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" sheetId="1" r:id="rId4"/>
    <sheet state="visible" name="2024" sheetId="2" r:id="rId5"/>
    <sheet state="visible" name="2023" sheetId="3" r:id="rId6"/>
    <sheet state="visible" name="2022" sheetId="4" r:id="rId7"/>
  </sheets>
  <definedNames/>
  <calcPr/>
  <extLst>
    <ext uri="GoogleSheetsCustomDataVersion2">
      <go:sheetsCustomData xmlns:go="http://customooxmlschemas.google.com/" r:id="rId8" roundtripDataChecksum="ZkKNNVbLFRdDZK+SQ9vdvIQ0ibMWRlRLL9iUSl22ke4="/>
    </ext>
  </extLst>
</workbook>
</file>

<file path=xl/sharedStrings.xml><?xml version="1.0" encoding="utf-8"?>
<sst xmlns="http://schemas.openxmlformats.org/spreadsheetml/2006/main" count="308" uniqueCount="160">
  <si>
    <t>Player Name</t>
  </si>
  <si>
    <t>Model Rankings</t>
  </si>
  <si>
    <t>Consensus Rankings</t>
  </si>
  <si>
    <t>Ranking Value Added</t>
  </si>
  <si>
    <t>Model Projections</t>
  </si>
  <si>
    <t>Consensus Fantasy Projections</t>
  </si>
  <si>
    <t>Point Value Added</t>
  </si>
  <si>
    <t>ADP</t>
  </si>
  <si>
    <t>Tier 1</t>
  </si>
  <si>
    <t>Lamar Jackson BAL</t>
  </si>
  <si>
    <t>Josh Allen BUF</t>
  </si>
  <si>
    <t>Tier 2</t>
  </si>
  <si>
    <t>Jalen Hurts PHI</t>
  </si>
  <si>
    <t>Jayden Daniels WAS</t>
  </si>
  <si>
    <t>Joe Burrow CIN</t>
  </si>
  <si>
    <t>Tier 3</t>
  </si>
  <si>
    <t>Patrick Mahomes II KC</t>
  </si>
  <si>
    <t>Kyler Murray ARI</t>
  </si>
  <si>
    <t>Baker Mayfield TB</t>
  </si>
  <si>
    <t>Brock Purdy SF</t>
  </si>
  <si>
    <t>Bo Nix DEN</t>
  </si>
  <si>
    <t>Justin Herbert LAC</t>
  </si>
  <si>
    <t>Tier 4</t>
  </si>
  <si>
    <t>Justin Fields NYJ</t>
  </si>
  <si>
    <t>Jared Goff DET</t>
  </si>
  <si>
    <t>Caleb Williams CHI</t>
  </si>
  <si>
    <t>Dak Prescott DAL</t>
  </si>
  <si>
    <t>C.J. Stroud HOU</t>
  </si>
  <si>
    <t>J.J. McCarthy MIN</t>
  </si>
  <si>
    <t>Jordan Love GB</t>
  </si>
  <si>
    <t>Tier 5</t>
  </si>
  <si>
    <t>Trevor Lawrence JAC</t>
  </si>
  <si>
    <t>Drake Maye NE</t>
  </si>
  <si>
    <t>Matthew Stafford LAR</t>
  </si>
  <si>
    <t>Tua Tagovailoa MIA</t>
  </si>
  <si>
    <t>Michael Penix Jr. ATL</t>
  </si>
  <si>
    <t>Bryce Young CAR</t>
  </si>
  <si>
    <t>Geno Smith LV</t>
  </si>
  <si>
    <t>Sam Darnold SEA</t>
  </si>
  <si>
    <t>Tier 6</t>
  </si>
  <si>
    <t>Cameron Ward TEN</t>
  </si>
  <si>
    <t>Aaron Rodgers PIT</t>
  </si>
  <si>
    <t>Anthony Richardson Sr. IND</t>
  </si>
  <si>
    <t>Russell Wilson NYG</t>
  </si>
  <si>
    <t>Tier 7</t>
  </si>
  <si>
    <t>Tyler Shough NO</t>
  </si>
  <si>
    <t>Joe Flacco CLE</t>
  </si>
  <si>
    <t>Daniel Jones IND</t>
  </si>
  <si>
    <t>Spencer Rattler NO</t>
  </si>
  <si>
    <t>Season</t>
  </si>
  <si>
    <t>G</t>
  </si>
  <si>
    <t>Fpts/G</t>
  </si>
  <si>
    <t>Fpts</t>
  </si>
  <si>
    <t>Total Epa</t>
  </si>
  <si>
    <t>Epa/Play</t>
  </si>
  <si>
    <t>Pass Epa</t>
  </si>
  <si>
    <t>Rush Epa</t>
  </si>
  <si>
    <t>Scramble %</t>
  </si>
  <si>
    <t>Sack %</t>
  </si>
  <si>
    <t>Success %</t>
  </si>
  <si>
    <t>Adot</t>
  </si>
  <si>
    <t>Pass Yards</t>
  </si>
  <si>
    <t>Time To Throw</t>
  </si>
  <si>
    <t>Pass Td</t>
  </si>
  <si>
    <t>Int</t>
  </si>
  <si>
    <t>Cmp</t>
  </si>
  <si>
    <t>Att</t>
  </si>
  <si>
    <t>Cmp%</t>
  </si>
  <si>
    <t>Pass Avg</t>
  </si>
  <si>
    <t>Rating</t>
  </si>
  <si>
    <t>Rush Att</t>
  </si>
  <si>
    <t>Rush Yds</t>
  </si>
  <si>
    <t>Avg Rush Yds</t>
  </si>
  <si>
    <t>Rush Tds</t>
  </si>
  <si>
    <t>10+ Yds</t>
  </si>
  <si>
    <t>20+ Yds</t>
  </si>
  <si>
    <t>30+ Yds</t>
  </si>
  <si>
    <t>40+ Yds</t>
  </si>
  <si>
    <t>50+ Yds</t>
  </si>
  <si>
    <t>Pkt Time</t>
  </si>
  <si>
    <t>Sack</t>
  </si>
  <si>
    <t>Knck</t>
  </si>
  <si>
    <t>Hrry</t>
  </si>
  <si>
    <t>Blitz</t>
  </si>
  <si>
    <t>Poor</t>
  </si>
  <si>
    <t>Drop</t>
  </si>
  <si>
    <t>Rz Att</t>
  </si>
  <si>
    <t>Lamar Jackson</t>
  </si>
  <si>
    <t>Josh Allen</t>
  </si>
  <si>
    <t>Joe Burrow</t>
  </si>
  <si>
    <t>Baker Mayfield</t>
  </si>
  <si>
    <t>Jayden Daniels</t>
  </si>
  <si>
    <t>Jared Goff</t>
  </si>
  <si>
    <t>Bo Nix</t>
  </si>
  <si>
    <t>Jalen Hurts</t>
  </si>
  <si>
    <t>Sam Darnold</t>
  </si>
  <si>
    <t>Kyler Murray</t>
  </si>
  <si>
    <t>Justin Herbert</t>
  </si>
  <si>
    <t>Patrick Mahomes</t>
  </si>
  <si>
    <t>Brock Purdy</t>
  </si>
  <si>
    <t>Geno Smith</t>
  </si>
  <si>
    <t>Aaron Rodgers</t>
  </si>
  <si>
    <t>Caleb Williams</t>
  </si>
  <si>
    <t>Jordan Love</t>
  </si>
  <si>
    <t>C.J. Stroud</t>
  </si>
  <si>
    <t>Matthew Stafford</t>
  </si>
  <si>
    <t>Bryce Young</t>
  </si>
  <si>
    <t>Tua Tagovailoa</t>
  </si>
  <si>
    <t>Drake Maye</t>
  </si>
  <si>
    <t>Kirk Cousins</t>
  </si>
  <si>
    <t>Russell Wilson</t>
  </si>
  <si>
    <t>Anthony Richardson</t>
  </si>
  <si>
    <t>Derek Carr</t>
  </si>
  <si>
    <t>Trevor Lawrence</t>
  </si>
  <si>
    <t>Daniel Jones</t>
  </si>
  <si>
    <t>Jameis Winston</t>
  </si>
  <si>
    <t>Will Levis</t>
  </si>
  <si>
    <t>Justin Fields</t>
  </si>
  <si>
    <t>Dak Prescott</t>
  </si>
  <si>
    <t>Cooper Rush</t>
  </si>
  <si>
    <t>Joe Flacco</t>
  </si>
  <si>
    <t>Gardner Minshew</t>
  </si>
  <si>
    <t>Mac Jones</t>
  </si>
  <si>
    <t>Mason Rudolph</t>
  </si>
  <si>
    <t>Aidan O'Connell</t>
  </si>
  <si>
    <t>Drew Lock</t>
  </si>
  <si>
    <t>Deshaun Watson</t>
  </si>
  <si>
    <t>Spencer Rattler</t>
  </si>
  <si>
    <t>Tyler Huntley</t>
  </si>
  <si>
    <t>Andy Dalton</t>
  </si>
  <si>
    <t>Jacoby Brissett</t>
  </si>
  <si>
    <t>Michael Penix</t>
  </si>
  <si>
    <t>Desmond Ridder</t>
  </si>
  <si>
    <t>Dorian Thompson-Robinson</t>
  </si>
  <si>
    <t>Sam Howell</t>
  </si>
  <si>
    <t>Joshua Dobbs</t>
  </si>
  <si>
    <t>Jake Browning</t>
  </si>
  <si>
    <t>Zach Wilson</t>
  </si>
  <si>
    <t>Kenny Pickett</t>
  </si>
  <si>
    <t>Tommy DeVito</t>
  </si>
  <si>
    <t>Tyrod Taylor</t>
  </si>
  <si>
    <t>Ryan Tannehill</t>
  </si>
  <si>
    <t>Bailey Zappe</t>
  </si>
  <si>
    <t>Easton Stick</t>
  </si>
  <si>
    <t>Nick Mullens</t>
  </si>
  <si>
    <t>Taylor Heinicke</t>
  </si>
  <si>
    <t>Jimmy Garoppolo</t>
  </si>
  <si>
    <t>Tyson Bagent</t>
  </si>
  <si>
    <t>Mitchell Trubisky</t>
  </si>
  <si>
    <t>Trevor Siemian</t>
  </si>
  <si>
    <t>Tom Brady</t>
  </si>
  <si>
    <t>Marcus Mariota</t>
  </si>
  <si>
    <t>Davis Mills</t>
  </si>
  <si>
    <t>Matt Ryan</t>
  </si>
  <si>
    <t>Carson Wentz</t>
  </si>
  <si>
    <t>Mike White</t>
  </si>
  <si>
    <t>Sam Ehlinger</t>
  </si>
  <si>
    <t>Colt McCoy</t>
  </si>
  <si>
    <t>Brett Rypien</t>
  </si>
  <si>
    <t>Skylar Thompson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</si>
</sst>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b/>
      <sz val="11.0"/>
      <color rgb="FFFFFFFF"/>
      <name val="Calibri"/>
    </font>
    <font>
      <b/>
      <color rgb="FFFFFFFF"/>
      <name val="Calibri"/>
      <scheme val="minor"/>
    </font>
    <font>
      <color theme="1"/>
      <name val="Calibri"/>
      <scheme val="minor"/>
    </font>
    <font>
      <b/>
      <u/>
      <sz val="11.0"/>
      <color rgb="FFFFFFFF"/>
      <name val="Calibri"/>
    </font>
    <font>
      <b/>
      <sz val="11.0"/>
      <color theme="1"/>
      <name val="Calibri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u/>
      <color rgb="FFFFFFFF"/>
      <name val="Calibri"/>
      <scheme val="minor"/>
    </font>
    <font>
      <b/>
      <u/>
      <color rgb="FFFFFFFF"/>
      <name val="Calibri"/>
      <scheme val="minor"/>
    </font>
    <font>
      <b/>
      <u/>
      <color rgb="FFFFFFFF"/>
    </font>
    <font>
      <b/>
      <u/>
      <color rgb="FFFFFFFF"/>
    </font>
    <font>
      <b/>
      <color rgb="FF000000"/>
      <name val="Times New Roman"/>
    </font>
    <font>
      <color rgb="FF000000"/>
      <name val="Times New Roman"/>
    </font>
    <font>
      <sz val="9.0"/>
      <color rgb="FF16191D"/>
      <name val="Poppins"/>
    </font>
    <font>
      <sz val="11.0"/>
      <color rgb="FF212529"/>
      <name val="Urbanist"/>
    </font>
    <font>
      <sz val="8.0"/>
      <color rgb="FF000000"/>
      <name val="Times New Roman"/>
    </font>
    <font>
      <sz val="11.0"/>
      <color theme="1"/>
      <name val="Calibri"/>
    </font>
    <font>
      <color rgb="FF000000"/>
      <name val="Calibri"/>
    </font>
    <font>
      <b/>
      <color theme="1"/>
      <name val="Times New Roman"/>
    </font>
    <font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theme="4"/>
        <bgColor theme="4"/>
      </patternFill>
    </fill>
    <fill>
      <patternFill patternType="solid">
        <fgColor rgb="FF4F81BD"/>
        <bgColor rgb="FF4F81BD"/>
      </patternFill>
    </fill>
    <fill>
      <patternFill patternType="solid">
        <fgColor rgb="FF63BE7B"/>
        <bgColor rgb="FF63BE7B"/>
      </patternFill>
    </fill>
    <fill>
      <patternFill patternType="solid">
        <fgColor rgb="FFFFFFFF"/>
        <bgColor rgb="FFFFFFFF"/>
      </patternFill>
    </fill>
    <fill>
      <patternFill patternType="solid">
        <fgColor rgb="FFFFD8A2"/>
        <bgColor rgb="FFFFD8A2"/>
      </patternFill>
    </fill>
    <fill>
      <patternFill patternType="solid">
        <fgColor rgb="FFF5F5F5"/>
        <bgColor rgb="FFF5F5F5"/>
      </patternFill>
    </fill>
    <fill>
      <patternFill patternType="solid">
        <fgColor rgb="FFF8F9F9"/>
        <bgColor rgb="FFF8F9F9"/>
      </patternFill>
    </fill>
    <fill>
      <patternFill patternType="solid">
        <fgColor rgb="FFE2E2E2"/>
        <bgColor rgb="FFE2E2E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5E5E5"/>
      </bottom>
    </border>
    <border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 readingOrder="0" shrinkToFit="0" vertical="top" wrapText="0"/>
    </xf>
    <xf borderId="0" fillId="3" fontId="5" numFmtId="0" xfId="0" applyAlignment="1" applyFont="1">
      <alignment horizontal="center" readingOrder="0" shrinkToFit="0" vertical="top" wrapText="0"/>
    </xf>
    <xf borderId="0" fillId="3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2" fillId="4" fontId="9" numFmtId="0" xfId="0" applyAlignment="1" applyBorder="1" applyFill="1" applyFont="1">
      <alignment horizontal="center"/>
    </xf>
    <xf borderId="3" fillId="4" fontId="10" numFmtId="0" xfId="0" applyAlignment="1" applyBorder="1" applyFont="1">
      <alignment horizontal="center" vertical="bottom"/>
    </xf>
    <xf borderId="0" fillId="4" fontId="11" numFmtId="0" xfId="0" applyAlignment="1" applyFont="1">
      <alignment horizontal="center" vertical="bottom"/>
    </xf>
    <xf borderId="0" fillId="4" fontId="12" numFmtId="0" xfId="0" applyAlignment="1" applyFont="1">
      <alignment horizontal="center" readingOrder="0" vertical="bottom"/>
    </xf>
    <xf borderId="2" fillId="0" fontId="13" numFmtId="0" xfId="0" applyAlignment="1" applyBorder="1" applyFont="1">
      <alignment horizontal="center"/>
    </xf>
    <xf borderId="2" fillId="0" fontId="14" numFmtId="0" xfId="0" applyAlignment="1" applyBorder="1" applyFont="1">
      <alignment horizontal="center"/>
    </xf>
    <xf borderId="3" fillId="5" fontId="15" numFmtId="0" xfId="0" applyAlignment="1" applyBorder="1" applyFill="1" applyFont="1">
      <alignment horizontal="center"/>
    </xf>
    <xf borderId="0" fillId="6" fontId="16" numFmtId="0" xfId="0" applyAlignment="1" applyFill="1" applyFont="1">
      <alignment horizontal="center"/>
    </xf>
    <xf borderId="0" fillId="7" fontId="16" numFmtId="0" xfId="0" applyAlignment="1" applyFill="1" applyFont="1">
      <alignment horizontal="center"/>
    </xf>
    <xf borderId="2" fillId="0" fontId="14" numFmtId="10" xfId="0" applyAlignment="1" applyBorder="1" applyFont="1" applyNumberFormat="1">
      <alignment horizontal="center"/>
    </xf>
    <xf borderId="3" fillId="8" fontId="15" numFmtId="0" xfId="0" applyAlignment="1" applyBorder="1" applyFill="1" applyFont="1">
      <alignment horizontal="center"/>
    </xf>
    <xf borderId="0" fillId="9" fontId="16" numFmtId="0" xfId="0" applyAlignment="1" applyFill="1" applyFont="1">
      <alignment horizontal="center"/>
    </xf>
    <xf borderId="3" fillId="6" fontId="15" numFmtId="0" xfId="0" applyAlignment="1" applyBorder="1" applyFont="1">
      <alignment horizontal="center"/>
    </xf>
    <xf borderId="2" fillId="0" fontId="14" numFmtId="9" xfId="0" applyAlignment="1" applyBorder="1" applyFont="1" applyNumberFormat="1">
      <alignment horizontal="center"/>
    </xf>
    <xf borderId="3" fillId="10" fontId="15" numFmtId="0" xfId="0" applyAlignment="1" applyBorder="1" applyFill="1" applyFont="1">
      <alignment horizontal="center"/>
    </xf>
    <xf borderId="2" fillId="0" fontId="17" numFmtId="0" xfId="0" applyAlignment="1" applyBorder="1" applyFont="1">
      <alignment horizontal="center"/>
    </xf>
    <xf borderId="0" fillId="0" fontId="18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5" fontId="16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umersports.com/players/43f56fc/trevor-lawrence" TargetMode="External"/><Relationship Id="rId42" Type="http://schemas.openxmlformats.org/officeDocument/2006/relationships/hyperlink" Target="https://sumersports.com/players/ec05383/jameis-winston" TargetMode="External"/><Relationship Id="rId41" Type="http://schemas.openxmlformats.org/officeDocument/2006/relationships/hyperlink" Target="https://sumersports.com/players/38b0472/daniel-jones" TargetMode="External"/><Relationship Id="rId44" Type="http://schemas.openxmlformats.org/officeDocument/2006/relationships/hyperlink" Target="https://sumersports.com/players/05d8c4c/justin-fields" TargetMode="External"/><Relationship Id="rId43" Type="http://schemas.openxmlformats.org/officeDocument/2006/relationships/hyperlink" Target="https://sumersports.com/players/887eb72/will-levis" TargetMode="External"/><Relationship Id="rId46" Type="http://schemas.openxmlformats.org/officeDocument/2006/relationships/hyperlink" Target="https://sumersports.com/players/a6fb2a1/cooper-rush" TargetMode="External"/><Relationship Id="rId45" Type="http://schemas.openxmlformats.org/officeDocument/2006/relationships/hyperlink" Target="https://sumersports.com/players/688c78a/dak-prescott" TargetMode="External"/><Relationship Id="rId1" Type="http://schemas.openxmlformats.org/officeDocument/2006/relationships/hyperlink" Target="https://fantasydata.com/nfl/fantasy-football-leaders?scope=season&amp;sp=2024_REG&amp;position=qb&amp;scoring=fpts_ppr&amp;order_by=fpts_ppr_per_gp&amp;sort_dir=desc" TargetMode="External"/><Relationship Id="rId2" Type="http://schemas.openxmlformats.org/officeDocument/2006/relationships/hyperlink" Target="https://fantasydata.com/nfl/fantasy-football-leaders?scope=season&amp;sp=2024_REG&amp;position=qb&amp;scoring=fpts_ppr&amp;order_by=fpts_ppr&amp;sort_dir=asc" TargetMode="External"/><Relationship Id="rId3" Type="http://schemas.openxmlformats.org/officeDocument/2006/relationships/hyperlink" Target="https://fantasydata.com/nfl/fantasy-football-leaders?scope=season&amp;sp=2024_REG&amp;position=qb&amp;scoring=fpts_ppr&amp;order_by=pass_td&amp;sort_dir=desc" TargetMode="External"/><Relationship Id="rId4" Type="http://schemas.openxmlformats.org/officeDocument/2006/relationships/hyperlink" Target="https://fantasydata.com/nfl/fantasy-football-leaders?scope=season&amp;sp=2024_REG&amp;position=qb&amp;scoring=fpts_ppr&amp;order_by=pass_int&amp;sort_dir=desc" TargetMode="External"/><Relationship Id="rId9" Type="http://schemas.openxmlformats.org/officeDocument/2006/relationships/hyperlink" Target="https://fantasydata.com/nfl/fantasy-football-leaders?scope=season&amp;sp=2024_REG&amp;position=qb&amp;scoring=fpts_ppr&amp;order_by=pass_rating&amp;sort_dir=desc" TargetMode="External"/><Relationship Id="rId48" Type="http://schemas.openxmlformats.org/officeDocument/2006/relationships/hyperlink" Target="https://sumersports.com/players/bf4b3e5/gardner-minshew" TargetMode="External"/><Relationship Id="rId47" Type="http://schemas.openxmlformats.org/officeDocument/2006/relationships/hyperlink" Target="https://sumersports.com/players/d4ad2ac/joe-flacco" TargetMode="External"/><Relationship Id="rId49" Type="http://schemas.openxmlformats.org/officeDocument/2006/relationships/hyperlink" Target="https://sumersports.com/players/f12cdc6/mac-jones" TargetMode="External"/><Relationship Id="rId5" Type="http://schemas.openxmlformats.org/officeDocument/2006/relationships/hyperlink" Target="https://fantasydata.com/nfl/fantasy-football-leaders?scope=season&amp;sp=2024_REG&amp;position=qb&amp;scoring=fpts_ppr&amp;order_by=pass_cmp&amp;sort_dir=desc" TargetMode="External"/><Relationship Id="rId6" Type="http://schemas.openxmlformats.org/officeDocument/2006/relationships/hyperlink" Target="https://fantasydata.com/nfl/fantasy-football-leaders?scope=season&amp;sp=2024_REG&amp;position=qb&amp;scoring=fpts_ppr&amp;order_by=pass_att&amp;sort_dir=desc" TargetMode="External"/><Relationship Id="rId7" Type="http://schemas.openxmlformats.org/officeDocument/2006/relationships/hyperlink" Target="https://fantasydata.com/nfl/fantasy-football-leaders?scope=season&amp;sp=2024_REG&amp;position=qb&amp;scoring=fpts_ppr&amp;order_by=pass_cmp_pct&amp;sort_dir=desc" TargetMode="External"/><Relationship Id="rId8" Type="http://schemas.openxmlformats.org/officeDocument/2006/relationships/hyperlink" Target="https://fantasydata.com/nfl/fantasy-football-leaders?scope=season&amp;sp=2024_REG&amp;position=qb&amp;scoring=fpts_ppr&amp;order_by=pass_yds_per_att&amp;sort_dir=desc" TargetMode="External"/><Relationship Id="rId31" Type="http://schemas.openxmlformats.org/officeDocument/2006/relationships/hyperlink" Target="https://sumersports.com/players/3d6edd7/cj-stroud" TargetMode="External"/><Relationship Id="rId30" Type="http://schemas.openxmlformats.org/officeDocument/2006/relationships/hyperlink" Target="https://sumersports.com/players/fa8e600/jordan-love" TargetMode="External"/><Relationship Id="rId33" Type="http://schemas.openxmlformats.org/officeDocument/2006/relationships/hyperlink" Target="https://sumersports.com/players/85d4ffa/bryce-young" TargetMode="External"/><Relationship Id="rId32" Type="http://schemas.openxmlformats.org/officeDocument/2006/relationships/hyperlink" Target="https://sumersports.com/players/edcb739/matthew-stafford" TargetMode="External"/><Relationship Id="rId35" Type="http://schemas.openxmlformats.org/officeDocument/2006/relationships/hyperlink" Target="https://sumersports.com/players/ebe3ac5/drake-maye" TargetMode="External"/><Relationship Id="rId34" Type="http://schemas.openxmlformats.org/officeDocument/2006/relationships/hyperlink" Target="https://sumersports.com/players/f04993c/tua-tagovailoa" TargetMode="External"/><Relationship Id="rId37" Type="http://schemas.openxmlformats.org/officeDocument/2006/relationships/hyperlink" Target="https://sumersports.com/players/42c6a87/russell-wilson" TargetMode="External"/><Relationship Id="rId36" Type="http://schemas.openxmlformats.org/officeDocument/2006/relationships/hyperlink" Target="https://sumersports.com/players/64ce67c/kirk-cousins" TargetMode="External"/><Relationship Id="rId39" Type="http://schemas.openxmlformats.org/officeDocument/2006/relationships/hyperlink" Target="https://sumersports.com/players/a0b7811/derek-carr" TargetMode="External"/><Relationship Id="rId38" Type="http://schemas.openxmlformats.org/officeDocument/2006/relationships/hyperlink" Target="https://sumersports.com/players/f783fba/anthony-richardson" TargetMode="External"/><Relationship Id="rId61" Type="http://schemas.openxmlformats.org/officeDocument/2006/relationships/drawing" Target="../drawings/drawing2.xml"/><Relationship Id="rId20" Type="http://schemas.openxmlformats.org/officeDocument/2006/relationships/hyperlink" Target="https://sumersports.com/players/341631c/bo-nix" TargetMode="External"/><Relationship Id="rId22" Type="http://schemas.openxmlformats.org/officeDocument/2006/relationships/hyperlink" Target="https://sumersports.com/players/b53405b/sam-darnold" TargetMode="External"/><Relationship Id="rId21" Type="http://schemas.openxmlformats.org/officeDocument/2006/relationships/hyperlink" Target="https://sumersports.com/players/0eb8754/jalen-hurts" TargetMode="External"/><Relationship Id="rId24" Type="http://schemas.openxmlformats.org/officeDocument/2006/relationships/hyperlink" Target="https://sumersports.com/players/7f0d5e9/justin-herbert" TargetMode="External"/><Relationship Id="rId23" Type="http://schemas.openxmlformats.org/officeDocument/2006/relationships/hyperlink" Target="https://sumersports.com/players/16776c0/kyler-murray" TargetMode="External"/><Relationship Id="rId60" Type="http://schemas.openxmlformats.org/officeDocument/2006/relationships/hyperlink" Target="https://sumersports.com/players/b5def9e/dorian-thompson-robinson" TargetMode="External"/><Relationship Id="rId26" Type="http://schemas.openxmlformats.org/officeDocument/2006/relationships/hyperlink" Target="https://sumersports.com/players/74bd9d8/brock-purdy" TargetMode="External"/><Relationship Id="rId25" Type="http://schemas.openxmlformats.org/officeDocument/2006/relationships/hyperlink" Target="https://sumersports.com/players/75aab16/patrick-mahomes" TargetMode="External"/><Relationship Id="rId28" Type="http://schemas.openxmlformats.org/officeDocument/2006/relationships/hyperlink" Target="https://sumersports.com/players/1c45f73/aaron-rodgers" TargetMode="External"/><Relationship Id="rId27" Type="http://schemas.openxmlformats.org/officeDocument/2006/relationships/hyperlink" Target="https://sumersports.com/players/d0bac29/geno-smith" TargetMode="External"/><Relationship Id="rId29" Type="http://schemas.openxmlformats.org/officeDocument/2006/relationships/hyperlink" Target="https://sumersports.com/players/3167813/caleb-williams" TargetMode="External"/><Relationship Id="rId51" Type="http://schemas.openxmlformats.org/officeDocument/2006/relationships/hyperlink" Target="https://sumersports.com/players/32e5252/aidan-oconnell" TargetMode="External"/><Relationship Id="rId50" Type="http://schemas.openxmlformats.org/officeDocument/2006/relationships/hyperlink" Target="https://sumersports.com/players/5152426/mason-rudolph" TargetMode="External"/><Relationship Id="rId53" Type="http://schemas.openxmlformats.org/officeDocument/2006/relationships/hyperlink" Target="https://sumersports.com/players/2915ea7/deshaun-watson" TargetMode="External"/><Relationship Id="rId52" Type="http://schemas.openxmlformats.org/officeDocument/2006/relationships/hyperlink" Target="https://sumersports.com/players/c5aa6cc/drew-lock" TargetMode="External"/><Relationship Id="rId11" Type="http://schemas.openxmlformats.org/officeDocument/2006/relationships/hyperlink" Target="https://fantasydata.com/nfl/fantasy-football-leaders?scope=season&amp;sp=2024_REG&amp;position=qb&amp;scoring=fpts_ppr&amp;order_by=rush_yds&amp;sort_dir=desc" TargetMode="External"/><Relationship Id="rId55" Type="http://schemas.openxmlformats.org/officeDocument/2006/relationships/hyperlink" Target="https://sumersports.com/players/e831ee3/tyler-huntley" TargetMode="External"/><Relationship Id="rId10" Type="http://schemas.openxmlformats.org/officeDocument/2006/relationships/hyperlink" Target="https://fantasydata.com/nfl/fantasy-football-leaders?scope=season&amp;sp=2024_REG&amp;position=qb&amp;scoring=fpts_ppr&amp;order_by=rush_att&amp;sort_dir=desc" TargetMode="External"/><Relationship Id="rId54" Type="http://schemas.openxmlformats.org/officeDocument/2006/relationships/hyperlink" Target="https://sumersports.com/players/083b9b2/spencer-rattler" TargetMode="External"/><Relationship Id="rId13" Type="http://schemas.openxmlformats.org/officeDocument/2006/relationships/hyperlink" Target="https://fantasydata.com/nfl/fantasy-football-leaders?scope=season&amp;sp=2024_REG&amp;position=qb&amp;scoring=fpts_ppr&amp;order_by=rush_td&amp;sort_dir=desc" TargetMode="External"/><Relationship Id="rId57" Type="http://schemas.openxmlformats.org/officeDocument/2006/relationships/hyperlink" Target="https://sumersports.com/players/a2d343d/jacoby-brissett" TargetMode="External"/><Relationship Id="rId12" Type="http://schemas.openxmlformats.org/officeDocument/2006/relationships/hyperlink" Target="https://fantasydata.com/nfl/fantasy-football-leaders?scope=season&amp;sp=2024_REG&amp;position=qb&amp;scoring=fpts_ppr&amp;order_by=rush_yds_per_att&amp;sort_dir=desc" TargetMode="External"/><Relationship Id="rId56" Type="http://schemas.openxmlformats.org/officeDocument/2006/relationships/hyperlink" Target="https://sumersports.com/players/09a3084/andy-dalton" TargetMode="External"/><Relationship Id="rId15" Type="http://schemas.openxmlformats.org/officeDocument/2006/relationships/hyperlink" Target="https://sumersports.com/players/d4323a8/josh-allen" TargetMode="External"/><Relationship Id="rId59" Type="http://schemas.openxmlformats.org/officeDocument/2006/relationships/hyperlink" Target="https://sumersports.com/players/f5ddcc2/desmond-ridder" TargetMode="External"/><Relationship Id="rId14" Type="http://schemas.openxmlformats.org/officeDocument/2006/relationships/hyperlink" Target="https://sumersports.com/players/441fd4f/lamar-jackson" TargetMode="External"/><Relationship Id="rId58" Type="http://schemas.openxmlformats.org/officeDocument/2006/relationships/hyperlink" Target="https://sumersports.com/players/3a57da0/michael-penix" TargetMode="External"/><Relationship Id="rId17" Type="http://schemas.openxmlformats.org/officeDocument/2006/relationships/hyperlink" Target="https://sumersports.com/players/385f0e9/baker-mayfield" TargetMode="External"/><Relationship Id="rId16" Type="http://schemas.openxmlformats.org/officeDocument/2006/relationships/hyperlink" Target="https://sumersports.com/players/0e9d3e9/joe-burrow" TargetMode="External"/><Relationship Id="rId19" Type="http://schemas.openxmlformats.org/officeDocument/2006/relationships/hyperlink" Target="https://sumersports.com/players/ec6513a/jared-goff" TargetMode="External"/><Relationship Id="rId18" Type="http://schemas.openxmlformats.org/officeDocument/2006/relationships/hyperlink" Target="https://sumersports.com/players/a888519/jayden-daniel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umersports.com/players/814161b/jake-browning" TargetMode="External"/><Relationship Id="rId42" Type="http://schemas.openxmlformats.org/officeDocument/2006/relationships/hyperlink" Target="https://sumersports.com/players/122fdba/zach-wilson" TargetMode="External"/><Relationship Id="rId41" Type="http://schemas.openxmlformats.org/officeDocument/2006/relationships/hyperlink" Target="https://sumersports.com/players/32e5252/aidan-oconnell" TargetMode="External"/><Relationship Id="rId44" Type="http://schemas.openxmlformats.org/officeDocument/2006/relationships/hyperlink" Target="https://sumersports.com/players/f12cdc6/mac-jones" TargetMode="External"/><Relationship Id="rId43" Type="http://schemas.openxmlformats.org/officeDocument/2006/relationships/hyperlink" Target="https://sumersports.com/players/ac56256/kenny-pickett" TargetMode="External"/><Relationship Id="rId46" Type="http://schemas.openxmlformats.org/officeDocument/2006/relationships/hyperlink" Target="https://sumersports.com/players/d4ad2ac/joe-flacco" TargetMode="External"/><Relationship Id="rId45" Type="http://schemas.openxmlformats.org/officeDocument/2006/relationships/hyperlink" Target="https://sumersports.com/players/887eb72/will-levis" TargetMode="External"/><Relationship Id="rId1" Type="http://schemas.openxmlformats.org/officeDocument/2006/relationships/hyperlink" Target="https://fantasydata.com/nfl/fantasy-football-leaders?scope=season&amp;sp=2024_REG&amp;position=qb&amp;scoring=fpts_ppr&amp;order_by=fpts_ppr_per_gp&amp;sort_dir=desc" TargetMode="External"/><Relationship Id="rId2" Type="http://schemas.openxmlformats.org/officeDocument/2006/relationships/hyperlink" Target="https://fantasydata.com/nfl/fantasy-football-leaders?scope=season&amp;sp=2024_REG&amp;position=qb&amp;scoring=fpts_ppr&amp;order_by=fpts_ppr&amp;sort_dir=asc" TargetMode="External"/><Relationship Id="rId3" Type="http://schemas.openxmlformats.org/officeDocument/2006/relationships/hyperlink" Target="https://fantasydata.com/nfl/fantasy-football-leaders?scope=season&amp;sp=2024_REG&amp;position=qb&amp;scoring=fpts_ppr&amp;order_by=pass_td&amp;sort_dir=desc" TargetMode="External"/><Relationship Id="rId4" Type="http://schemas.openxmlformats.org/officeDocument/2006/relationships/hyperlink" Target="https://fantasydata.com/nfl/fantasy-football-leaders?scope=season&amp;sp=2024_REG&amp;position=qb&amp;scoring=fpts_ppr&amp;order_by=pass_int&amp;sort_dir=desc" TargetMode="External"/><Relationship Id="rId9" Type="http://schemas.openxmlformats.org/officeDocument/2006/relationships/hyperlink" Target="https://fantasydata.com/nfl/fantasy-football-leaders?scope=season&amp;sp=2024_REG&amp;position=qb&amp;scoring=fpts_ppr&amp;order_by=pass_rating&amp;sort_dir=desc" TargetMode="External"/><Relationship Id="rId48" Type="http://schemas.openxmlformats.org/officeDocument/2006/relationships/hyperlink" Target="https://sumersports.com/players/54a9c1b/tyrod-taylor" TargetMode="External"/><Relationship Id="rId47" Type="http://schemas.openxmlformats.org/officeDocument/2006/relationships/hyperlink" Target="https://sumersports.com/players/1674457/tommy-devito" TargetMode="External"/><Relationship Id="rId49" Type="http://schemas.openxmlformats.org/officeDocument/2006/relationships/hyperlink" Target="https://sumersports.com/players/2915ea7/deshaun-watson" TargetMode="External"/><Relationship Id="rId5" Type="http://schemas.openxmlformats.org/officeDocument/2006/relationships/hyperlink" Target="https://fantasydata.com/nfl/fantasy-football-leaders?scope=season&amp;sp=2024_REG&amp;position=qb&amp;scoring=fpts_ppr&amp;order_by=pass_cmp&amp;sort_dir=desc" TargetMode="External"/><Relationship Id="rId6" Type="http://schemas.openxmlformats.org/officeDocument/2006/relationships/hyperlink" Target="https://fantasydata.com/nfl/fantasy-football-leaders?scope=season&amp;sp=2024_REG&amp;position=qb&amp;scoring=fpts_ppr&amp;order_by=pass_att&amp;sort_dir=desc" TargetMode="External"/><Relationship Id="rId7" Type="http://schemas.openxmlformats.org/officeDocument/2006/relationships/hyperlink" Target="https://fantasydata.com/nfl/fantasy-football-leaders?scope=season&amp;sp=2024_REG&amp;position=qb&amp;scoring=fpts_ppr&amp;order_by=pass_cmp_pct&amp;sort_dir=desc" TargetMode="External"/><Relationship Id="rId8" Type="http://schemas.openxmlformats.org/officeDocument/2006/relationships/hyperlink" Target="https://fantasydata.com/nfl/fantasy-football-leaders?scope=season&amp;sp=2024_REG&amp;position=qb&amp;scoring=fpts_ppr&amp;order_by=pass_yds_per_att&amp;sort_dir=desc" TargetMode="External"/><Relationship Id="rId31" Type="http://schemas.openxmlformats.org/officeDocument/2006/relationships/hyperlink" Target="https://sumersports.com/players/05d8c4c/justin-fields" TargetMode="External"/><Relationship Id="rId30" Type="http://schemas.openxmlformats.org/officeDocument/2006/relationships/hyperlink" Target="https://sumersports.com/players/7f0d5e9/justin-herbert" TargetMode="External"/><Relationship Id="rId33" Type="http://schemas.openxmlformats.org/officeDocument/2006/relationships/hyperlink" Target="https://sumersports.com/players/d71df37/joshua-dobbs" TargetMode="External"/><Relationship Id="rId32" Type="http://schemas.openxmlformats.org/officeDocument/2006/relationships/hyperlink" Target="https://sumersports.com/players/d0bac29/geno-smith" TargetMode="External"/><Relationship Id="rId35" Type="http://schemas.openxmlformats.org/officeDocument/2006/relationships/hyperlink" Target="https://sumersports.com/players/f5ddcc2/desmond-ridder" TargetMode="External"/><Relationship Id="rId34" Type="http://schemas.openxmlformats.org/officeDocument/2006/relationships/hyperlink" Target="https://sumersports.com/players/bf4b3e5/gardner-minshew" TargetMode="External"/><Relationship Id="rId37" Type="http://schemas.openxmlformats.org/officeDocument/2006/relationships/hyperlink" Target="https://sumersports.com/players/64ce67c/kirk-cousins" TargetMode="External"/><Relationship Id="rId36" Type="http://schemas.openxmlformats.org/officeDocument/2006/relationships/hyperlink" Target="https://sumersports.com/players/85d4ffa/bryce-young" TargetMode="External"/><Relationship Id="rId39" Type="http://schemas.openxmlformats.org/officeDocument/2006/relationships/hyperlink" Target="https://sumersports.com/players/16776c0/kyler-murray" TargetMode="External"/><Relationship Id="rId38" Type="http://schemas.openxmlformats.org/officeDocument/2006/relationships/hyperlink" Target="https://sumersports.com/players/0e9d3e9/joe-burrow" TargetMode="External"/><Relationship Id="rId62" Type="http://schemas.openxmlformats.org/officeDocument/2006/relationships/drawing" Target="../drawings/drawing3.xml"/><Relationship Id="rId61" Type="http://schemas.openxmlformats.org/officeDocument/2006/relationships/hyperlink" Target="https://sumersports.com/players/b5def9e/dorian-thompson-robinson" TargetMode="External"/><Relationship Id="rId20" Type="http://schemas.openxmlformats.org/officeDocument/2006/relationships/hyperlink" Target="https://sumersports.com/players/ec6513a/jared-goff" TargetMode="External"/><Relationship Id="rId22" Type="http://schemas.openxmlformats.org/officeDocument/2006/relationships/hyperlink" Target="https://sumersports.com/players/3d6edd7/cj-stroud" TargetMode="External"/><Relationship Id="rId21" Type="http://schemas.openxmlformats.org/officeDocument/2006/relationships/hyperlink" Target="https://sumersports.com/players/75aab16/patrick-mahomes" TargetMode="External"/><Relationship Id="rId24" Type="http://schemas.openxmlformats.org/officeDocument/2006/relationships/hyperlink" Target="https://sumersports.com/players/f04993c/tua-tagovailoa" TargetMode="External"/><Relationship Id="rId23" Type="http://schemas.openxmlformats.org/officeDocument/2006/relationships/hyperlink" Target="https://sumersports.com/players/385f0e9/baker-mayfield" TargetMode="External"/><Relationship Id="rId60" Type="http://schemas.openxmlformats.org/officeDocument/2006/relationships/hyperlink" Target="https://sumersports.com/players/1c6f7f6/trevor-siemian" TargetMode="External"/><Relationship Id="rId26" Type="http://schemas.openxmlformats.org/officeDocument/2006/relationships/hyperlink" Target="https://sumersports.com/players/b78f18c/sam-howell" TargetMode="External"/><Relationship Id="rId25" Type="http://schemas.openxmlformats.org/officeDocument/2006/relationships/hyperlink" Target="https://sumersports.com/players/43f56fc/trevor-lawrence" TargetMode="External"/><Relationship Id="rId28" Type="http://schemas.openxmlformats.org/officeDocument/2006/relationships/hyperlink" Target="https://sumersports.com/players/edcb739/matthew-stafford" TargetMode="External"/><Relationship Id="rId27" Type="http://schemas.openxmlformats.org/officeDocument/2006/relationships/hyperlink" Target="https://sumersports.com/players/42c6a87/russell-wilson" TargetMode="External"/><Relationship Id="rId29" Type="http://schemas.openxmlformats.org/officeDocument/2006/relationships/hyperlink" Target="https://sumersports.com/players/a0b7811/derek-carr" TargetMode="External"/><Relationship Id="rId51" Type="http://schemas.openxmlformats.org/officeDocument/2006/relationships/hyperlink" Target="https://sumersports.com/players/f783fba/anthony-richardson" TargetMode="External"/><Relationship Id="rId50" Type="http://schemas.openxmlformats.org/officeDocument/2006/relationships/hyperlink" Target="https://sumersports.com/players/82998de/ryan-tannehill" TargetMode="External"/><Relationship Id="rId53" Type="http://schemas.openxmlformats.org/officeDocument/2006/relationships/hyperlink" Target="https://sumersports.com/players/8657444/easton-stick" TargetMode="External"/><Relationship Id="rId52" Type="http://schemas.openxmlformats.org/officeDocument/2006/relationships/hyperlink" Target="https://sumersports.com/players/08b00b4/bailey-zappe" TargetMode="External"/><Relationship Id="rId11" Type="http://schemas.openxmlformats.org/officeDocument/2006/relationships/hyperlink" Target="https://fantasydata.com/nfl/fantasy-football-leaders?scope=season&amp;sp=2024_REG&amp;position=qb&amp;scoring=fpts_ppr&amp;order_by=rush_yds&amp;sort_dir=desc" TargetMode="External"/><Relationship Id="rId55" Type="http://schemas.openxmlformats.org/officeDocument/2006/relationships/hyperlink" Target="https://sumersports.com/players/ff71dda/taylor-heinicke" TargetMode="External"/><Relationship Id="rId10" Type="http://schemas.openxmlformats.org/officeDocument/2006/relationships/hyperlink" Target="https://fantasydata.com/nfl/fantasy-football-leaders?scope=season&amp;sp=2024_REG&amp;position=qb&amp;scoring=fpts_ppr&amp;order_by=rush_att&amp;sort_dir=desc" TargetMode="External"/><Relationship Id="rId54" Type="http://schemas.openxmlformats.org/officeDocument/2006/relationships/hyperlink" Target="https://sumersports.com/players/9c19126/nick-mullens" TargetMode="External"/><Relationship Id="rId13" Type="http://schemas.openxmlformats.org/officeDocument/2006/relationships/hyperlink" Target="https://fantasydata.com/nfl/fantasy-football-leaders?scope=season&amp;sp=2024_REG&amp;position=qb&amp;scoring=fpts_ppr&amp;order_by=rush_td&amp;sort_dir=desc" TargetMode="External"/><Relationship Id="rId57" Type="http://schemas.openxmlformats.org/officeDocument/2006/relationships/hyperlink" Target="https://sumersports.com/players/38b0472/daniel-jones" TargetMode="External"/><Relationship Id="rId12" Type="http://schemas.openxmlformats.org/officeDocument/2006/relationships/hyperlink" Target="https://fantasydata.com/nfl/fantasy-football-leaders?scope=season&amp;sp=2024_REG&amp;position=qb&amp;scoring=fpts_ppr&amp;order_by=rush_yds_per_att&amp;sort_dir=desc" TargetMode="External"/><Relationship Id="rId56" Type="http://schemas.openxmlformats.org/officeDocument/2006/relationships/hyperlink" Target="https://sumersports.com/players/076ac46/jimmy-garoppolo" TargetMode="External"/><Relationship Id="rId15" Type="http://schemas.openxmlformats.org/officeDocument/2006/relationships/hyperlink" Target="https://sumersports.com/players/0eb8754/jalen-hurts" TargetMode="External"/><Relationship Id="rId59" Type="http://schemas.openxmlformats.org/officeDocument/2006/relationships/hyperlink" Target="https://sumersports.com/players/b7ea2cd/mitchell-trubisky" TargetMode="External"/><Relationship Id="rId14" Type="http://schemas.openxmlformats.org/officeDocument/2006/relationships/hyperlink" Target="https://sumersports.com/players/d4323a8/josh-allen" TargetMode="External"/><Relationship Id="rId58" Type="http://schemas.openxmlformats.org/officeDocument/2006/relationships/hyperlink" Target="https://sumersports.com/players/49e4c6b/tyson-bagent" TargetMode="External"/><Relationship Id="rId17" Type="http://schemas.openxmlformats.org/officeDocument/2006/relationships/hyperlink" Target="https://sumersports.com/players/441fd4f/lamar-jackson" TargetMode="External"/><Relationship Id="rId16" Type="http://schemas.openxmlformats.org/officeDocument/2006/relationships/hyperlink" Target="https://sumersports.com/players/688c78a/dak-prescott" TargetMode="External"/><Relationship Id="rId19" Type="http://schemas.openxmlformats.org/officeDocument/2006/relationships/hyperlink" Target="https://sumersports.com/players/74bd9d8/brock-purdy" TargetMode="External"/><Relationship Id="rId18" Type="http://schemas.openxmlformats.org/officeDocument/2006/relationships/hyperlink" Target="https://sumersports.com/players/fa8e600/jordan-love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umersports.com/players/ac56256/kenny-pickett" TargetMode="External"/><Relationship Id="rId42" Type="http://schemas.openxmlformats.org/officeDocument/2006/relationships/hyperlink" Target="https://sumersports.com/players/ff71dda/taylor-heinicke" TargetMode="External"/><Relationship Id="rId41" Type="http://schemas.openxmlformats.org/officeDocument/2006/relationships/hyperlink" Target="https://sumersports.com/players/385f0e9/baker-mayfield" TargetMode="External"/><Relationship Id="rId44" Type="http://schemas.openxmlformats.org/officeDocument/2006/relationships/hyperlink" Target="https://sumersports.com/players/edcb739/matthew-stafford" TargetMode="External"/><Relationship Id="rId43" Type="http://schemas.openxmlformats.org/officeDocument/2006/relationships/hyperlink" Target="https://sumersports.com/players/9d75735/carson-wentz" TargetMode="External"/><Relationship Id="rId46" Type="http://schemas.openxmlformats.org/officeDocument/2006/relationships/hyperlink" Target="https://sumersports.com/players/122fdba/zach-wilson" TargetMode="External"/><Relationship Id="rId45" Type="http://schemas.openxmlformats.org/officeDocument/2006/relationships/hyperlink" Target="https://sumersports.com/players/74bd9d8/brock-purdy" TargetMode="External"/><Relationship Id="rId1" Type="http://schemas.openxmlformats.org/officeDocument/2006/relationships/hyperlink" Target="https://fantasydata.com/nfl/fantasy-football-leaders?scope=season&amp;sp=2024_REG&amp;position=qb&amp;scoring=fpts_ppr&amp;order_by=fpts_ppr_per_gp&amp;sort_dir=desc" TargetMode="External"/><Relationship Id="rId2" Type="http://schemas.openxmlformats.org/officeDocument/2006/relationships/hyperlink" Target="https://fantasydata.com/nfl/fantasy-football-leaders?scope=season&amp;sp=2024_REG&amp;position=qb&amp;scoring=fpts_ppr&amp;order_by=fpts_ppr&amp;sort_dir=asc" TargetMode="External"/><Relationship Id="rId3" Type="http://schemas.openxmlformats.org/officeDocument/2006/relationships/hyperlink" Target="https://fantasydata.com/nfl/fantasy-football-leaders?scope=season&amp;sp=2024_REG&amp;position=qb&amp;scoring=fpts_ppr&amp;order_by=pass_td&amp;sort_dir=desc" TargetMode="External"/><Relationship Id="rId4" Type="http://schemas.openxmlformats.org/officeDocument/2006/relationships/hyperlink" Target="https://fantasydata.com/nfl/fantasy-football-leaders?scope=season&amp;sp=2024_REG&amp;position=qb&amp;scoring=fpts_ppr&amp;order_by=pass_int&amp;sort_dir=desc" TargetMode="External"/><Relationship Id="rId9" Type="http://schemas.openxmlformats.org/officeDocument/2006/relationships/hyperlink" Target="https://fantasydata.com/nfl/fantasy-football-leaders?scope=season&amp;sp=2024_REG&amp;position=qb&amp;scoring=fpts_ppr&amp;order_by=pass_rating&amp;sort_dir=desc" TargetMode="External"/><Relationship Id="rId48" Type="http://schemas.openxmlformats.org/officeDocument/2006/relationships/hyperlink" Target="https://sumersports.com/players/2915ea7/deshaun-watson" TargetMode="External"/><Relationship Id="rId47" Type="http://schemas.openxmlformats.org/officeDocument/2006/relationships/hyperlink" Target="https://sumersports.com/players/b53405b/sam-darnold" TargetMode="External"/><Relationship Id="rId49" Type="http://schemas.openxmlformats.org/officeDocument/2006/relationships/hyperlink" Target="https://sumersports.com/players/b7ea2cd/mitchell-trubisky" TargetMode="External"/><Relationship Id="rId5" Type="http://schemas.openxmlformats.org/officeDocument/2006/relationships/hyperlink" Target="https://fantasydata.com/nfl/fantasy-football-leaders?scope=season&amp;sp=2024_REG&amp;position=qb&amp;scoring=fpts_ppr&amp;order_by=pass_cmp&amp;sort_dir=desc" TargetMode="External"/><Relationship Id="rId6" Type="http://schemas.openxmlformats.org/officeDocument/2006/relationships/hyperlink" Target="https://fantasydata.com/nfl/fantasy-football-leaders?scope=season&amp;sp=2024_REG&amp;position=qb&amp;scoring=fpts_ppr&amp;order_by=pass_att&amp;sort_dir=desc" TargetMode="External"/><Relationship Id="rId7" Type="http://schemas.openxmlformats.org/officeDocument/2006/relationships/hyperlink" Target="https://fantasydata.com/nfl/fantasy-football-leaders?scope=season&amp;sp=2024_REG&amp;position=qb&amp;scoring=fpts_ppr&amp;order_by=pass_cmp_pct&amp;sort_dir=desc" TargetMode="External"/><Relationship Id="rId8" Type="http://schemas.openxmlformats.org/officeDocument/2006/relationships/hyperlink" Target="https://fantasydata.com/nfl/fantasy-football-leaders?scope=season&amp;sp=2024_REG&amp;position=qb&amp;scoring=fpts_ppr&amp;order_by=pass_yds_per_att&amp;sort_dir=desc" TargetMode="External"/><Relationship Id="rId31" Type="http://schemas.openxmlformats.org/officeDocument/2006/relationships/hyperlink" Target="https://sumersports.com/players/688c78a/dak-prescott" TargetMode="External"/><Relationship Id="rId30" Type="http://schemas.openxmlformats.org/officeDocument/2006/relationships/hyperlink" Target="https://sumersports.com/players/16776c0/kyler-murray" TargetMode="External"/><Relationship Id="rId33" Type="http://schemas.openxmlformats.org/officeDocument/2006/relationships/hyperlink" Target="https://sumersports.com/players/e65b13f/davis-mills" TargetMode="External"/><Relationship Id="rId32" Type="http://schemas.openxmlformats.org/officeDocument/2006/relationships/hyperlink" Target="https://sumersports.com/players/9211b41/marcus-mariota" TargetMode="External"/><Relationship Id="rId35" Type="http://schemas.openxmlformats.org/officeDocument/2006/relationships/hyperlink" Target="https://sumersports.com/players/f12cdc6/mac-jones" TargetMode="External"/><Relationship Id="rId34" Type="http://schemas.openxmlformats.org/officeDocument/2006/relationships/hyperlink" Target="https://sumersports.com/players/09a3084/andy-dalton" TargetMode="External"/><Relationship Id="rId37" Type="http://schemas.openxmlformats.org/officeDocument/2006/relationships/hyperlink" Target="https://sumersports.com/players/076ac46/jimmy-garoppolo" TargetMode="External"/><Relationship Id="rId36" Type="http://schemas.openxmlformats.org/officeDocument/2006/relationships/hyperlink" Target="https://sumersports.com/players/a2d343d/jacoby-brissett" TargetMode="External"/><Relationship Id="rId39" Type="http://schemas.openxmlformats.org/officeDocument/2006/relationships/hyperlink" Target="https://sumersports.com/players/5864d75/matt-ryan" TargetMode="External"/><Relationship Id="rId38" Type="http://schemas.openxmlformats.org/officeDocument/2006/relationships/hyperlink" Target="https://sumersports.com/players/82998de/ryan-tannehill" TargetMode="External"/><Relationship Id="rId61" Type="http://schemas.openxmlformats.org/officeDocument/2006/relationships/drawing" Target="../drawings/drawing4.xml"/><Relationship Id="rId20" Type="http://schemas.openxmlformats.org/officeDocument/2006/relationships/hyperlink" Target="https://sumersports.com/players/43f56fc/trevor-lawrence" TargetMode="External"/><Relationship Id="rId22" Type="http://schemas.openxmlformats.org/officeDocument/2006/relationships/hyperlink" Target="https://sumersports.com/players/38b0472/daniel-jones" TargetMode="External"/><Relationship Id="rId21" Type="http://schemas.openxmlformats.org/officeDocument/2006/relationships/hyperlink" Target="https://sumersports.com/players/64ce67c/kirk-cousins" TargetMode="External"/><Relationship Id="rId24" Type="http://schemas.openxmlformats.org/officeDocument/2006/relationships/hyperlink" Target="https://sumersports.com/players/7f0d5e9/justin-herbert" TargetMode="External"/><Relationship Id="rId23" Type="http://schemas.openxmlformats.org/officeDocument/2006/relationships/hyperlink" Target="https://sumersports.com/players/ec6513a/jared-goff" TargetMode="External"/><Relationship Id="rId60" Type="http://schemas.openxmlformats.org/officeDocument/2006/relationships/hyperlink" Target="https://sumersports.com/players/5dd0a7b/skylar-thompson" TargetMode="External"/><Relationship Id="rId26" Type="http://schemas.openxmlformats.org/officeDocument/2006/relationships/hyperlink" Target="https://sumersports.com/players/1c45f73/aaron-rodgers" TargetMode="External"/><Relationship Id="rId25" Type="http://schemas.openxmlformats.org/officeDocument/2006/relationships/hyperlink" Target="https://sumersports.com/players/66eb3f7/tom-brady" TargetMode="External"/><Relationship Id="rId28" Type="http://schemas.openxmlformats.org/officeDocument/2006/relationships/hyperlink" Target="https://sumersports.com/players/f04993c/tua-tagovailoa" TargetMode="External"/><Relationship Id="rId27" Type="http://schemas.openxmlformats.org/officeDocument/2006/relationships/hyperlink" Target="https://sumersports.com/players/441fd4f/lamar-jackson" TargetMode="External"/><Relationship Id="rId29" Type="http://schemas.openxmlformats.org/officeDocument/2006/relationships/hyperlink" Target="https://sumersports.com/players/a0b7811/derek-carr" TargetMode="External"/><Relationship Id="rId51" Type="http://schemas.openxmlformats.org/officeDocument/2006/relationships/hyperlink" Target="https://sumersports.com/players/a6fb2a1/cooper-rush" TargetMode="External"/><Relationship Id="rId50" Type="http://schemas.openxmlformats.org/officeDocument/2006/relationships/hyperlink" Target="https://sumersports.com/players/7482b69/mike-white" TargetMode="External"/><Relationship Id="rId53" Type="http://schemas.openxmlformats.org/officeDocument/2006/relationships/hyperlink" Target="https://sumersports.com/players/d4ad2ac/joe-flacco" TargetMode="External"/><Relationship Id="rId52" Type="http://schemas.openxmlformats.org/officeDocument/2006/relationships/hyperlink" Target="https://sumersports.com/players/e831ee3/tyler-huntley" TargetMode="External"/><Relationship Id="rId11" Type="http://schemas.openxmlformats.org/officeDocument/2006/relationships/hyperlink" Target="https://fantasydata.com/nfl/fantasy-football-leaders?scope=season&amp;sp=2024_REG&amp;position=qb&amp;scoring=fpts_ppr&amp;order_by=rush_yds&amp;sort_dir=desc" TargetMode="External"/><Relationship Id="rId55" Type="http://schemas.openxmlformats.org/officeDocument/2006/relationships/hyperlink" Target="https://sumersports.com/players/08b00b4/bailey-zappe" TargetMode="External"/><Relationship Id="rId10" Type="http://schemas.openxmlformats.org/officeDocument/2006/relationships/hyperlink" Target="https://fantasydata.com/nfl/fantasy-football-leaders?scope=season&amp;sp=2024_REG&amp;position=qb&amp;scoring=fpts_ppr&amp;order_by=rush_att&amp;sort_dir=desc" TargetMode="External"/><Relationship Id="rId54" Type="http://schemas.openxmlformats.org/officeDocument/2006/relationships/hyperlink" Target="https://sumersports.com/players/ec05383/jameis-winston" TargetMode="External"/><Relationship Id="rId13" Type="http://schemas.openxmlformats.org/officeDocument/2006/relationships/hyperlink" Target="https://fantasydata.com/nfl/fantasy-football-leaders?scope=season&amp;sp=2024_REG&amp;position=qb&amp;scoring=fpts_ppr&amp;order_by=rush_td&amp;sort_dir=desc" TargetMode="External"/><Relationship Id="rId57" Type="http://schemas.openxmlformats.org/officeDocument/2006/relationships/hyperlink" Target="https://sumersports.com/players/71ef8e9/sam-ehlinger" TargetMode="External"/><Relationship Id="rId12" Type="http://schemas.openxmlformats.org/officeDocument/2006/relationships/hyperlink" Target="https://fantasydata.com/nfl/fantasy-football-leaders?scope=season&amp;sp=2024_REG&amp;position=qb&amp;scoring=fpts_ppr&amp;order_by=rush_yds_per_att&amp;sort_dir=desc" TargetMode="External"/><Relationship Id="rId56" Type="http://schemas.openxmlformats.org/officeDocument/2006/relationships/hyperlink" Target="https://sumersports.com/players/f5ddcc2/desmond-ridder" TargetMode="External"/><Relationship Id="rId15" Type="http://schemas.openxmlformats.org/officeDocument/2006/relationships/hyperlink" Target="https://sumersports.com/players/d4323a8/josh-allen" TargetMode="External"/><Relationship Id="rId59" Type="http://schemas.openxmlformats.org/officeDocument/2006/relationships/hyperlink" Target="https://sumersports.com/players/219aca3/brett-rypien" TargetMode="External"/><Relationship Id="rId14" Type="http://schemas.openxmlformats.org/officeDocument/2006/relationships/hyperlink" Target="https://sumersports.com/players/75aab16/patrick-mahomes" TargetMode="External"/><Relationship Id="rId58" Type="http://schemas.openxmlformats.org/officeDocument/2006/relationships/hyperlink" Target="https://sumersports.com/players/54fa73e/colt-mccoy" TargetMode="External"/><Relationship Id="rId17" Type="http://schemas.openxmlformats.org/officeDocument/2006/relationships/hyperlink" Target="https://sumersports.com/players/0e9d3e9/joe-burrow" TargetMode="External"/><Relationship Id="rId16" Type="http://schemas.openxmlformats.org/officeDocument/2006/relationships/hyperlink" Target="https://sumersports.com/players/0eb8754/jalen-hurts" TargetMode="External"/><Relationship Id="rId19" Type="http://schemas.openxmlformats.org/officeDocument/2006/relationships/hyperlink" Target="https://sumersports.com/players/05d8c4c/justin-fields" TargetMode="External"/><Relationship Id="rId18" Type="http://schemas.openxmlformats.org/officeDocument/2006/relationships/hyperlink" Target="https://sumersports.com/players/d0bac29/geno-smi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14"/>
    <col customWidth="1" min="2" max="4" width="22.0"/>
    <col customWidth="1" min="5" max="5" width="21.71"/>
    <col customWidth="1" min="6" max="6" width="27.86"/>
    <col customWidth="1" min="7" max="7" width="17.57"/>
    <col customWidth="1" min="8" max="8" width="1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8</v>
      </c>
      <c r="B2" s="5"/>
      <c r="C2" s="5"/>
      <c r="D2" s="5"/>
      <c r="E2" s="5"/>
      <c r="F2" s="5"/>
      <c r="G2" s="6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7" t="s">
        <v>9</v>
      </c>
      <c r="B3" s="8">
        <v>1.0</v>
      </c>
      <c r="C3" s="8">
        <v>2.0</v>
      </c>
      <c r="D3" s="8">
        <v>1.0</v>
      </c>
      <c r="E3" s="8">
        <v>389.14</v>
      </c>
      <c r="F3" s="8">
        <v>375.6</v>
      </c>
      <c r="G3" s="9">
        <f t="shared" ref="G3:G4" si="1">E3-F3</f>
        <v>13.54</v>
      </c>
      <c r="H3" s="9">
        <v>1.5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7" t="s">
        <v>10</v>
      </c>
      <c r="B4" s="8">
        <v>2.0</v>
      </c>
      <c r="C4" s="8">
        <v>1.0</v>
      </c>
      <c r="D4" s="8">
        <v>-1.0</v>
      </c>
      <c r="E4" s="8">
        <v>381.105</v>
      </c>
      <c r="F4" s="8">
        <v>376.7</v>
      </c>
      <c r="G4" s="9">
        <f t="shared" si="1"/>
        <v>4.405</v>
      </c>
      <c r="H4" s="9">
        <v>1.5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 t="s">
        <v>11</v>
      </c>
      <c r="B5" s="5"/>
      <c r="C5" s="5"/>
      <c r="D5" s="5"/>
      <c r="E5" s="5"/>
      <c r="F5" s="5"/>
      <c r="G5" s="6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7" t="s">
        <v>12</v>
      </c>
      <c r="B6" s="8">
        <v>3.0</v>
      </c>
      <c r="C6" s="8">
        <v>4.0</v>
      </c>
      <c r="D6" s="8">
        <v>1.0</v>
      </c>
      <c r="E6" s="8">
        <v>364.955</v>
      </c>
      <c r="F6" s="8">
        <v>358.7</v>
      </c>
      <c r="G6" s="9">
        <f t="shared" ref="G6:G8" si="2">E6-F6</f>
        <v>6.255</v>
      </c>
      <c r="H6" s="9">
        <v>4.3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7" t="s">
        <v>13</v>
      </c>
      <c r="B7" s="8">
        <v>4.0</v>
      </c>
      <c r="C7" s="8">
        <v>3.0</v>
      </c>
      <c r="D7" s="8">
        <v>-1.0</v>
      </c>
      <c r="E7" s="8">
        <v>358.035</v>
      </c>
      <c r="F7" s="8">
        <v>355.8</v>
      </c>
      <c r="G7" s="9">
        <f t="shared" si="2"/>
        <v>2.235</v>
      </c>
      <c r="H7" s="9">
        <v>3.2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7" t="s">
        <v>14</v>
      </c>
      <c r="B8" s="8">
        <v>5.0</v>
      </c>
      <c r="C8" s="8">
        <v>5.0</v>
      </c>
      <c r="D8" s="8">
        <v>0.0</v>
      </c>
      <c r="E8" s="8">
        <v>353.995</v>
      </c>
      <c r="F8" s="8">
        <v>341.6</v>
      </c>
      <c r="G8" s="9">
        <f t="shared" si="2"/>
        <v>12.395</v>
      </c>
      <c r="H8" s="9">
        <v>4.5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4" t="s">
        <v>15</v>
      </c>
      <c r="B9" s="5"/>
      <c r="C9" s="5"/>
      <c r="D9" s="5"/>
      <c r="E9" s="5"/>
      <c r="F9" s="5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7" t="s">
        <v>16</v>
      </c>
      <c r="B10" s="8">
        <v>6.0</v>
      </c>
      <c r="C10" s="8">
        <v>6.0</v>
      </c>
      <c r="D10" s="8">
        <v>0.0</v>
      </c>
      <c r="E10" s="8">
        <v>328.255</v>
      </c>
      <c r="F10" s="8">
        <v>327.0</v>
      </c>
      <c r="G10" s="9">
        <f t="shared" ref="G10:G15" si="3">E10-F10</f>
        <v>1.255</v>
      </c>
      <c r="H10" s="9">
        <v>6.0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7" t="s">
        <v>17</v>
      </c>
      <c r="B11" s="8">
        <v>7.0</v>
      </c>
      <c r="C11" s="8">
        <v>9.0</v>
      </c>
      <c r="D11" s="8">
        <v>2.0</v>
      </c>
      <c r="E11" s="8">
        <v>321.745</v>
      </c>
      <c r="F11" s="8">
        <v>319.1</v>
      </c>
      <c r="G11" s="9">
        <f t="shared" si="3"/>
        <v>2.645</v>
      </c>
      <c r="H11" s="9">
        <v>9.5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7" t="s">
        <v>18</v>
      </c>
      <c r="B12" s="8">
        <v>8.0</v>
      </c>
      <c r="C12" s="8">
        <v>7.0</v>
      </c>
      <c r="D12" s="8">
        <v>-1.0</v>
      </c>
      <c r="E12" s="8">
        <v>317.54</v>
      </c>
      <c r="F12" s="8">
        <v>321.6</v>
      </c>
      <c r="G12" s="9">
        <f t="shared" si="3"/>
        <v>-4.06</v>
      </c>
      <c r="H12" s="9">
        <v>7.0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7" t="s">
        <v>19</v>
      </c>
      <c r="B13" s="8">
        <v>9.0</v>
      </c>
      <c r="C13" s="8">
        <v>10.0</v>
      </c>
      <c r="D13" s="8">
        <v>1.0</v>
      </c>
      <c r="E13" s="8">
        <v>310.69</v>
      </c>
      <c r="F13" s="8">
        <v>310.4</v>
      </c>
      <c r="G13" s="9">
        <f t="shared" si="3"/>
        <v>0.29</v>
      </c>
      <c r="H13" s="9">
        <v>11.5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7" t="s">
        <v>20</v>
      </c>
      <c r="B14" s="8">
        <v>10.0</v>
      </c>
      <c r="C14" s="8">
        <v>8.0</v>
      </c>
      <c r="D14" s="8">
        <v>-2.0</v>
      </c>
      <c r="E14" s="8">
        <v>304.405</v>
      </c>
      <c r="F14" s="8">
        <v>308.9</v>
      </c>
      <c r="G14" s="9">
        <f t="shared" si="3"/>
        <v>-4.495</v>
      </c>
      <c r="H14" s="9">
        <v>8.2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7" t="s">
        <v>21</v>
      </c>
      <c r="B15" s="8">
        <v>11.0</v>
      </c>
      <c r="C15" s="8">
        <v>13.0</v>
      </c>
      <c r="D15" s="8">
        <v>2.0</v>
      </c>
      <c r="E15" s="8">
        <v>301.03</v>
      </c>
      <c r="F15" s="8">
        <v>292.2</v>
      </c>
      <c r="G15" s="9">
        <f t="shared" si="3"/>
        <v>8.83</v>
      </c>
      <c r="H15" s="9">
        <v>13.2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4" t="s">
        <v>22</v>
      </c>
      <c r="B16" s="5"/>
      <c r="C16" s="5"/>
      <c r="D16" s="4"/>
      <c r="E16" s="5"/>
      <c r="F16" s="5"/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7" t="s">
        <v>23</v>
      </c>
      <c r="B17" s="8">
        <v>12.0</v>
      </c>
      <c r="C17" s="8">
        <v>11.0</v>
      </c>
      <c r="D17" s="8">
        <v>-1.0</v>
      </c>
      <c r="E17" s="8">
        <v>298.495</v>
      </c>
      <c r="F17" s="8">
        <v>301.1</v>
      </c>
      <c r="G17" s="9">
        <f t="shared" ref="G17:G23" si="4">E17-F17</f>
        <v>-2.605</v>
      </c>
      <c r="H17" s="9">
        <v>12.2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7" t="s">
        <v>24</v>
      </c>
      <c r="B18" s="8">
        <v>13.0</v>
      </c>
      <c r="C18" s="8">
        <v>16.0</v>
      </c>
      <c r="D18" s="8">
        <v>3.0</v>
      </c>
      <c r="E18" s="8">
        <v>296.05</v>
      </c>
      <c r="F18" s="8">
        <v>290.8</v>
      </c>
      <c r="G18" s="9">
        <f t="shared" si="4"/>
        <v>5.25</v>
      </c>
      <c r="H18" s="9">
        <v>11.8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7" t="s">
        <v>25</v>
      </c>
      <c r="B19" s="8">
        <v>14.0</v>
      </c>
      <c r="C19" s="8">
        <v>14.0</v>
      </c>
      <c r="D19" s="8">
        <v>0.0</v>
      </c>
      <c r="E19" s="8">
        <v>292.89</v>
      </c>
      <c r="F19" s="8">
        <v>287.5</v>
      </c>
      <c r="G19" s="9">
        <f t="shared" si="4"/>
        <v>5.39</v>
      </c>
      <c r="H19" s="9">
        <v>13.8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7" t="s">
        <v>26</v>
      </c>
      <c r="B20" s="8">
        <v>15.0</v>
      </c>
      <c r="C20" s="8">
        <v>12.0</v>
      </c>
      <c r="D20" s="8">
        <v>-3.0</v>
      </c>
      <c r="E20" s="8">
        <v>292.125</v>
      </c>
      <c r="F20" s="8">
        <v>289.9</v>
      </c>
      <c r="G20" s="9">
        <f t="shared" si="4"/>
        <v>2.225</v>
      </c>
      <c r="H20" s="9">
        <v>12.2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7" t="s">
        <v>27</v>
      </c>
      <c r="B21" s="8">
        <v>16.0</v>
      </c>
      <c r="C21" s="8">
        <v>19.0</v>
      </c>
      <c r="D21" s="8">
        <v>3.0</v>
      </c>
      <c r="E21" s="8">
        <v>285.715</v>
      </c>
      <c r="F21" s="8">
        <v>279.8</v>
      </c>
      <c r="G21" s="9">
        <f t="shared" si="4"/>
        <v>5.915</v>
      </c>
      <c r="H21" s="9">
        <v>17.5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7" t="s">
        <v>28</v>
      </c>
      <c r="B22" s="8">
        <v>17.0</v>
      </c>
      <c r="C22" s="8">
        <v>20.0</v>
      </c>
      <c r="D22" s="8">
        <v>3.0</v>
      </c>
      <c r="E22" s="8">
        <v>285.02</v>
      </c>
      <c r="F22" s="8">
        <v>290.4</v>
      </c>
      <c r="G22" s="9">
        <f t="shared" si="4"/>
        <v>-5.38</v>
      </c>
      <c r="H22" s="9">
        <v>19.3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7" t="s">
        <v>29</v>
      </c>
      <c r="B23" s="8">
        <v>18.0</v>
      </c>
      <c r="C23" s="8">
        <v>17.0</v>
      </c>
      <c r="D23" s="8">
        <v>-1.0</v>
      </c>
      <c r="E23" s="8">
        <v>275.61</v>
      </c>
      <c r="F23" s="8">
        <v>277.9</v>
      </c>
      <c r="G23" s="9">
        <f t="shared" si="4"/>
        <v>-2.29</v>
      </c>
      <c r="H23" s="9">
        <v>16.3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4" t="s">
        <v>30</v>
      </c>
      <c r="B24" s="5"/>
      <c r="C24" s="5"/>
      <c r="D24" s="5"/>
      <c r="E24" s="5"/>
      <c r="F24" s="5"/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7" t="s">
        <v>31</v>
      </c>
      <c r="B25" s="8">
        <v>19.0</v>
      </c>
      <c r="C25" s="8">
        <v>18.0</v>
      </c>
      <c r="D25" s="8">
        <v>-1.0</v>
      </c>
      <c r="E25" s="8">
        <v>271.835</v>
      </c>
      <c r="F25" s="8">
        <v>273.8</v>
      </c>
      <c r="G25" s="9">
        <f t="shared" ref="G25:G32" si="5">E25-F25</f>
        <v>-1.965</v>
      </c>
      <c r="H25" s="9">
        <v>22.7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7" t="s">
        <v>32</v>
      </c>
      <c r="B26" s="8">
        <v>20.0</v>
      </c>
      <c r="C26" s="8">
        <v>15.0</v>
      </c>
      <c r="D26" s="8">
        <v>-5.0</v>
      </c>
      <c r="E26" s="8">
        <v>270.7</v>
      </c>
      <c r="F26" s="8">
        <v>274.0</v>
      </c>
      <c r="G26" s="9">
        <f t="shared" si="5"/>
        <v>-3.3</v>
      </c>
      <c r="H26" s="9">
        <v>17.8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7" t="s">
        <v>33</v>
      </c>
      <c r="B27" s="8">
        <v>21.0</v>
      </c>
      <c r="C27" s="8">
        <v>23.0</v>
      </c>
      <c r="D27" s="8">
        <v>2.0</v>
      </c>
      <c r="E27" s="8">
        <v>270.6</v>
      </c>
      <c r="F27" s="8">
        <v>266.6</v>
      </c>
      <c r="G27" s="9">
        <f t="shared" si="5"/>
        <v>4</v>
      </c>
      <c r="H27" s="9">
        <v>23.0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7" t="s">
        <v>34</v>
      </c>
      <c r="B28" s="8">
        <v>22.0</v>
      </c>
      <c r="C28" s="8">
        <v>21.0</v>
      </c>
      <c r="D28" s="8">
        <v>-1.0</v>
      </c>
      <c r="E28" s="8">
        <v>265.51</v>
      </c>
      <c r="F28" s="8">
        <v>263.0</v>
      </c>
      <c r="G28" s="9">
        <f t="shared" si="5"/>
        <v>2.51</v>
      </c>
      <c r="H28" s="9">
        <v>22.3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7" t="s">
        <v>35</v>
      </c>
      <c r="B29" s="8">
        <v>23.0</v>
      </c>
      <c r="C29" s="8">
        <v>24.0</v>
      </c>
      <c r="D29" s="8">
        <v>1.0</v>
      </c>
      <c r="E29" s="8">
        <v>259.72</v>
      </c>
      <c r="F29" s="8">
        <v>263.6</v>
      </c>
      <c r="G29" s="9">
        <f t="shared" si="5"/>
        <v>-3.88</v>
      </c>
      <c r="H29" s="9">
        <v>23.8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7" t="s">
        <v>36</v>
      </c>
      <c r="B30" s="8">
        <v>24.0</v>
      </c>
      <c r="C30" s="8">
        <v>22.0</v>
      </c>
      <c r="D30" s="8">
        <v>-2.0</v>
      </c>
      <c r="E30" s="8">
        <v>259.49</v>
      </c>
      <c r="F30" s="8">
        <v>262.5</v>
      </c>
      <c r="G30" s="9">
        <f t="shared" si="5"/>
        <v>-3.01</v>
      </c>
      <c r="H30" s="9">
        <v>25.0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7" t="s">
        <v>37</v>
      </c>
      <c r="B31" s="8">
        <v>25.0</v>
      </c>
      <c r="C31" s="8">
        <v>25.0</v>
      </c>
      <c r="D31" s="8">
        <v>0.0</v>
      </c>
      <c r="E31" s="8">
        <v>256.74</v>
      </c>
      <c r="F31" s="8">
        <v>261.8</v>
      </c>
      <c r="G31" s="9">
        <f t="shared" si="5"/>
        <v>-5.06</v>
      </c>
      <c r="H31" s="9">
        <v>26.2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7" t="s">
        <v>38</v>
      </c>
      <c r="B32" s="8">
        <v>26.0</v>
      </c>
      <c r="C32" s="8">
        <v>27.0</v>
      </c>
      <c r="D32" s="8">
        <v>1.0</v>
      </c>
      <c r="E32" s="8">
        <v>251.045</v>
      </c>
      <c r="F32" s="8">
        <v>257.1</v>
      </c>
      <c r="G32" s="9">
        <f t="shared" si="5"/>
        <v>-6.055</v>
      </c>
      <c r="H32" s="9">
        <v>26.7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4" t="s">
        <v>39</v>
      </c>
      <c r="B33" s="5"/>
      <c r="C33" s="5"/>
      <c r="D33" s="5"/>
      <c r="E33" s="5"/>
      <c r="F33" s="5"/>
      <c r="G33" s="6"/>
      <c r="H33" s="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7" t="s">
        <v>40</v>
      </c>
      <c r="B34" s="8">
        <v>27.0</v>
      </c>
      <c r="C34" s="8">
        <v>26.0</v>
      </c>
      <c r="D34" s="8">
        <v>-1.0</v>
      </c>
      <c r="E34" s="8">
        <v>247.87</v>
      </c>
      <c r="F34" s="8">
        <v>255.0</v>
      </c>
      <c r="G34" s="9">
        <f t="shared" ref="G34:G37" si="6">E34-F34</f>
        <v>-7.13</v>
      </c>
      <c r="H34" s="9">
        <v>22.5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7" t="s">
        <v>41</v>
      </c>
      <c r="B35" s="8">
        <v>28.0</v>
      </c>
      <c r="C35" s="8">
        <v>28.0</v>
      </c>
      <c r="D35" s="8">
        <v>0.0</v>
      </c>
      <c r="E35" s="8">
        <v>240.69</v>
      </c>
      <c r="F35" s="8">
        <v>237.0</v>
      </c>
      <c r="G35" s="9">
        <f t="shared" si="6"/>
        <v>3.69</v>
      </c>
      <c r="H35" s="9">
        <v>26.2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7" t="s">
        <v>42</v>
      </c>
      <c r="B36" s="8">
        <v>29.0</v>
      </c>
      <c r="C36" s="8">
        <v>29.0</v>
      </c>
      <c r="D36" s="8">
        <v>0.0</v>
      </c>
      <c r="E36" s="8">
        <v>195.08</v>
      </c>
      <c r="F36" s="8">
        <v>208.1</v>
      </c>
      <c r="G36" s="9">
        <f t="shared" si="6"/>
        <v>-13.02</v>
      </c>
      <c r="H36" s="9">
        <v>28.7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7" t="s">
        <v>43</v>
      </c>
      <c r="B37" s="8">
        <v>30.0</v>
      </c>
      <c r="C37" s="8">
        <v>30.0</v>
      </c>
      <c r="D37" s="8">
        <v>0.0</v>
      </c>
      <c r="E37" s="8">
        <v>193.925</v>
      </c>
      <c r="F37" s="8">
        <v>194.1</v>
      </c>
      <c r="G37" s="9">
        <f t="shared" si="6"/>
        <v>-0.175</v>
      </c>
      <c r="H37" s="9">
        <v>31.5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4" t="s">
        <v>44</v>
      </c>
      <c r="B38" s="5"/>
      <c r="C38" s="5"/>
      <c r="D38" s="4"/>
      <c r="E38" s="5"/>
      <c r="F38" s="5"/>
      <c r="G38" s="6"/>
      <c r="H38" s="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7" t="s">
        <v>45</v>
      </c>
      <c r="B39" s="8">
        <v>31.0</v>
      </c>
      <c r="C39" s="8">
        <v>32.0</v>
      </c>
      <c r="D39" s="8">
        <v>1.0</v>
      </c>
      <c r="E39" s="8">
        <v>174.64</v>
      </c>
      <c r="F39" s="8">
        <v>183.3</v>
      </c>
      <c r="G39" s="9">
        <f t="shared" ref="G39:G42" si="7">E39-F39</f>
        <v>-8.66</v>
      </c>
      <c r="H39" s="9">
        <v>33.7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7" t="s">
        <v>46</v>
      </c>
      <c r="B40" s="8">
        <v>32.0</v>
      </c>
      <c r="C40" s="8">
        <v>34.0</v>
      </c>
      <c r="D40" s="8">
        <v>2.0</v>
      </c>
      <c r="E40" s="8">
        <v>118.305</v>
      </c>
      <c r="F40" s="8">
        <v>127.4</v>
      </c>
      <c r="G40" s="9">
        <f t="shared" si="7"/>
        <v>-9.095</v>
      </c>
      <c r="H40" s="9">
        <v>35.0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7" t="s">
        <v>47</v>
      </c>
      <c r="B41" s="8">
        <v>33.0</v>
      </c>
      <c r="C41" s="8">
        <v>31.0</v>
      </c>
      <c r="D41" s="8">
        <v>-2.0</v>
      </c>
      <c r="E41" s="8">
        <v>103.055</v>
      </c>
      <c r="F41" s="8">
        <v>109.7</v>
      </c>
      <c r="G41" s="9">
        <f t="shared" si="7"/>
        <v>-6.645</v>
      </c>
      <c r="H41" s="9">
        <v>35.3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7" t="s">
        <v>48</v>
      </c>
      <c r="B42" s="8">
        <v>34.0</v>
      </c>
      <c r="C42" s="8">
        <v>37.0</v>
      </c>
      <c r="D42" s="8">
        <v>3.0</v>
      </c>
      <c r="E42" s="8">
        <v>68.95</v>
      </c>
      <c r="F42" s="8">
        <v>77.1</v>
      </c>
      <c r="G42" s="9">
        <f t="shared" si="7"/>
        <v>-8.15</v>
      </c>
      <c r="H42" s="9">
        <v>37.0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8"/>
      <c r="B43" s="8"/>
      <c r="C43" s="8"/>
      <c r="D43" s="8"/>
      <c r="E43" s="8"/>
      <c r="F43" s="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8"/>
      <c r="B44" s="8"/>
      <c r="C44" s="8"/>
      <c r="D44" s="8"/>
      <c r="E44" s="8"/>
      <c r="F44" s="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8"/>
      <c r="B45" s="8"/>
      <c r="C45" s="8"/>
      <c r="D45" s="8"/>
      <c r="E45" s="8"/>
      <c r="F45" s="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8"/>
      <c r="B46" s="8"/>
      <c r="C46" s="8"/>
      <c r="D46" s="8"/>
      <c r="E46" s="8"/>
      <c r="F46" s="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8"/>
      <c r="B47" s="8"/>
      <c r="C47" s="8"/>
      <c r="D47" s="8"/>
      <c r="E47" s="8"/>
      <c r="F47" s="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8"/>
      <c r="B48" s="8"/>
      <c r="C48" s="8"/>
      <c r="D48" s="8"/>
      <c r="E48" s="8"/>
      <c r="F48" s="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8"/>
      <c r="B49" s="8"/>
      <c r="C49" s="8"/>
      <c r="D49" s="8"/>
      <c r="E49" s="8"/>
      <c r="F49" s="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8"/>
      <c r="B50" s="8"/>
      <c r="C50" s="8"/>
      <c r="D50" s="8"/>
      <c r="E50" s="8"/>
      <c r="F50" s="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8"/>
      <c r="B51" s="8"/>
      <c r="C51" s="8"/>
      <c r="D51" s="8"/>
      <c r="E51" s="8"/>
      <c r="F51" s="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8"/>
      <c r="B52" s="8"/>
      <c r="C52" s="8"/>
      <c r="D52" s="8"/>
      <c r="E52" s="8"/>
      <c r="F52" s="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8"/>
      <c r="B53" s="8"/>
      <c r="C53" s="8"/>
      <c r="D53" s="8"/>
      <c r="E53" s="8"/>
      <c r="F53" s="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8"/>
      <c r="B54" s="8"/>
      <c r="C54" s="8"/>
      <c r="D54" s="8"/>
      <c r="E54" s="8"/>
      <c r="F54" s="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8"/>
      <c r="B55" s="8"/>
      <c r="C55" s="8"/>
      <c r="D55" s="8"/>
      <c r="E55" s="8"/>
      <c r="F55" s="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8"/>
      <c r="B56" s="8"/>
      <c r="C56" s="8"/>
      <c r="D56" s="8"/>
      <c r="E56" s="8"/>
      <c r="F56" s="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8"/>
      <c r="B57" s="8"/>
      <c r="C57" s="8"/>
      <c r="D57" s="8"/>
      <c r="E57" s="8"/>
      <c r="F57" s="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8"/>
      <c r="B58" s="8"/>
      <c r="C58" s="8"/>
      <c r="D58" s="8"/>
      <c r="E58" s="8"/>
      <c r="F58" s="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8"/>
      <c r="B59" s="8"/>
      <c r="C59" s="8"/>
      <c r="D59" s="8"/>
      <c r="E59" s="8"/>
      <c r="F59" s="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8"/>
      <c r="B60" s="8"/>
      <c r="C60" s="8"/>
      <c r="D60" s="8"/>
      <c r="E60" s="8"/>
      <c r="F60" s="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8"/>
      <c r="B61" s="8"/>
      <c r="C61" s="8"/>
      <c r="D61" s="8"/>
      <c r="E61" s="8"/>
      <c r="F61" s="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8"/>
      <c r="B62" s="8"/>
      <c r="C62" s="8"/>
      <c r="D62" s="8"/>
      <c r="E62" s="8"/>
      <c r="F62" s="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8"/>
      <c r="B63" s="8"/>
      <c r="C63" s="8"/>
      <c r="D63" s="8"/>
      <c r="E63" s="8"/>
      <c r="F63" s="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8"/>
      <c r="B64" s="8"/>
      <c r="C64" s="8"/>
      <c r="D64" s="8"/>
      <c r="E64" s="8"/>
      <c r="F64" s="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8"/>
      <c r="B65" s="8"/>
      <c r="C65" s="8"/>
      <c r="D65" s="8"/>
      <c r="E65" s="8"/>
      <c r="F65" s="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8"/>
      <c r="B66" s="8"/>
      <c r="C66" s="8"/>
      <c r="D66" s="8"/>
      <c r="E66" s="8"/>
      <c r="F66" s="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</sheetData>
  <conditionalFormatting sqref="G3:G4 G6:G8 G10:G15 G17:G23 G25:G32 G34:G37 G39:G42">
    <cfRule type="colorScale" priority="1">
      <colorScale>
        <cfvo type="min"/>
        <cfvo type="percentile" val="50"/>
        <cfvo type="max"/>
        <color rgb="FFF8696B"/>
        <color rgb="FFFFD666"/>
        <color rgb="FF57BB8A"/>
      </colorScale>
    </cfRule>
  </conditionalFormatting>
  <conditionalFormatting sqref="B3:C4 B6:C8 B10:C15 B17:C23 B25:C32 B34:C37 B39:C42">
    <cfRule type="colorScale" priority="2">
      <colorScale>
        <cfvo type="min"/>
        <cfvo type="percent" val="50"/>
        <cfvo type="max"/>
        <color rgb="FF57BB8A"/>
        <color rgb="FFFFD666"/>
        <color rgb="FFE67C73"/>
      </colorScale>
    </cfRule>
  </conditionalFormatting>
  <conditionalFormatting sqref="H3:H4 H6:H8 H10:H15 H17:H23 H25:H32 H34:H37 H39:H4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3:F4 F6:F8 F10:F15 F17:F23 F25:F32 F34:F37 F39:F42">
    <cfRule type="colorScale" priority="4">
      <colorScale>
        <cfvo type="min"/>
        <cfvo type="percentile" val="50"/>
        <cfvo type="max"/>
        <color rgb="FFF8696B"/>
        <color rgb="FFFFD666"/>
        <color rgb="FF57BB8A"/>
      </colorScale>
    </cfRule>
  </conditionalFormatting>
  <conditionalFormatting sqref="E3:E4 E6:E8 E10:E15 E17:E23 E25:E32 E34:E37 E39:E42">
    <cfRule type="colorScale" priority="5">
      <colorScale>
        <cfvo type="min"/>
        <cfvo type="percentile" val="50"/>
        <cfvo type="max"/>
        <color rgb="FFF8696B"/>
        <color rgb="FFFFD666"/>
        <color rgb="FF57BB8A"/>
      </colorScale>
    </cfRule>
  </conditionalFormatting>
  <conditionalFormatting sqref="D3:D4 D6:D8 D10:D15 D17:D23 D25:D32 D34:D37 D39:D42">
    <cfRule type="colorScale" priority="6">
      <colorScale>
        <cfvo type="min"/>
        <cfvo type="percentile" val="50"/>
        <cfvo type="max"/>
        <color rgb="FFF8696B"/>
        <color rgb="FFFFD666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71"/>
    <col customWidth="1" min="2" max="2" width="8.71"/>
    <col customWidth="1" min="3" max="3" width="6.14"/>
    <col customWidth="1" min="4" max="5" width="8.71"/>
    <col customWidth="1" min="6" max="8" width="10.71"/>
    <col customWidth="1" min="9" max="9" width="12.71"/>
    <col customWidth="1" min="10" max="10" width="12.57"/>
    <col customWidth="1" min="11" max="11" width="11.71"/>
    <col customWidth="1" min="12" max="12" width="12.29"/>
    <col customWidth="1" min="13" max="13" width="8.71"/>
    <col customWidth="1" min="14" max="14" width="15.71"/>
    <col customWidth="1" min="15" max="15" width="16.14"/>
    <col customWidth="1" min="16" max="22" width="8.71"/>
    <col customWidth="1" min="23" max="23" width="13.57"/>
    <col customWidth="1" min="24" max="24" width="14.29"/>
    <col customWidth="1" min="25" max="25" width="14.0"/>
    <col customWidth="1" min="26" max="39" width="8.71"/>
  </cols>
  <sheetData>
    <row r="1">
      <c r="A1" s="10" t="s">
        <v>0</v>
      </c>
      <c r="B1" s="10" t="s">
        <v>49</v>
      </c>
      <c r="C1" s="11" t="s">
        <v>50</v>
      </c>
      <c r="D1" s="12" t="s">
        <v>51</v>
      </c>
      <c r="E1" s="12" t="s">
        <v>52</v>
      </c>
      <c r="F1" s="10" t="s">
        <v>53</v>
      </c>
      <c r="G1" s="10" t="s">
        <v>54</v>
      </c>
      <c r="H1" s="10" t="s">
        <v>55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61</v>
      </c>
      <c r="O1" s="10" t="s">
        <v>62</v>
      </c>
      <c r="P1" s="13" t="s">
        <v>63</v>
      </c>
      <c r="Q1" s="12" t="s">
        <v>64</v>
      </c>
      <c r="R1" s="12" t="s">
        <v>65</v>
      </c>
      <c r="S1" s="12" t="s">
        <v>66</v>
      </c>
      <c r="T1" s="12" t="s">
        <v>67</v>
      </c>
      <c r="U1" s="12" t="s">
        <v>68</v>
      </c>
      <c r="V1" s="12" t="s">
        <v>69</v>
      </c>
      <c r="W1" s="13" t="s">
        <v>70</v>
      </c>
      <c r="X1" s="13" t="s">
        <v>71</v>
      </c>
      <c r="Y1" s="13" t="s">
        <v>72</v>
      </c>
      <c r="Z1" s="13" t="s">
        <v>73</v>
      </c>
      <c r="AA1" s="11" t="s">
        <v>74</v>
      </c>
      <c r="AB1" s="11" t="s">
        <v>75</v>
      </c>
      <c r="AC1" s="11" t="s">
        <v>76</v>
      </c>
      <c r="AD1" s="11" t="s">
        <v>77</v>
      </c>
      <c r="AE1" s="11" t="s">
        <v>78</v>
      </c>
      <c r="AF1" s="11" t="s">
        <v>79</v>
      </c>
      <c r="AG1" s="11" t="s">
        <v>80</v>
      </c>
      <c r="AH1" s="11" t="s">
        <v>81</v>
      </c>
      <c r="AI1" s="11" t="s">
        <v>82</v>
      </c>
      <c r="AJ1" s="11" t="s">
        <v>83</v>
      </c>
      <c r="AK1" s="11" t="s">
        <v>84</v>
      </c>
      <c r="AL1" s="11" t="s">
        <v>85</v>
      </c>
      <c r="AM1" s="11" t="s">
        <v>86</v>
      </c>
    </row>
    <row r="2">
      <c r="A2" s="14" t="s">
        <v>87</v>
      </c>
      <c r="B2" s="15">
        <v>2024.0</v>
      </c>
      <c r="C2" s="16">
        <v>17.0</v>
      </c>
      <c r="D2" s="17">
        <v>25.3</v>
      </c>
      <c r="E2" s="18">
        <v>430.4</v>
      </c>
      <c r="F2" s="15">
        <v>180.81</v>
      </c>
      <c r="G2" s="15">
        <v>0.28</v>
      </c>
      <c r="H2" s="15">
        <v>170.16</v>
      </c>
      <c r="I2" s="15">
        <v>10.65</v>
      </c>
      <c r="J2" s="19">
        <v>0.083</v>
      </c>
      <c r="K2" s="19">
        <v>0.0424</v>
      </c>
      <c r="L2" s="19">
        <v>0.5126</v>
      </c>
      <c r="M2" s="15">
        <v>8.68</v>
      </c>
      <c r="N2" s="15">
        <v>4172.0</v>
      </c>
      <c r="O2" s="15">
        <v>2.92</v>
      </c>
      <c r="P2" s="17">
        <v>41.0</v>
      </c>
      <c r="Q2" s="17">
        <v>4.0</v>
      </c>
      <c r="R2" s="17">
        <v>316.0</v>
      </c>
      <c r="S2" s="17">
        <v>474.0</v>
      </c>
      <c r="T2" s="17">
        <v>66.7</v>
      </c>
      <c r="U2" s="17">
        <v>8.8</v>
      </c>
      <c r="V2" s="17">
        <v>119.6</v>
      </c>
      <c r="W2" s="17">
        <v>139.0</v>
      </c>
      <c r="X2" s="17">
        <v>915.0</v>
      </c>
      <c r="Y2" s="17">
        <v>6.6</v>
      </c>
      <c r="Z2" s="17">
        <v>4.0</v>
      </c>
      <c r="AA2" s="20">
        <v>175.0</v>
      </c>
      <c r="AB2" s="20">
        <v>56.0</v>
      </c>
      <c r="AC2" s="20">
        <v>18.0</v>
      </c>
      <c r="AD2" s="20">
        <v>14.0</v>
      </c>
      <c r="AE2" s="20">
        <v>6.0</v>
      </c>
      <c r="AF2" s="20">
        <v>2.5</v>
      </c>
      <c r="AG2" s="20">
        <v>23.0</v>
      </c>
      <c r="AH2" s="20">
        <v>31.0</v>
      </c>
      <c r="AI2" s="20">
        <v>53.0</v>
      </c>
      <c r="AJ2" s="20">
        <v>162.0</v>
      </c>
      <c r="AK2" s="20">
        <v>69.0</v>
      </c>
      <c r="AL2" s="20">
        <v>28.0</v>
      </c>
      <c r="AM2" s="20">
        <v>64.0</v>
      </c>
    </row>
    <row r="3">
      <c r="A3" s="14" t="s">
        <v>88</v>
      </c>
      <c r="B3" s="15">
        <v>2024.0</v>
      </c>
      <c r="C3" s="16">
        <v>17.0</v>
      </c>
      <c r="D3" s="21">
        <v>22.3</v>
      </c>
      <c r="E3" s="18">
        <v>379.0</v>
      </c>
      <c r="F3" s="15">
        <v>186.06</v>
      </c>
      <c r="G3" s="15">
        <v>0.31</v>
      </c>
      <c r="H3" s="15">
        <v>129.06</v>
      </c>
      <c r="I3" s="15">
        <v>57.01</v>
      </c>
      <c r="J3" s="19">
        <v>0.0813</v>
      </c>
      <c r="K3" s="19">
        <v>0.0259</v>
      </c>
      <c r="L3" s="19">
        <v>0.5058</v>
      </c>
      <c r="M3" s="15">
        <v>8.33</v>
      </c>
      <c r="N3" s="15">
        <v>3731.0</v>
      </c>
      <c r="O3" s="15">
        <v>2.73</v>
      </c>
      <c r="P3" s="21">
        <v>28.0</v>
      </c>
      <c r="Q3" s="21">
        <v>6.0</v>
      </c>
      <c r="R3" s="21">
        <v>307.0</v>
      </c>
      <c r="S3" s="21">
        <v>483.0</v>
      </c>
      <c r="T3" s="21">
        <v>63.6</v>
      </c>
      <c r="U3" s="21">
        <v>7.7</v>
      </c>
      <c r="V3" s="21">
        <v>101.4</v>
      </c>
      <c r="W3" s="21">
        <v>102.0</v>
      </c>
      <c r="X3" s="21">
        <v>531.0</v>
      </c>
      <c r="Y3" s="21">
        <v>5.2</v>
      </c>
      <c r="Z3" s="21">
        <v>12.0</v>
      </c>
      <c r="AA3" s="22">
        <v>143.0</v>
      </c>
      <c r="AB3" s="22">
        <v>54.0</v>
      </c>
      <c r="AC3" s="22">
        <v>21.0</v>
      </c>
      <c r="AD3" s="22">
        <v>10.0</v>
      </c>
      <c r="AE3" s="22">
        <v>5.0</v>
      </c>
      <c r="AF3" s="22">
        <v>2.4</v>
      </c>
      <c r="AG3" s="22">
        <v>14.0</v>
      </c>
      <c r="AH3" s="22">
        <v>37.0</v>
      </c>
      <c r="AI3" s="22">
        <v>37.0</v>
      </c>
      <c r="AJ3" s="22">
        <v>136.0</v>
      </c>
      <c r="AK3" s="22">
        <v>86.0</v>
      </c>
      <c r="AL3" s="22">
        <v>20.0</v>
      </c>
      <c r="AM3" s="22">
        <v>61.0</v>
      </c>
    </row>
    <row r="4">
      <c r="A4" s="14" t="s">
        <v>89</v>
      </c>
      <c r="B4" s="15">
        <v>2024.0</v>
      </c>
      <c r="C4" s="16">
        <v>17.0</v>
      </c>
      <c r="D4" s="17">
        <v>21.9</v>
      </c>
      <c r="E4" s="18">
        <v>372.8</v>
      </c>
      <c r="F4" s="15">
        <v>117.69</v>
      </c>
      <c r="G4" s="15">
        <v>0.16</v>
      </c>
      <c r="H4" s="15">
        <v>101.63</v>
      </c>
      <c r="I4" s="15">
        <v>16.05</v>
      </c>
      <c r="J4" s="19">
        <v>0.0305</v>
      </c>
      <c r="K4" s="19">
        <v>0.0665</v>
      </c>
      <c r="L4" s="19">
        <v>0.5108</v>
      </c>
      <c r="M4" s="15">
        <v>7.07</v>
      </c>
      <c r="N4" s="15">
        <v>4918.0</v>
      </c>
      <c r="O4" s="15">
        <v>2.56</v>
      </c>
      <c r="P4" s="17">
        <v>43.0</v>
      </c>
      <c r="Q4" s="17">
        <v>9.0</v>
      </c>
      <c r="R4" s="17">
        <v>460.0</v>
      </c>
      <c r="S4" s="17">
        <v>652.0</v>
      </c>
      <c r="T4" s="17">
        <v>70.6</v>
      </c>
      <c r="U4" s="17">
        <v>7.5</v>
      </c>
      <c r="V4" s="17">
        <v>108.5</v>
      </c>
      <c r="W4" s="17">
        <v>42.0</v>
      </c>
      <c r="X4" s="17">
        <v>201.0</v>
      </c>
      <c r="Y4" s="17">
        <v>4.8</v>
      </c>
      <c r="Z4" s="17">
        <v>2.0</v>
      </c>
      <c r="AA4" s="20">
        <v>190.0</v>
      </c>
      <c r="AB4" s="20">
        <v>49.0</v>
      </c>
      <c r="AC4" s="20">
        <v>24.0</v>
      </c>
      <c r="AD4" s="20">
        <v>12.0</v>
      </c>
      <c r="AE4" s="20">
        <v>4.0</v>
      </c>
      <c r="AF4" s="20">
        <v>2.2</v>
      </c>
      <c r="AG4" s="20">
        <v>48.0</v>
      </c>
      <c r="AH4" s="20">
        <v>69.0</v>
      </c>
      <c r="AI4" s="20">
        <v>38.0</v>
      </c>
      <c r="AJ4" s="20">
        <v>164.0</v>
      </c>
      <c r="AK4" s="20">
        <v>73.0</v>
      </c>
      <c r="AL4" s="20">
        <v>30.0</v>
      </c>
      <c r="AM4" s="20">
        <v>122.0</v>
      </c>
    </row>
    <row r="5">
      <c r="A5" s="14" t="s">
        <v>90</v>
      </c>
      <c r="B5" s="15">
        <v>2024.0</v>
      </c>
      <c r="C5" s="16">
        <v>17.0</v>
      </c>
      <c r="D5" s="21">
        <v>21.5</v>
      </c>
      <c r="E5" s="18">
        <v>365.8</v>
      </c>
      <c r="F5" s="15">
        <v>114.6</v>
      </c>
      <c r="G5" s="15">
        <v>0.17</v>
      </c>
      <c r="H5" s="15">
        <v>107.81</v>
      </c>
      <c r="I5" s="15">
        <v>6.79</v>
      </c>
      <c r="J5" s="19">
        <v>0.0644</v>
      </c>
      <c r="K5" s="19">
        <v>0.0613</v>
      </c>
      <c r="L5" s="19">
        <v>0.5134</v>
      </c>
      <c r="M5" s="15">
        <v>6.97</v>
      </c>
      <c r="N5" s="15">
        <v>4500.0</v>
      </c>
      <c r="O5" s="15">
        <v>2.52</v>
      </c>
      <c r="P5" s="21">
        <v>41.0</v>
      </c>
      <c r="Q5" s="21">
        <v>16.0</v>
      </c>
      <c r="R5" s="21">
        <v>407.0</v>
      </c>
      <c r="S5" s="21">
        <v>570.0</v>
      </c>
      <c r="T5" s="21">
        <v>71.4</v>
      </c>
      <c r="U5" s="21">
        <v>7.9</v>
      </c>
      <c r="V5" s="21">
        <v>106.8</v>
      </c>
      <c r="W5" s="21">
        <v>60.0</v>
      </c>
      <c r="X5" s="21">
        <v>378.0</v>
      </c>
      <c r="Y5" s="21">
        <v>6.3</v>
      </c>
      <c r="Z5" s="21">
        <v>3.0</v>
      </c>
      <c r="AA5" s="22">
        <v>185.0</v>
      </c>
      <c r="AB5" s="22">
        <v>58.0</v>
      </c>
      <c r="AC5" s="22">
        <v>19.0</v>
      </c>
      <c r="AD5" s="22">
        <v>5.0</v>
      </c>
      <c r="AE5" s="22">
        <v>2.0</v>
      </c>
      <c r="AF5" s="22">
        <v>2.2</v>
      </c>
      <c r="AG5" s="22">
        <v>40.0</v>
      </c>
      <c r="AH5" s="22">
        <v>20.0</v>
      </c>
      <c r="AI5" s="22">
        <v>49.0</v>
      </c>
      <c r="AJ5" s="22">
        <v>175.0</v>
      </c>
      <c r="AK5" s="22">
        <v>63.0</v>
      </c>
      <c r="AL5" s="22">
        <v>27.0</v>
      </c>
      <c r="AM5" s="22">
        <v>78.0</v>
      </c>
    </row>
    <row r="6">
      <c r="A6" s="14" t="s">
        <v>91</v>
      </c>
      <c r="B6" s="15">
        <v>2024.0</v>
      </c>
      <c r="C6" s="16">
        <v>17.0</v>
      </c>
      <c r="D6" s="17">
        <v>20.9</v>
      </c>
      <c r="E6" s="18">
        <v>355.8</v>
      </c>
      <c r="F6" s="15">
        <v>109.3</v>
      </c>
      <c r="G6" s="15">
        <v>0.16</v>
      </c>
      <c r="H6" s="15">
        <v>51.83</v>
      </c>
      <c r="I6" s="15">
        <v>57.47</v>
      </c>
      <c r="J6" s="19">
        <v>0.1202</v>
      </c>
      <c r="K6" s="19">
        <v>0.0785</v>
      </c>
      <c r="L6" s="19">
        <v>0.483</v>
      </c>
      <c r="M6" s="15">
        <v>7.39</v>
      </c>
      <c r="N6" s="15">
        <v>3568.0</v>
      </c>
      <c r="O6" s="15">
        <v>2.56</v>
      </c>
      <c r="P6" s="17">
        <v>25.0</v>
      </c>
      <c r="Q6" s="17">
        <v>9.0</v>
      </c>
      <c r="R6" s="17">
        <v>331.0</v>
      </c>
      <c r="S6" s="17">
        <v>480.0</v>
      </c>
      <c r="T6" s="17">
        <v>69.0</v>
      </c>
      <c r="U6" s="17">
        <v>7.4</v>
      </c>
      <c r="V6" s="17">
        <v>100.1</v>
      </c>
      <c r="W6" s="17">
        <v>148.0</v>
      </c>
      <c r="X6" s="17">
        <v>891.0</v>
      </c>
      <c r="Y6" s="17">
        <v>6.0</v>
      </c>
      <c r="Z6" s="17">
        <v>6.0</v>
      </c>
      <c r="AA6" s="22">
        <v>137.0</v>
      </c>
      <c r="AB6" s="22">
        <v>41.0</v>
      </c>
      <c r="AC6" s="22">
        <v>18.0</v>
      </c>
      <c r="AD6" s="22">
        <v>10.0</v>
      </c>
      <c r="AE6" s="22">
        <v>7.0</v>
      </c>
      <c r="AF6" s="22">
        <v>2.4</v>
      </c>
      <c r="AG6" s="22">
        <v>47.0</v>
      </c>
      <c r="AH6" s="22">
        <v>28.0</v>
      </c>
      <c r="AI6" s="22">
        <v>36.0</v>
      </c>
      <c r="AJ6" s="22">
        <v>153.0</v>
      </c>
      <c r="AK6" s="22">
        <v>67.0</v>
      </c>
      <c r="AL6" s="22">
        <v>20.0</v>
      </c>
      <c r="AM6" s="22">
        <v>66.0</v>
      </c>
    </row>
    <row r="7">
      <c r="A7" s="14" t="s">
        <v>92</v>
      </c>
      <c r="B7" s="15">
        <v>2024.0</v>
      </c>
      <c r="C7" s="16">
        <v>17.0</v>
      </c>
      <c r="D7" s="21">
        <v>19.1</v>
      </c>
      <c r="E7" s="18">
        <v>324.5</v>
      </c>
      <c r="F7" s="15">
        <v>152.28</v>
      </c>
      <c r="G7" s="15">
        <v>0.25</v>
      </c>
      <c r="H7" s="15">
        <v>155.41</v>
      </c>
      <c r="I7" s="15">
        <v>-3.12</v>
      </c>
      <c r="J7" s="19">
        <v>0.024</v>
      </c>
      <c r="K7" s="19">
        <v>0.0531</v>
      </c>
      <c r="L7" s="19">
        <v>0.5273</v>
      </c>
      <c r="M7" s="15">
        <v>6.33</v>
      </c>
      <c r="N7" s="15">
        <v>4629.0</v>
      </c>
      <c r="O7" s="15">
        <v>2.65</v>
      </c>
      <c r="P7" s="21">
        <v>37.0</v>
      </c>
      <c r="Q7" s="21">
        <v>12.0</v>
      </c>
      <c r="R7" s="21">
        <v>390.0</v>
      </c>
      <c r="S7" s="21">
        <v>539.0</v>
      </c>
      <c r="T7" s="21">
        <v>72.4</v>
      </c>
      <c r="U7" s="21">
        <v>8.6</v>
      </c>
      <c r="V7" s="21">
        <v>111.8</v>
      </c>
      <c r="W7" s="21">
        <v>35.0</v>
      </c>
      <c r="X7" s="21">
        <v>56.0</v>
      </c>
      <c r="Y7" s="21">
        <v>1.6</v>
      </c>
      <c r="Z7" s="21">
        <v>0.0</v>
      </c>
      <c r="AA7" s="20">
        <v>181.0</v>
      </c>
      <c r="AB7" s="20">
        <v>61.0</v>
      </c>
      <c r="AC7" s="20">
        <v>20.0</v>
      </c>
      <c r="AD7" s="20">
        <v>11.0</v>
      </c>
      <c r="AE7" s="20">
        <v>8.0</v>
      </c>
      <c r="AF7" s="20">
        <v>2.3</v>
      </c>
      <c r="AG7" s="20">
        <v>31.0</v>
      </c>
      <c r="AH7" s="20">
        <v>57.0</v>
      </c>
      <c r="AI7" s="20">
        <v>34.0</v>
      </c>
      <c r="AJ7" s="20">
        <v>143.0</v>
      </c>
      <c r="AK7" s="20">
        <v>69.0</v>
      </c>
      <c r="AL7" s="20">
        <v>11.0</v>
      </c>
      <c r="AM7" s="20">
        <v>93.0</v>
      </c>
    </row>
    <row r="8">
      <c r="A8" s="14" t="s">
        <v>93</v>
      </c>
      <c r="B8" s="15">
        <v>2024.0</v>
      </c>
      <c r="C8" s="16">
        <v>17.0</v>
      </c>
      <c r="D8" s="17">
        <v>18.7</v>
      </c>
      <c r="E8" s="18">
        <v>317.2</v>
      </c>
      <c r="F8" s="15">
        <v>40.62</v>
      </c>
      <c r="G8" s="15">
        <v>0.06</v>
      </c>
      <c r="H8" s="15">
        <v>18.55</v>
      </c>
      <c r="I8" s="15">
        <v>22.07</v>
      </c>
      <c r="J8" s="19">
        <v>0.078</v>
      </c>
      <c r="K8" s="19">
        <v>0.0374</v>
      </c>
      <c r="L8" s="19">
        <v>0.4363</v>
      </c>
      <c r="M8" s="15">
        <v>6.79</v>
      </c>
      <c r="N8" s="15">
        <v>3775.0</v>
      </c>
      <c r="O8" s="15">
        <v>2.75</v>
      </c>
      <c r="P8" s="17">
        <v>29.0</v>
      </c>
      <c r="Q8" s="17">
        <v>12.0</v>
      </c>
      <c r="R8" s="17">
        <v>376.0</v>
      </c>
      <c r="S8" s="17">
        <v>567.0</v>
      </c>
      <c r="T8" s="17">
        <v>66.3</v>
      </c>
      <c r="U8" s="17">
        <v>6.7</v>
      </c>
      <c r="V8" s="17">
        <v>93.3</v>
      </c>
      <c r="W8" s="17">
        <v>92.0</v>
      </c>
      <c r="X8" s="17">
        <v>430.0</v>
      </c>
      <c r="Y8" s="17">
        <v>4.7</v>
      </c>
      <c r="Z8" s="17">
        <v>4.0</v>
      </c>
      <c r="AA8" s="22">
        <v>133.0</v>
      </c>
      <c r="AB8" s="22">
        <v>51.0</v>
      </c>
      <c r="AC8" s="22">
        <v>22.0</v>
      </c>
      <c r="AD8" s="22">
        <v>6.0</v>
      </c>
      <c r="AE8" s="22">
        <v>3.0</v>
      </c>
      <c r="AF8" s="22">
        <v>2.5</v>
      </c>
      <c r="AG8" s="22">
        <v>24.0</v>
      </c>
      <c r="AH8" s="22">
        <v>34.0</v>
      </c>
      <c r="AI8" s="22">
        <v>44.0</v>
      </c>
      <c r="AJ8" s="22">
        <v>148.0</v>
      </c>
      <c r="AK8" s="22">
        <v>84.0</v>
      </c>
      <c r="AL8" s="22">
        <v>32.0</v>
      </c>
      <c r="AM8" s="22">
        <v>68.0</v>
      </c>
    </row>
    <row r="9">
      <c r="A9" s="14" t="s">
        <v>94</v>
      </c>
      <c r="B9" s="15">
        <v>2024.0</v>
      </c>
      <c r="C9" s="16">
        <v>15.0</v>
      </c>
      <c r="D9" s="21">
        <v>21.0</v>
      </c>
      <c r="E9" s="18">
        <v>315.1</v>
      </c>
      <c r="F9" s="15">
        <v>84.0</v>
      </c>
      <c r="G9" s="15">
        <v>0.15</v>
      </c>
      <c r="H9" s="15">
        <v>41.36</v>
      </c>
      <c r="I9" s="15">
        <v>42.64</v>
      </c>
      <c r="J9" s="19">
        <v>0.089</v>
      </c>
      <c r="K9" s="19">
        <v>0.0868</v>
      </c>
      <c r="L9" s="19">
        <v>0.4882</v>
      </c>
      <c r="M9" s="15">
        <v>7.8</v>
      </c>
      <c r="N9" s="15">
        <v>2903.0</v>
      </c>
      <c r="O9" s="15">
        <v>2.96</v>
      </c>
      <c r="P9" s="21">
        <v>18.0</v>
      </c>
      <c r="Q9" s="21">
        <v>5.0</v>
      </c>
      <c r="R9" s="21">
        <v>248.0</v>
      </c>
      <c r="S9" s="21">
        <v>361.0</v>
      </c>
      <c r="T9" s="21">
        <v>68.7</v>
      </c>
      <c r="U9" s="21">
        <v>8.0</v>
      </c>
      <c r="V9" s="21">
        <v>103.7</v>
      </c>
      <c r="W9" s="21">
        <v>150.0</v>
      </c>
      <c r="X9" s="21">
        <v>630.0</v>
      </c>
      <c r="Y9" s="21">
        <v>4.2</v>
      </c>
      <c r="Z9" s="21">
        <v>14.0</v>
      </c>
      <c r="AA9" s="20">
        <v>109.0</v>
      </c>
      <c r="AB9" s="20">
        <v>44.0</v>
      </c>
      <c r="AC9" s="20">
        <v>17.0</v>
      </c>
      <c r="AD9" s="20">
        <v>10.0</v>
      </c>
      <c r="AE9" s="20">
        <v>2.0</v>
      </c>
      <c r="AF9" s="20">
        <v>2.7</v>
      </c>
      <c r="AG9" s="20">
        <v>38.0</v>
      </c>
      <c r="AH9" s="20">
        <v>23.0</v>
      </c>
      <c r="AI9" s="20">
        <v>29.0</v>
      </c>
      <c r="AJ9" s="20">
        <v>126.0</v>
      </c>
      <c r="AK9" s="20">
        <v>45.0</v>
      </c>
      <c r="AL9" s="20">
        <v>6.0</v>
      </c>
      <c r="AM9" s="20">
        <v>48.0</v>
      </c>
    </row>
    <row r="10">
      <c r="A10" s="14" t="s">
        <v>95</v>
      </c>
      <c r="B10" s="15">
        <v>2024.0</v>
      </c>
      <c r="C10" s="16">
        <v>17.0</v>
      </c>
      <c r="D10" s="17">
        <v>18.1</v>
      </c>
      <c r="E10" s="18">
        <v>308.0</v>
      </c>
      <c r="F10" s="15">
        <v>33.7</v>
      </c>
      <c r="G10" s="15">
        <v>0.05</v>
      </c>
      <c r="H10" s="15">
        <v>36.84</v>
      </c>
      <c r="I10" s="15">
        <v>-3.14</v>
      </c>
      <c r="J10" s="19">
        <v>0.0451</v>
      </c>
      <c r="K10" s="19">
        <v>0.0773</v>
      </c>
      <c r="L10" s="19">
        <v>0.4788</v>
      </c>
      <c r="M10" s="15">
        <v>7.92</v>
      </c>
      <c r="N10" s="15">
        <v>4319.0</v>
      </c>
      <c r="O10" s="15">
        <v>2.9</v>
      </c>
      <c r="P10" s="17">
        <v>35.0</v>
      </c>
      <c r="Q10" s="17">
        <v>12.0</v>
      </c>
      <c r="R10" s="17">
        <v>361.0</v>
      </c>
      <c r="S10" s="17">
        <v>545.0</v>
      </c>
      <c r="T10" s="17">
        <v>66.2</v>
      </c>
      <c r="U10" s="17">
        <v>7.9</v>
      </c>
      <c r="V10" s="17">
        <v>102.5</v>
      </c>
      <c r="W10" s="17">
        <v>67.0</v>
      </c>
      <c r="X10" s="17">
        <v>212.0</v>
      </c>
      <c r="Y10" s="17">
        <v>3.2</v>
      </c>
      <c r="Z10" s="17">
        <v>1.0</v>
      </c>
      <c r="AA10" s="20">
        <v>165.0</v>
      </c>
      <c r="AB10" s="20">
        <v>62.0</v>
      </c>
      <c r="AC10" s="20">
        <v>19.0</v>
      </c>
      <c r="AD10" s="20">
        <v>10.0</v>
      </c>
      <c r="AE10" s="20">
        <v>4.0</v>
      </c>
      <c r="AF10" s="20">
        <v>2.6</v>
      </c>
      <c r="AG10" s="20">
        <v>48.0</v>
      </c>
      <c r="AH10" s="20">
        <v>52.0</v>
      </c>
      <c r="AI10" s="20">
        <v>52.0</v>
      </c>
      <c r="AJ10" s="20">
        <v>137.0</v>
      </c>
      <c r="AK10" s="20">
        <v>77.0</v>
      </c>
      <c r="AL10" s="20">
        <v>19.0</v>
      </c>
      <c r="AM10" s="20">
        <v>93.0</v>
      </c>
    </row>
    <row r="11">
      <c r="A11" s="14" t="s">
        <v>96</v>
      </c>
      <c r="B11" s="15">
        <v>2024.0</v>
      </c>
      <c r="C11" s="16">
        <v>17.0</v>
      </c>
      <c r="D11" s="21">
        <v>17.5</v>
      </c>
      <c r="E11" s="18">
        <v>297.2</v>
      </c>
      <c r="F11" s="15">
        <v>62.5</v>
      </c>
      <c r="G11" s="15">
        <v>0.1</v>
      </c>
      <c r="H11" s="15">
        <v>44.67</v>
      </c>
      <c r="I11" s="15">
        <v>17.83</v>
      </c>
      <c r="J11" s="19">
        <v>0.067</v>
      </c>
      <c r="K11" s="19">
        <v>0.049</v>
      </c>
      <c r="L11" s="19">
        <v>0.4992</v>
      </c>
      <c r="M11" s="15">
        <v>6.83</v>
      </c>
      <c r="N11" s="15">
        <v>3851.0</v>
      </c>
      <c r="O11" s="15">
        <v>2.65</v>
      </c>
      <c r="P11" s="21">
        <v>21.0</v>
      </c>
      <c r="Q11" s="21">
        <v>11.0</v>
      </c>
      <c r="R11" s="21">
        <v>372.0</v>
      </c>
      <c r="S11" s="21">
        <v>541.0</v>
      </c>
      <c r="T11" s="21">
        <v>68.8</v>
      </c>
      <c r="U11" s="21">
        <v>7.1</v>
      </c>
      <c r="V11" s="21">
        <v>93.5</v>
      </c>
      <c r="W11" s="21">
        <v>78.0</v>
      </c>
      <c r="X11" s="21">
        <v>572.0</v>
      </c>
      <c r="Y11" s="21">
        <v>7.3</v>
      </c>
      <c r="Z11" s="21">
        <v>5.0</v>
      </c>
      <c r="AA11" s="20">
        <v>155.0</v>
      </c>
      <c r="AB11" s="20">
        <v>43.0</v>
      </c>
      <c r="AC11" s="20">
        <v>12.0</v>
      </c>
      <c r="AD11" s="20">
        <v>3.0</v>
      </c>
      <c r="AE11" s="20">
        <v>1.0</v>
      </c>
      <c r="AF11" s="20">
        <v>2.4</v>
      </c>
      <c r="AG11" s="20">
        <v>30.0</v>
      </c>
      <c r="AH11" s="20">
        <v>23.0</v>
      </c>
      <c r="AI11" s="20">
        <v>47.0</v>
      </c>
      <c r="AJ11" s="20">
        <v>155.0</v>
      </c>
      <c r="AK11" s="20">
        <v>66.0</v>
      </c>
      <c r="AL11" s="20">
        <v>17.0</v>
      </c>
      <c r="AM11" s="20">
        <v>66.0</v>
      </c>
    </row>
    <row r="12">
      <c r="A12" s="14" t="s">
        <v>97</v>
      </c>
      <c r="B12" s="15">
        <v>2024.0</v>
      </c>
      <c r="C12" s="16">
        <v>17.0</v>
      </c>
      <c r="D12" s="17">
        <v>16.8</v>
      </c>
      <c r="E12" s="18">
        <v>285.4</v>
      </c>
      <c r="F12" s="15">
        <v>66.78</v>
      </c>
      <c r="G12" s="15">
        <v>0.11</v>
      </c>
      <c r="H12" s="15">
        <v>61.67</v>
      </c>
      <c r="I12" s="15">
        <v>5.11</v>
      </c>
      <c r="J12" s="19">
        <v>0.0538</v>
      </c>
      <c r="K12" s="19">
        <v>0.0712</v>
      </c>
      <c r="L12" s="19">
        <v>0.4446</v>
      </c>
      <c r="M12" s="15">
        <v>8.6</v>
      </c>
      <c r="N12" s="15">
        <v>3870.0</v>
      </c>
      <c r="O12" s="15">
        <v>2.74</v>
      </c>
      <c r="P12" s="17">
        <v>23.0</v>
      </c>
      <c r="Q12" s="17">
        <v>3.0</v>
      </c>
      <c r="R12" s="17">
        <v>332.0</v>
      </c>
      <c r="S12" s="17">
        <v>504.0</v>
      </c>
      <c r="T12" s="17">
        <v>65.9</v>
      </c>
      <c r="U12" s="17">
        <v>7.7</v>
      </c>
      <c r="V12" s="17">
        <v>101.7</v>
      </c>
      <c r="W12" s="17">
        <v>69.0</v>
      </c>
      <c r="X12" s="17">
        <v>306.0</v>
      </c>
      <c r="Y12" s="17">
        <v>4.4</v>
      </c>
      <c r="Z12" s="17">
        <v>2.0</v>
      </c>
      <c r="AA12" s="20">
        <v>152.0</v>
      </c>
      <c r="AB12" s="20">
        <v>54.0</v>
      </c>
      <c r="AC12" s="20">
        <v>19.0</v>
      </c>
      <c r="AD12" s="20">
        <v>7.0</v>
      </c>
      <c r="AE12" s="20">
        <v>2.0</v>
      </c>
      <c r="AF12" s="20">
        <v>2.5</v>
      </c>
      <c r="AG12" s="20">
        <v>41.0</v>
      </c>
      <c r="AH12" s="20">
        <v>62.0</v>
      </c>
      <c r="AI12" s="20">
        <v>20.0</v>
      </c>
      <c r="AJ12" s="20">
        <v>156.0</v>
      </c>
      <c r="AK12" s="20">
        <v>67.0</v>
      </c>
      <c r="AL12" s="20">
        <v>32.0</v>
      </c>
      <c r="AM12" s="20">
        <v>57.0</v>
      </c>
    </row>
    <row r="13">
      <c r="A13" s="14" t="s">
        <v>98</v>
      </c>
      <c r="B13" s="15">
        <v>2024.0</v>
      </c>
      <c r="C13" s="16">
        <v>16.0</v>
      </c>
      <c r="D13" s="21">
        <v>17.7</v>
      </c>
      <c r="E13" s="18">
        <v>283.0</v>
      </c>
      <c r="F13" s="15">
        <v>93.67</v>
      </c>
      <c r="G13" s="15">
        <v>0.14</v>
      </c>
      <c r="H13" s="15">
        <v>69.35</v>
      </c>
      <c r="I13" s="15">
        <v>24.31</v>
      </c>
      <c r="J13" s="19">
        <v>0.0566</v>
      </c>
      <c r="K13" s="19">
        <v>0.055</v>
      </c>
      <c r="L13" s="19">
        <v>0.4919</v>
      </c>
      <c r="M13" s="15">
        <v>6.34</v>
      </c>
      <c r="N13" s="15">
        <v>3928.0</v>
      </c>
      <c r="O13" s="15">
        <v>2.59</v>
      </c>
      <c r="P13" s="21">
        <v>26.0</v>
      </c>
      <c r="Q13" s="21">
        <v>11.0</v>
      </c>
      <c r="R13" s="21">
        <v>392.0</v>
      </c>
      <c r="S13" s="21">
        <v>581.0</v>
      </c>
      <c r="T13" s="21">
        <v>67.5</v>
      </c>
      <c r="U13" s="21">
        <v>6.8</v>
      </c>
      <c r="V13" s="21">
        <v>93.5</v>
      </c>
      <c r="W13" s="21">
        <v>58.0</v>
      </c>
      <c r="X13" s="21">
        <v>307.0</v>
      </c>
      <c r="Y13" s="21">
        <v>5.3</v>
      </c>
      <c r="Z13" s="21">
        <v>2.0</v>
      </c>
      <c r="AA13" s="22">
        <v>163.0</v>
      </c>
      <c r="AB13" s="22">
        <v>40.0</v>
      </c>
      <c r="AC13" s="22">
        <v>16.0</v>
      </c>
      <c r="AD13" s="22">
        <v>4.0</v>
      </c>
      <c r="AE13" s="22">
        <v>2.0</v>
      </c>
      <c r="AF13" s="22">
        <v>2.3</v>
      </c>
      <c r="AG13" s="22">
        <v>36.0</v>
      </c>
      <c r="AH13" s="22">
        <v>70.0</v>
      </c>
      <c r="AI13" s="22">
        <v>46.0</v>
      </c>
      <c r="AJ13" s="22">
        <v>140.0</v>
      </c>
      <c r="AK13" s="22">
        <v>87.0</v>
      </c>
      <c r="AL13" s="22">
        <v>26.0</v>
      </c>
      <c r="AM13" s="22">
        <v>99.0</v>
      </c>
    </row>
    <row r="14">
      <c r="A14" s="14" t="s">
        <v>99</v>
      </c>
      <c r="B14" s="15">
        <v>2024.0</v>
      </c>
      <c r="C14" s="16">
        <v>15.0</v>
      </c>
      <c r="D14" s="17">
        <v>17.8</v>
      </c>
      <c r="E14" s="18">
        <v>266.9</v>
      </c>
      <c r="F14" s="15">
        <v>97.95</v>
      </c>
      <c r="G14" s="15">
        <v>0.18</v>
      </c>
      <c r="H14" s="15">
        <v>78.73</v>
      </c>
      <c r="I14" s="15">
        <v>19.22</v>
      </c>
      <c r="J14" s="19">
        <v>0.083</v>
      </c>
      <c r="K14" s="19">
        <v>0.0585</v>
      </c>
      <c r="L14" s="19">
        <v>0.5054</v>
      </c>
      <c r="M14" s="15">
        <v>8.58</v>
      </c>
      <c r="N14" s="15">
        <v>3864.0</v>
      </c>
      <c r="O14" s="15">
        <v>2.75</v>
      </c>
      <c r="P14" s="17">
        <v>20.0</v>
      </c>
      <c r="Q14" s="17">
        <v>12.0</v>
      </c>
      <c r="R14" s="17">
        <v>300.0</v>
      </c>
      <c r="S14" s="17">
        <v>455.0</v>
      </c>
      <c r="T14" s="17">
        <v>65.9</v>
      </c>
      <c r="U14" s="17">
        <v>8.5</v>
      </c>
      <c r="V14" s="17">
        <v>96.1</v>
      </c>
      <c r="W14" s="17">
        <v>66.0</v>
      </c>
      <c r="X14" s="17">
        <v>323.0</v>
      </c>
      <c r="Y14" s="17">
        <v>4.9</v>
      </c>
      <c r="Z14" s="17">
        <v>5.0</v>
      </c>
      <c r="AA14" s="22">
        <v>156.0</v>
      </c>
      <c r="AB14" s="22">
        <v>56.0</v>
      </c>
      <c r="AC14" s="22">
        <v>29.0</v>
      </c>
      <c r="AD14" s="22">
        <v>11.0</v>
      </c>
      <c r="AE14" s="22">
        <v>3.0</v>
      </c>
      <c r="AF14" s="22">
        <v>2.5</v>
      </c>
      <c r="AG14" s="22">
        <v>31.0</v>
      </c>
      <c r="AH14" s="22">
        <v>38.0</v>
      </c>
      <c r="AI14" s="22">
        <v>32.0</v>
      </c>
      <c r="AJ14" s="22">
        <v>142.0</v>
      </c>
      <c r="AK14" s="22">
        <v>62.0</v>
      </c>
      <c r="AL14" s="22">
        <v>19.0</v>
      </c>
      <c r="AM14" s="22">
        <v>75.0</v>
      </c>
    </row>
    <row r="15">
      <c r="A15" s="14" t="s">
        <v>100</v>
      </c>
      <c r="B15" s="15">
        <v>2024.0</v>
      </c>
      <c r="C15" s="16">
        <v>17.0</v>
      </c>
      <c r="D15" s="21">
        <v>15.6</v>
      </c>
      <c r="E15" s="18">
        <v>266.0</v>
      </c>
      <c r="F15" s="15">
        <v>7.12</v>
      </c>
      <c r="G15" s="15">
        <v>0.01</v>
      </c>
      <c r="H15" s="15">
        <v>5.88</v>
      </c>
      <c r="I15" s="15">
        <v>1.24</v>
      </c>
      <c r="J15" s="19">
        <v>0.0368</v>
      </c>
      <c r="K15" s="19">
        <v>0.0767</v>
      </c>
      <c r="L15" s="19">
        <v>0.4611</v>
      </c>
      <c r="M15" s="15">
        <v>6.02</v>
      </c>
      <c r="N15" s="15">
        <v>4320.0</v>
      </c>
      <c r="O15" s="15">
        <v>2.72</v>
      </c>
      <c r="P15" s="21">
        <v>21.0</v>
      </c>
      <c r="Q15" s="21">
        <v>15.0</v>
      </c>
      <c r="R15" s="21">
        <v>407.0</v>
      </c>
      <c r="S15" s="21">
        <v>578.0</v>
      </c>
      <c r="T15" s="21">
        <v>70.4</v>
      </c>
      <c r="U15" s="21">
        <v>7.5</v>
      </c>
      <c r="V15" s="21">
        <v>93.2</v>
      </c>
      <c r="W15" s="21">
        <v>53.0</v>
      </c>
      <c r="X15" s="21">
        <v>272.0</v>
      </c>
      <c r="Y15" s="21">
        <v>5.1</v>
      </c>
      <c r="Z15" s="21">
        <v>2.0</v>
      </c>
      <c r="AA15" s="20">
        <v>179.0</v>
      </c>
      <c r="AB15" s="20">
        <v>50.0</v>
      </c>
      <c r="AC15" s="20">
        <v>14.0</v>
      </c>
      <c r="AD15" s="20">
        <v>4.0</v>
      </c>
      <c r="AE15" s="20">
        <v>2.0</v>
      </c>
      <c r="AF15" s="20">
        <v>2.4</v>
      </c>
      <c r="AG15" s="20">
        <v>50.0</v>
      </c>
      <c r="AH15" s="20">
        <v>57.0</v>
      </c>
      <c r="AI15" s="20">
        <v>36.0</v>
      </c>
      <c r="AJ15" s="20">
        <v>138.0</v>
      </c>
      <c r="AK15" s="20">
        <v>58.0</v>
      </c>
      <c r="AL15" s="20">
        <v>20.0</v>
      </c>
      <c r="AM15" s="20">
        <v>54.0</v>
      </c>
    </row>
    <row r="16">
      <c r="A16" s="14" t="s">
        <v>101</v>
      </c>
      <c r="B16" s="15">
        <v>2024.0</v>
      </c>
      <c r="C16" s="16">
        <v>17.0</v>
      </c>
      <c r="D16" s="17">
        <v>15.1</v>
      </c>
      <c r="E16" s="18">
        <v>256.6</v>
      </c>
      <c r="F16" s="15">
        <v>1.86</v>
      </c>
      <c r="G16" s="15">
        <v>0.0</v>
      </c>
      <c r="H16" s="15">
        <v>-2.42</v>
      </c>
      <c r="I16" s="15">
        <v>4.28</v>
      </c>
      <c r="J16" s="19">
        <v>0.025</v>
      </c>
      <c r="K16" s="19">
        <v>0.0625</v>
      </c>
      <c r="L16" s="19">
        <v>0.4303</v>
      </c>
      <c r="M16" s="15">
        <v>6.86</v>
      </c>
      <c r="N16" s="15">
        <v>3897.0</v>
      </c>
      <c r="O16" s="15">
        <v>2.55</v>
      </c>
      <c r="P16" s="17">
        <v>28.0</v>
      </c>
      <c r="Q16" s="17">
        <v>11.0</v>
      </c>
      <c r="R16" s="17">
        <v>368.0</v>
      </c>
      <c r="S16" s="17">
        <v>584.0</v>
      </c>
      <c r="T16" s="17">
        <v>63.0</v>
      </c>
      <c r="U16" s="17">
        <v>6.7</v>
      </c>
      <c r="V16" s="17">
        <v>90.5</v>
      </c>
      <c r="W16" s="17">
        <v>22.0</v>
      </c>
      <c r="X16" s="17">
        <v>107.0</v>
      </c>
      <c r="Y16" s="17">
        <v>4.9</v>
      </c>
      <c r="Z16" s="17">
        <v>0.0</v>
      </c>
      <c r="AA16" s="22">
        <v>166.0</v>
      </c>
      <c r="AB16" s="22">
        <v>51.0</v>
      </c>
      <c r="AC16" s="22">
        <v>13.0</v>
      </c>
      <c r="AD16" s="22">
        <v>7.0</v>
      </c>
      <c r="AE16" s="22">
        <v>3.0</v>
      </c>
      <c r="AF16" s="22">
        <v>2.3</v>
      </c>
      <c r="AG16" s="22">
        <v>40.0</v>
      </c>
      <c r="AH16" s="22">
        <v>52.0</v>
      </c>
      <c r="AI16" s="22">
        <v>35.0</v>
      </c>
      <c r="AJ16" s="22">
        <v>141.0</v>
      </c>
      <c r="AK16" s="22">
        <v>98.0</v>
      </c>
      <c r="AL16" s="22">
        <v>39.0</v>
      </c>
      <c r="AM16" s="22">
        <v>83.0</v>
      </c>
    </row>
    <row r="17">
      <c r="A17" s="14" t="s">
        <v>102</v>
      </c>
      <c r="B17" s="15">
        <v>2024.0</v>
      </c>
      <c r="C17" s="16">
        <v>17.0</v>
      </c>
      <c r="D17" s="21">
        <v>15.0</v>
      </c>
      <c r="E17" s="18">
        <v>254.5</v>
      </c>
      <c r="F17" s="15">
        <v>-40.85</v>
      </c>
      <c r="G17" s="15">
        <v>-0.06</v>
      </c>
      <c r="H17" s="15">
        <v>-52.48</v>
      </c>
      <c r="I17" s="15">
        <v>11.63</v>
      </c>
      <c r="J17" s="19">
        <v>0.0735</v>
      </c>
      <c r="K17" s="23">
        <v>0.1</v>
      </c>
      <c r="L17" s="19">
        <v>0.4051</v>
      </c>
      <c r="M17" s="15">
        <v>7.98</v>
      </c>
      <c r="N17" s="15">
        <v>3541.0</v>
      </c>
      <c r="O17" s="15">
        <v>2.7</v>
      </c>
      <c r="P17" s="21">
        <v>20.0</v>
      </c>
      <c r="Q17" s="21">
        <v>6.0</v>
      </c>
      <c r="R17" s="21">
        <v>351.0</v>
      </c>
      <c r="S17" s="21">
        <v>562.0</v>
      </c>
      <c r="T17" s="21">
        <v>62.5</v>
      </c>
      <c r="U17" s="21">
        <v>6.3</v>
      </c>
      <c r="V17" s="21">
        <v>87.8</v>
      </c>
      <c r="W17" s="21">
        <v>81.0</v>
      </c>
      <c r="X17" s="21">
        <v>489.0</v>
      </c>
      <c r="Y17" s="21">
        <v>6.0</v>
      </c>
      <c r="Z17" s="21">
        <v>0.0</v>
      </c>
      <c r="AA17" s="22">
        <v>145.0</v>
      </c>
      <c r="AB17" s="22">
        <v>40.0</v>
      </c>
      <c r="AC17" s="22">
        <v>15.0</v>
      </c>
      <c r="AD17" s="22">
        <v>6.0</v>
      </c>
      <c r="AE17" s="22">
        <v>0.0</v>
      </c>
      <c r="AF17" s="22">
        <v>2.4</v>
      </c>
      <c r="AG17" s="22">
        <v>70.0</v>
      </c>
      <c r="AH17" s="22">
        <v>40.0</v>
      </c>
      <c r="AI17" s="22">
        <v>52.0</v>
      </c>
      <c r="AJ17" s="22">
        <v>174.0</v>
      </c>
      <c r="AK17" s="22">
        <v>110.0</v>
      </c>
      <c r="AL17" s="22">
        <v>20.0</v>
      </c>
      <c r="AM17" s="22">
        <v>72.0</v>
      </c>
    </row>
    <row r="18">
      <c r="A18" s="14" t="s">
        <v>103</v>
      </c>
      <c r="B18" s="15">
        <v>2024.0</v>
      </c>
      <c r="C18" s="16">
        <v>15.0</v>
      </c>
      <c r="D18" s="17">
        <v>15.6</v>
      </c>
      <c r="E18" s="18">
        <v>233.9</v>
      </c>
      <c r="F18" s="15">
        <v>56.12</v>
      </c>
      <c r="G18" s="15">
        <v>0.12</v>
      </c>
      <c r="H18" s="15">
        <v>50.01</v>
      </c>
      <c r="I18" s="15">
        <v>6.11</v>
      </c>
      <c r="J18" s="19">
        <v>0.0266</v>
      </c>
      <c r="K18" s="19">
        <v>0.031</v>
      </c>
      <c r="L18" s="19">
        <v>0.4677</v>
      </c>
      <c r="M18" s="15">
        <v>7.49</v>
      </c>
      <c r="N18" s="15">
        <v>3389.0</v>
      </c>
      <c r="O18" s="15">
        <v>2.71</v>
      </c>
      <c r="P18" s="17">
        <v>25.0</v>
      </c>
      <c r="Q18" s="17">
        <v>11.0</v>
      </c>
      <c r="R18" s="17">
        <v>268.0</v>
      </c>
      <c r="S18" s="17">
        <v>425.0</v>
      </c>
      <c r="T18" s="17">
        <v>63.1</v>
      </c>
      <c r="U18" s="17">
        <v>8.0</v>
      </c>
      <c r="V18" s="17">
        <v>96.7</v>
      </c>
      <c r="W18" s="17">
        <v>25.0</v>
      </c>
      <c r="X18" s="17">
        <v>83.0</v>
      </c>
      <c r="Y18" s="17">
        <v>3.3</v>
      </c>
      <c r="Z18" s="17">
        <v>1.0</v>
      </c>
      <c r="AA18" s="22">
        <v>128.0</v>
      </c>
      <c r="AB18" s="22">
        <v>48.0</v>
      </c>
      <c r="AC18" s="22">
        <v>20.0</v>
      </c>
      <c r="AD18" s="22">
        <v>12.0</v>
      </c>
      <c r="AE18" s="22">
        <v>6.0</v>
      </c>
      <c r="AF18" s="22">
        <v>2.4</v>
      </c>
      <c r="AG18" s="22">
        <v>14.0</v>
      </c>
      <c r="AH18" s="22">
        <v>49.0</v>
      </c>
      <c r="AI18" s="22">
        <v>37.0</v>
      </c>
      <c r="AJ18" s="22">
        <v>142.0</v>
      </c>
      <c r="AK18" s="22">
        <v>75.0</v>
      </c>
      <c r="AL18" s="22">
        <v>30.0</v>
      </c>
      <c r="AM18" s="22">
        <v>72.0</v>
      </c>
    </row>
    <row r="19">
      <c r="A19" s="14" t="s">
        <v>104</v>
      </c>
      <c r="B19" s="15">
        <v>2024.0</v>
      </c>
      <c r="C19" s="16">
        <v>17.0</v>
      </c>
      <c r="D19" s="21">
        <v>13.0</v>
      </c>
      <c r="E19" s="18">
        <v>220.4</v>
      </c>
      <c r="F19" s="15">
        <v>-20.32</v>
      </c>
      <c r="G19" s="15">
        <v>-0.03</v>
      </c>
      <c r="H19" s="15">
        <v>-13.11</v>
      </c>
      <c r="I19" s="15">
        <v>-7.21</v>
      </c>
      <c r="J19" s="19">
        <v>0.0596</v>
      </c>
      <c r="K19" s="19">
        <v>0.0837</v>
      </c>
      <c r="L19" s="19">
        <v>0.4119</v>
      </c>
      <c r="M19" s="15">
        <v>8.32</v>
      </c>
      <c r="N19" s="15">
        <v>3727.0</v>
      </c>
      <c r="O19" s="15">
        <v>2.79</v>
      </c>
      <c r="P19" s="21">
        <v>20.0</v>
      </c>
      <c r="Q19" s="21">
        <v>12.0</v>
      </c>
      <c r="R19" s="21">
        <v>336.0</v>
      </c>
      <c r="S19" s="21">
        <v>532.0</v>
      </c>
      <c r="T19" s="21">
        <v>63.2</v>
      </c>
      <c r="U19" s="21">
        <v>7.0</v>
      </c>
      <c r="V19" s="21">
        <v>87.0</v>
      </c>
      <c r="W19" s="21">
        <v>52.0</v>
      </c>
      <c r="X19" s="21">
        <v>233.0</v>
      </c>
      <c r="Y19" s="21">
        <v>4.5</v>
      </c>
      <c r="Z19" s="21">
        <v>0.0</v>
      </c>
      <c r="AA19" s="22">
        <v>160.0</v>
      </c>
      <c r="AB19" s="22">
        <v>42.0</v>
      </c>
      <c r="AC19" s="22">
        <v>18.0</v>
      </c>
      <c r="AD19" s="22">
        <v>6.0</v>
      </c>
      <c r="AE19" s="22">
        <v>4.0</v>
      </c>
      <c r="AF19" s="22">
        <v>2.5</v>
      </c>
      <c r="AG19" s="22">
        <v>52.0</v>
      </c>
      <c r="AH19" s="22">
        <v>56.0</v>
      </c>
      <c r="AI19" s="22">
        <v>66.0</v>
      </c>
      <c r="AJ19" s="22">
        <v>154.0</v>
      </c>
      <c r="AK19" s="22">
        <v>95.0</v>
      </c>
      <c r="AL19" s="22">
        <v>26.0</v>
      </c>
      <c r="AM19" s="22">
        <v>59.0</v>
      </c>
    </row>
    <row r="20">
      <c r="A20" s="14" t="s">
        <v>105</v>
      </c>
      <c r="B20" s="15">
        <v>2024.0</v>
      </c>
      <c r="C20" s="16">
        <v>16.0</v>
      </c>
      <c r="D20" s="17">
        <v>13.4</v>
      </c>
      <c r="E20" s="18">
        <v>214.6</v>
      </c>
      <c r="F20" s="15">
        <v>31.72</v>
      </c>
      <c r="G20" s="15">
        <v>0.06</v>
      </c>
      <c r="H20" s="15">
        <v>34.73</v>
      </c>
      <c r="I20" s="15">
        <v>-3.01</v>
      </c>
      <c r="J20" s="19">
        <v>0.0055</v>
      </c>
      <c r="K20" s="19">
        <v>0.0511</v>
      </c>
      <c r="L20" s="19">
        <v>0.4783</v>
      </c>
      <c r="M20" s="15">
        <v>6.64</v>
      </c>
      <c r="N20" s="15">
        <v>3762.0</v>
      </c>
      <c r="O20" s="15">
        <v>2.64</v>
      </c>
      <c r="P20" s="17">
        <v>20.0</v>
      </c>
      <c r="Q20" s="17">
        <v>8.0</v>
      </c>
      <c r="R20" s="17">
        <v>340.0</v>
      </c>
      <c r="S20" s="17">
        <v>517.0</v>
      </c>
      <c r="T20" s="17">
        <v>65.8</v>
      </c>
      <c r="U20" s="17">
        <v>7.3</v>
      </c>
      <c r="V20" s="17">
        <v>93.7</v>
      </c>
      <c r="W20" s="17">
        <v>30.0</v>
      </c>
      <c r="X20" s="17">
        <v>41.0</v>
      </c>
      <c r="Y20" s="17">
        <v>1.4</v>
      </c>
      <c r="Z20" s="17">
        <v>0.0</v>
      </c>
      <c r="AA20" s="20">
        <v>145.0</v>
      </c>
      <c r="AB20" s="20">
        <v>45.0</v>
      </c>
      <c r="AC20" s="20">
        <v>12.0</v>
      </c>
      <c r="AD20" s="20">
        <v>6.0</v>
      </c>
      <c r="AE20" s="20">
        <v>4.0</v>
      </c>
      <c r="AF20" s="20">
        <v>2.4</v>
      </c>
      <c r="AG20" s="20">
        <v>28.0</v>
      </c>
      <c r="AH20" s="20">
        <v>63.0</v>
      </c>
      <c r="AI20" s="20">
        <v>31.0</v>
      </c>
      <c r="AJ20" s="20">
        <v>144.0</v>
      </c>
      <c r="AK20" s="20">
        <v>88.0</v>
      </c>
      <c r="AL20" s="20">
        <v>15.0</v>
      </c>
      <c r="AM20" s="20">
        <v>71.0</v>
      </c>
    </row>
    <row r="21" ht="15.75" customHeight="1">
      <c r="A21" s="14" t="s">
        <v>106</v>
      </c>
      <c r="B21" s="15">
        <v>2024.0</v>
      </c>
      <c r="C21" s="16">
        <v>14.0</v>
      </c>
      <c r="D21" s="21">
        <v>13.9</v>
      </c>
      <c r="E21" s="18">
        <v>195.0</v>
      </c>
      <c r="F21" s="15">
        <v>-13.83</v>
      </c>
      <c r="G21" s="15">
        <v>-0.03</v>
      </c>
      <c r="H21" s="15">
        <v>-29.38</v>
      </c>
      <c r="I21" s="15">
        <v>15.55</v>
      </c>
      <c r="J21" s="19">
        <v>0.0822</v>
      </c>
      <c r="K21" s="19">
        <v>0.0644</v>
      </c>
      <c r="L21" s="19">
        <v>0.4013</v>
      </c>
      <c r="M21" s="15">
        <v>8.76</v>
      </c>
      <c r="N21" s="15">
        <v>2403.0</v>
      </c>
      <c r="O21" s="15">
        <v>2.64</v>
      </c>
      <c r="P21" s="21">
        <v>15.0</v>
      </c>
      <c r="Q21" s="21">
        <v>9.0</v>
      </c>
      <c r="R21" s="21">
        <v>234.0</v>
      </c>
      <c r="S21" s="21">
        <v>384.0</v>
      </c>
      <c r="T21" s="21">
        <v>60.9</v>
      </c>
      <c r="U21" s="21">
        <v>6.3</v>
      </c>
      <c r="V21" s="21">
        <v>82.2</v>
      </c>
      <c r="W21" s="21">
        <v>43.0</v>
      </c>
      <c r="X21" s="21">
        <v>249.0</v>
      </c>
      <c r="Y21" s="21">
        <v>5.8</v>
      </c>
      <c r="Z21" s="21">
        <v>6.0</v>
      </c>
      <c r="AA21" s="22">
        <v>96.0</v>
      </c>
      <c r="AB21" s="22">
        <v>30.0</v>
      </c>
      <c r="AC21" s="22">
        <v>11.0</v>
      </c>
      <c r="AD21" s="22">
        <v>3.0</v>
      </c>
      <c r="AE21" s="22">
        <v>1.0</v>
      </c>
      <c r="AF21" s="22">
        <v>2.3</v>
      </c>
      <c r="AG21" s="22">
        <v>29.0</v>
      </c>
      <c r="AH21" s="22">
        <v>38.0</v>
      </c>
      <c r="AI21" s="22">
        <v>53.0</v>
      </c>
      <c r="AJ21" s="22">
        <v>136.0</v>
      </c>
      <c r="AK21" s="22">
        <v>81.0</v>
      </c>
      <c r="AL21" s="22">
        <v>15.0</v>
      </c>
      <c r="AM21" s="22">
        <v>56.0</v>
      </c>
    </row>
    <row r="22" ht="15.75" customHeight="1">
      <c r="A22" s="14" t="s">
        <v>107</v>
      </c>
      <c r="B22" s="15">
        <v>2024.0</v>
      </c>
      <c r="C22" s="16">
        <v>11.0</v>
      </c>
      <c r="D22" s="17">
        <v>16.5</v>
      </c>
      <c r="E22" s="18">
        <v>181.6</v>
      </c>
      <c r="F22" s="15">
        <v>85.15</v>
      </c>
      <c r="G22" s="15">
        <v>0.19</v>
      </c>
      <c r="H22" s="15">
        <v>84.67</v>
      </c>
      <c r="I22" s="15">
        <v>0.47</v>
      </c>
      <c r="J22" s="19">
        <v>0.0164</v>
      </c>
      <c r="K22" s="19">
        <v>0.0492</v>
      </c>
      <c r="L22" s="19">
        <v>0.524</v>
      </c>
      <c r="M22" s="15">
        <v>5.69</v>
      </c>
      <c r="N22" s="15">
        <v>2867.0</v>
      </c>
      <c r="O22" s="15">
        <v>2.23</v>
      </c>
      <c r="P22" s="17">
        <v>19.0</v>
      </c>
      <c r="Q22" s="17">
        <v>7.0</v>
      </c>
      <c r="R22" s="17">
        <v>291.0</v>
      </c>
      <c r="S22" s="17">
        <v>399.0</v>
      </c>
      <c r="T22" s="17">
        <v>72.9</v>
      </c>
      <c r="U22" s="17">
        <v>7.2</v>
      </c>
      <c r="V22" s="17">
        <v>101.4</v>
      </c>
      <c r="W22" s="17">
        <v>17.0</v>
      </c>
      <c r="X22" s="17">
        <v>49.0</v>
      </c>
      <c r="Y22" s="17">
        <v>2.9</v>
      </c>
      <c r="Z22" s="17">
        <v>0.0</v>
      </c>
      <c r="AA22" s="20">
        <v>128.0</v>
      </c>
      <c r="AB22" s="20">
        <v>29.0</v>
      </c>
      <c r="AC22" s="20">
        <v>8.0</v>
      </c>
      <c r="AD22" s="20">
        <v>3.0</v>
      </c>
      <c r="AE22" s="20">
        <v>3.0</v>
      </c>
      <c r="AF22" s="20">
        <v>2.1</v>
      </c>
      <c r="AG22" s="20">
        <v>21.0</v>
      </c>
      <c r="AH22" s="20">
        <v>11.0</v>
      </c>
      <c r="AI22" s="20">
        <v>26.0</v>
      </c>
      <c r="AJ22" s="20">
        <v>64.0</v>
      </c>
      <c r="AK22" s="20">
        <v>45.0</v>
      </c>
      <c r="AL22" s="20">
        <v>14.0</v>
      </c>
      <c r="AM22" s="20">
        <v>57.0</v>
      </c>
    </row>
    <row r="23" ht="15.75" customHeight="1">
      <c r="A23" s="14" t="s">
        <v>108</v>
      </c>
      <c r="B23" s="15">
        <v>2024.0</v>
      </c>
      <c r="C23" s="16">
        <v>13.0</v>
      </c>
      <c r="D23" s="21">
        <v>13.6</v>
      </c>
      <c r="E23" s="18">
        <v>177.1</v>
      </c>
      <c r="F23" s="15">
        <v>-12.76</v>
      </c>
      <c r="G23" s="15">
        <v>-0.03</v>
      </c>
      <c r="H23" s="15">
        <v>-32.86</v>
      </c>
      <c r="I23" s="15">
        <v>20.11</v>
      </c>
      <c r="J23" s="19">
        <v>0.1079</v>
      </c>
      <c r="K23" s="19">
        <v>0.0815</v>
      </c>
      <c r="L23" s="19">
        <v>0.4718</v>
      </c>
      <c r="M23" s="15">
        <v>7.35</v>
      </c>
      <c r="N23" s="15">
        <v>2276.0</v>
      </c>
      <c r="O23" s="15">
        <v>2.54</v>
      </c>
      <c r="P23" s="21">
        <v>15.0</v>
      </c>
      <c r="Q23" s="21">
        <v>10.0</v>
      </c>
      <c r="R23" s="21">
        <v>225.0</v>
      </c>
      <c r="S23" s="21">
        <v>338.0</v>
      </c>
      <c r="T23" s="21">
        <v>66.6</v>
      </c>
      <c r="U23" s="21">
        <v>6.7</v>
      </c>
      <c r="V23" s="21">
        <v>88.1</v>
      </c>
      <c r="W23" s="21">
        <v>54.0</v>
      </c>
      <c r="X23" s="21">
        <v>421.0</v>
      </c>
      <c r="Y23" s="21">
        <v>7.8</v>
      </c>
      <c r="Z23" s="21">
        <v>2.0</v>
      </c>
      <c r="AA23" s="20">
        <v>90.0</v>
      </c>
      <c r="AB23" s="20">
        <v>25.0</v>
      </c>
      <c r="AC23" s="20">
        <v>9.0</v>
      </c>
      <c r="AD23" s="20">
        <v>1.0</v>
      </c>
      <c r="AE23" s="20">
        <v>0.0</v>
      </c>
      <c r="AF23" s="20">
        <v>2.3</v>
      </c>
      <c r="AG23" s="20">
        <v>34.0</v>
      </c>
      <c r="AH23" s="20">
        <v>26.0</v>
      </c>
      <c r="AI23" s="20">
        <v>23.0</v>
      </c>
      <c r="AJ23" s="20">
        <v>96.0</v>
      </c>
      <c r="AK23" s="20">
        <v>53.0</v>
      </c>
      <c r="AL23" s="20">
        <v>11.0</v>
      </c>
      <c r="AM23" s="20">
        <v>39.0</v>
      </c>
    </row>
    <row r="24" ht="15.75" customHeight="1">
      <c r="A24" s="14" t="s">
        <v>109</v>
      </c>
      <c r="B24" s="15">
        <v>2024.0</v>
      </c>
      <c r="C24" s="16">
        <v>14.0</v>
      </c>
      <c r="D24" s="17">
        <v>12.6</v>
      </c>
      <c r="E24" s="18">
        <v>176.3</v>
      </c>
      <c r="F24" s="15">
        <v>-0.04</v>
      </c>
      <c r="G24" s="15">
        <v>0.0</v>
      </c>
      <c r="H24" s="15">
        <v>16.73</v>
      </c>
      <c r="I24" s="15">
        <v>-16.77</v>
      </c>
      <c r="J24" s="19">
        <v>0.0062</v>
      </c>
      <c r="K24" s="19">
        <v>0.0579</v>
      </c>
      <c r="L24" s="19">
        <v>0.4623</v>
      </c>
      <c r="M24" s="15">
        <v>7.45</v>
      </c>
      <c r="N24" s="15">
        <v>3508.0</v>
      </c>
      <c r="O24" s="15">
        <v>2.48</v>
      </c>
      <c r="P24" s="17">
        <v>18.0</v>
      </c>
      <c r="Q24" s="17">
        <v>16.0</v>
      </c>
      <c r="R24" s="17">
        <v>303.0</v>
      </c>
      <c r="S24" s="17">
        <v>453.0</v>
      </c>
      <c r="T24" s="17">
        <v>66.9</v>
      </c>
      <c r="U24" s="17">
        <v>7.7</v>
      </c>
      <c r="V24" s="17">
        <v>88.6</v>
      </c>
      <c r="W24" s="17">
        <v>23.0</v>
      </c>
      <c r="X24" s="17">
        <v>0.0</v>
      </c>
      <c r="Y24" s="17">
        <v>0.0</v>
      </c>
      <c r="Z24" s="17">
        <v>0.0</v>
      </c>
      <c r="AA24" s="20">
        <v>147.0</v>
      </c>
      <c r="AB24" s="20">
        <v>42.0</v>
      </c>
      <c r="AC24" s="20">
        <v>15.0</v>
      </c>
      <c r="AD24" s="20">
        <v>7.0</v>
      </c>
      <c r="AE24" s="20">
        <v>3.0</v>
      </c>
      <c r="AF24" s="20">
        <v>2.4</v>
      </c>
      <c r="AG24" s="20">
        <v>28.0</v>
      </c>
      <c r="AH24" s="20">
        <v>47.0</v>
      </c>
      <c r="AI24" s="20">
        <v>25.0</v>
      </c>
      <c r="AJ24" s="20">
        <v>106.0</v>
      </c>
      <c r="AK24" s="20">
        <v>51.0</v>
      </c>
      <c r="AL24" s="20">
        <v>16.0</v>
      </c>
      <c r="AM24" s="20">
        <v>46.0</v>
      </c>
    </row>
    <row r="25" ht="15.75" customHeight="1">
      <c r="A25" s="14" t="s">
        <v>110</v>
      </c>
      <c r="B25" s="15">
        <v>2024.0</v>
      </c>
      <c r="C25" s="16">
        <v>11.0</v>
      </c>
      <c r="D25" s="21">
        <v>15.7</v>
      </c>
      <c r="E25" s="18">
        <v>172.8</v>
      </c>
      <c r="F25" s="15">
        <v>-11.3</v>
      </c>
      <c r="G25" s="15">
        <v>-0.03</v>
      </c>
      <c r="H25" s="15">
        <v>-3.71</v>
      </c>
      <c r="I25" s="15">
        <v>-7.59</v>
      </c>
      <c r="J25" s="19">
        <v>0.0514</v>
      </c>
      <c r="K25" s="19">
        <v>0.0848</v>
      </c>
      <c r="L25" s="19">
        <v>0.415</v>
      </c>
      <c r="M25" s="15">
        <v>7.94</v>
      </c>
      <c r="N25" s="15">
        <v>2482.0</v>
      </c>
      <c r="O25" s="15">
        <v>2.73</v>
      </c>
      <c r="P25" s="21">
        <v>16.0</v>
      </c>
      <c r="Q25" s="21">
        <v>5.0</v>
      </c>
      <c r="R25" s="21">
        <v>214.0</v>
      </c>
      <c r="S25" s="21">
        <v>336.0</v>
      </c>
      <c r="T25" s="21">
        <v>63.7</v>
      </c>
      <c r="U25" s="21">
        <v>7.4</v>
      </c>
      <c r="V25" s="21">
        <v>95.6</v>
      </c>
      <c r="W25" s="21">
        <v>43.0</v>
      </c>
      <c r="X25" s="21">
        <v>155.0</v>
      </c>
      <c r="Y25" s="21">
        <v>3.6</v>
      </c>
      <c r="Z25" s="21">
        <v>2.0</v>
      </c>
      <c r="AA25" s="20">
        <v>94.0</v>
      </c>
      <c r="AB25" s="20">
        <v>40.0</v>
      </c>
      <c r="AC25" s="20">
        <v>17.0</v>
      </c>
      <c r="AD25" s="20">
        <v>6.0</v>
      </c>
      <c r="AE25" s="20">
        <v>0.0</v>
      </c>
      <c r="AF25" s="20">
        <v>2.4</v>
      </c>
      <c r="AG25" s="20">
        <v>33.0</v>
      </c>
      <c r="AH25" s="20">
        <v>45.0</v>
      </c>
      <c r="AI25" s="20">
        <v>27.0</v>
      </c>
      <c r="AJ25" s="20">
        <v>91.0</v>
      </c>
      <c r="AK25" s="20">
        <v>52.0</v>
      </c>
      <c r="AL25" s="20">
        <v>14.0</v>
      </c>
      <c r="AM25" s="20">
        <v>45.0</v>
      </c>
    </row>
    <row r="26" ht="15.75" customHeight="1">
      <c r="A26" s="14" t="s">
        <v>111</v>
      </c>
      <c r="B26" s="15">
        <v>2024.0</v>
      </c>
      <c r="C26" s="16">
        <v>11.0</v>
      </c>
      <c r="D26" s="17">
        <v>14.9</v>
      </c>
      <c r="E26" s="18">
        <v>163.4</v>
      </c>
      <c r="F26" s="15">
        <v>-21.64</v>
      </c>
      <c r="G26" s="15">
        <v>-0.06</v>
      </c>
      <c r="H26" s="15">
        <v>-43.21</v>
      </c>
      <c r="I26" s="15">
        <v>21.57</v>
      </c>
      <c r="J26" s="19">
        <v>0.0702</v>
      </c>
      <c r="K26" s="19">
        <v>0.0468</v>
      </c>
      <c r="L26" s="19">
        <v>0.3929</v>
      </c>
      <c r="M26" s="15">
        <v>12.19</v>
      </c>
      <c r="N26" s="15">
        <v>1814.0</v>
      </c>
      <c r="O26" s="15">
        <v>2.7</v>
      </c>
      <c r="P26" s="17">
        <v>8.0</v>
      </c>
      <c r="Q26" s="17">
        <v>12.0</v>
      </c>
      <c r="R26" s="17">
        <v>126.0</v>
      </c>
      <c r="S26" s="17">
        <v>264.0</v>
      </c>
      <c r="T26" s="17">
        <v>47.7</v>
      </c>
      <c r="U26" s="17">
        <v>6.9</v>
      </c>
      <c r="V26" s="17">
        <v>61.6</v>
      </c>
      <c r="W26" s="17">
        <v>86.0</v>
      </c>
      <c r="X26" s="17">
        <v>499.0</v>
      </c>
      <c r="Y26" s="17">
        <v>5.8</v>
      </c>
      <c r="Z26" s="17">
        <v>6.0</v>
      </c>
      <c r="AA26" s="20">
        <v>72.0</v>
      </c>
      <c r="AB26" s="20">
        <v>28.0</v>
      </c>
      <c r="AC26" s="20">
        <v>16.0</v>
      </c>
      <c r="AD26" s="20">
        <v>6.0</v>
      </c>
      <c r="AE26" s="20">
        <v>4.0</v>
      </c>
      <c r="AF26" s="20">
        <v>2.4</v>
      </c>
      <c r="AG26" s="20">
        <v>14.0</v>
      </c>
      <c r="AH26" s="20">
        <v>30.0</v>
      </c>
      <c r="AI26" s="20">
        <v>35.0</v>
      </c>
      <c r="AJ26" s="20">
        <v>67.0</v>
      </c>
      <c r="AK26" s="20">
        <v>70.0</v>
      </c>
      <c r="AL26" s="20">
        <v>12.0</v>
      </c>
      <c r="AM26" s="20">
        <v>17.0</v>
      </c>
    </row>
    <row r="27" ht="15.75" customHeight="1">
      <c r="A27" s="14" t="s">
        <v>112</v>
      </c>
      <c r="B27" s="15">
        <v>2024.0</v>
      </c>
      <c r="C27" s="16">
        <v>10.0</v>
      </c>
      <c r="D27" s="21">
        <v>15.1</v>
      </c>
      <c r="E27" s="18">
        <v>150.9</v>
      </c>
      <c r="F27" s="15">
        <v>42.05</v>
      </c>
      <c r="G27" s="15">
        <v>0.14</v>
      </c>
      <c r="H27" s="15">
        <v>43.14</v>
      </c>
      <c r="I27" s="15">
        <v>-1.09</v>
      </c>
      <c r="J27" s="19">
        <v>0.0271</v>
      </c>
      <c r="K27" s="19">
        <v>0.0271</v>
      </c>
      <c r="L27" s="19">
        <v>0.4375</v>
      </c>
      <c r="M27" s="15">
        <v>7.77</v>
      </c>
      <c r="N27" s="15">
        <v>2145.0</v>
      </c>
      <c r="O27" s="15">
        <v>2.63</v>
      </c>
      <c r="P27" s="21">
        <v>15.0</v>
      </c>
      <c r="Q27" s="21">
        <v>5.0</v>
      </c>
      <c r="R27" s="21">
        <v>189.0</v>
      </c>
      <c r="S27" s="21">
        <v>279.0</v>
      </c>
      <c r="T27" s="21">
        <v>67.7</v>
      </c>
      <c r="U27" s="21">
        <v>7.7</v>
      </c>
      <c r="V27" s="21">
        <v>101.0</v>
      </c>
      <c r="W27" s="21">
        <v>17.0</v>
      </c>
      <c r="X27" s="21">
        <v>71.0</v>
      </c>
      <c r="Y27" s="21">
        <v>4.2</v>
      </c>
      <c r="Z27" s="21">
        <v>1.0</v>
      </c>
      <c r="AA27" s="22">
        <v>78.0</v>
      </c>
      <c r="AB27" s="22">
        <v>27.0</v>
      </c>
      <c r="AC27" s="22">
        <v>12.0</v>
      </c>
      <c r="AD27" s="22">
        <v>7.0</v>
      </c>
      <c r="AE27" s="22">
        <v>5.0</v>
      </c>
      <c r="AF27" s="22">
        <v>2.4</v>
      </c>
      <c r="AG27" s="22">
        <v>8.0</v>
      </c>
      <c r="AH27" s="22">
        <v>21.0</v>
      </c>
      <c r="AI27" s="22">
        <v>42.0</v>
      </c>
      <c r="AJ27" s="22">
        <v>79.0</v>
      </c>
      <c r="AK27" s="22">
        <v>37.0</v>
      </c>
      <c r="AL27" s="22">
        <v>10.0</v>
      </c>
      <c r="AM27" s="22">
        <v>26.0</v>
      </c>
    </row>
    <row r="28" ht="15.75" customHeight="1">
      <c r="A28" s="14" t="s">
        <v>113</v>
      </c>
      <c r="B28" s="15">
        <v>2024.0</v>
      </c>
      <c r="C28" s="16">
        <v>10.0</v>
      </c>
      <c r="D28" s="17">
        <v>14.5</v>
      </c>
      <c r="E28" s="18">
        <v>145.2</v>
      </c>
      <c r="F28" s="15">
        <v>2.83</v>
      </c>
      <c r="G28" s="15">
        <v>0.01</v>
      </c>
      <c r="H28" s="15">
        <v>-5.58</v>
      </c>
      <c r="I28" s="15">
        <v>8.41</v>
      </c>
      <c r="J28" s="19">
        <v>0.0413</v>
      </c>
      <c r="K28" s="19">
        <v>0.0571</v>
      </c>
      <c r="L28" s="19">
        <v>0.436</v>
      </c>
      <c r="M28" s="15">
        <v>8.08</v>
      </c>
      <c r="N28" s="15">
        <v>2045.0</v>
      </c>
      <c r="O28" s="15">
        <v>2.44</v>
      </c>
      <c r="P28" s="17">
        <v>11.0</v>
      </c>
      <c r="Q28" s="17">
        <v>7.0</v>
      </c>
      <c r="R28" s="17">
        <v>172.0</v>
      </c>
      <c r="S28" s="17">
        <v>284.0</v>
      </c>
      <c r="T28" s="17">
        <v>60.6</v>
      </c>
      <c r="U28" s="17">
        <v>7.2</v>
      </c>
      <c r="V28" s="17">
        <v>85.2</v>
      </c>
      <c r="W28" s="17">
        <v>26.0</v>
      </c>
      <c r="X28" s="17">
        <v>119.0</v>
      </c>
      <c r="Y28" s="17">
        <v>4.6</v>
      </c>
      <c r="Z28" s="17">
        <v>3.0</v>
      </c>
      <c r="AA28" s="22">
        <v>83.0</v>
      </c>
      <c r="AB28" s="22">
        <v>32.0</v>
      </c>
      <c r="AC28" s="22">
        <v>9.0</v>
      </c>
      <c r="AD28" s="22">
        <v>4.0</v>
      </c>
      <c r="AE28" s="22">
        <v>4.0</v>
      </c>
      <c r="AF28" s="22">
        <v>2.4</v>
      </c>
      <c r="AG28" s="22">
        <v>18.0</v>
      </c>
      <c r="AH28" s="22">
        <v>17.0</v>
      </c>
      <c r="AI28" s="22">
        <v>13.0</v>
      </c>
      <c r="AJ28" s="22">
        <v>71.0</v>
      </c>
      <c r="AK28" s="22">
        <v>47.0</v>
      </c>
      <c r="AL28" s="22">
        <v>15.0</v>
      </c>
      <c r="AM28" s="22">
        <v>36.0</v>
      </c>
    </row>
    <row r="29" ht="15.75" customHeight="1">
      <c r="A29" s="14" t="s">
        <v>114</v>
      </c>
      <c r="B29" s="15">
        <v>2024.0</v>
      </c>
      <c r="C29" s="16">
        <v>10.0</v>
      </c>
      <c r="D29" s="21">
        <v>13.5</v>
      </c>
      <c r="E29" s="18">
        <v>135.3</v>
      </c>
      <c r="F29" s="15">
        <v>-24.46</v>
      </c>
      <c r="G29" s="15">
        <v>-0.06</v>
      </c>
      <c r="H29" s="15">
        <v>-33.38</v>
      </c>
      <c r="I29" s="15">
        <v>8.93</v>
      </c>
      <c r="J29" s="19">
        <v>0.039</v>
      </c>
      <c r="K29" s="19">
        <v>0.0753</v>
      </c>
      <c r="L29" s="19">
        <v>0.4485</v>
      </c>
      <c r="M29" s="15">
        <v>7.36</v>
      </c>
      <c r="N29" s="15">
        <v>2070.0</v>
      </c>
      <c r="O29" s="15">
        <v>2.54</v>
      </c>
      <c r="P29" s="21">
        <v>8.0</v>
      </c>
      <c r="Q29" s="21">
        <v>7.0</v>
      </c>
      <c r="R29" s="21">
        <v>216.0</v>
      </c>
      <c r="S29" s="21">
        <v>341.0</v>
      </c>
      <c r="T29" s="21">
        <v>63.3</v>
      </c>
      <c r="U29" s="21">
        <v>6.1</v>
      </c>
      <c r="V29" s="21">
        <v>79.4</v>
      </c>
      <c r="W29" s="21">
        <v>67.0</v>
      </c>
      <c r="X29" s="21">
        <v>265.0</v>
      </c>
      <c r="Y29" s="21">
        <v>4.0</v>
      </c>
      <c r="Z29" s="21">
        <v>2.0</v>
      </c>
      <c r="AA29" s="22">
        <v>82.0</v>
      </c>
      <c r="AB29" s="22">
        <v>19.0</v>
      </c>
      <c r="AC29" s="22">
        <v>6.0</v>
      </c>
      <c r="AD29" s="22">
        <v>2.0</v>
      </c>
      <c r="AE29" s="22">
        <v>0.0</v>
      </c>
      <c r="AF29" s="22">
        <v>2.4</v>
      </c>
      <c r="AG29" s="22">
        <v>29.0</v>
      </c>
      <c r="AH29" s="22">
        <v>44.0</v>
      </c>
      <c r="AI29" s="22">
        <v>21.0</v>
      </c>
      <c r="AJ29" s="22">
        <v>89.0</v>
      </c>
      <c r="AK29" s="22">
        <v>40.0</v>
      </c>
      <c r="AL29" s="22">
        <v>24.0</v>
      </c>
      <c r="AM29" s="22">
        <v>30.0</v>
      </c>
    </row>
    <row r="30" ht="15.75" customHeight="1">
      <c r="A30" s="14" t="s">
        <v>115</v>
      </c>
      <c r="B30" s="15">
        <v>2024.0</v>
      </c>
      <c r="C30" s="16">
        <v>11.0</v>
      </c>
      <c r="D30" s="17">
        <v>10.9</v>
      </c>
      <c r="E30" s="18">
        <v>131.1</v>
      </c>
      <c r="F30" s="15">
        <v>-15.19</v>
      </c>
      <c r="G30" s="15">
        <v>-0.04</v>
      </c>
      <c r="H30" s="15">
        <v>-31.9</v>
      </c>
      <c r="I30" s="15">
        <v>16.7</v>
      </c>
      <c r="J30" s="19">
        <v>0.0244</v>
      </c>
      <c r="K30" s="19">
        <v>0.0732</v>
      </c>
      <c r="L30" s="19">
        <v>0.4377</v>
      </c>
      <c r="M30" s="15">
        <v>8.88</v>
      </c>
      <c r="N30" s="15">
        <v>2121.0</v>
      </c>
      <c r="O30" s="15">
        <v>2.56</v>
      </c>
      <c r="P30" s="17">
        <v>13.0</v>
      </c>
      <c r="Q30" s="17">
        <v>12.0</v>
      </c>
      <c r="R30" s="17">
        <v>181.0</v>
      </c>
      <c r="S30" s="17">
        <v>296.0</v>
      </c>
      <c r="T30" s="17">
        <v>61.1</v>
      </c>
      <c r="U30" s="17">
        <v>7.2</v>
      </c>
      <c r="V30" s="17">
        <v>80.6</v>
      </c>
      <c r="W30" s="17">
        <v>25.0</v>
      </c>
      <c r="X30" s="17">
        <v>83.0</v>
      </c>
      <c r="Y30" s="17">
        <v>3.3</v>
      </c>
      <c r="Z30" s="17">
        <v>1.0</v>
      </c>
      <c r="AA30" s="20">
        <v>88.0</v>
      </c>
      <c r="AB30" s="20">
        <v>24.0</v>
      </c>
      <c r="AC30" s="20">
        <v>9.0</v>
      </c>
      <c r="AD30" s="20">
        <v>4.0</v>
      </c>
      <c r="AE30" s="20">
        <v>2.0</v>
      </c>
      <c r="AF30" s="20">
        <v>2.4</v>
      </c>
      <c r="AG30" s="20">
        <v>24.0</v>
      </c>
      <c r="AH30" s="20">
        <v>24.0</v>
      </c>
      <c r="AI30" s="20">
        <v>23.0</v>
      </c>
      <c r="AJ30" s="20">
        <v>61.0</v>
      </c>
      <c r="AK30" s="20">
        <v>52.0</v>
      </c>
      <c r="AL30" s="20">
        <v>14.0</v>
      </c>
      <c r="AM30" s="20">
        <v>28.0</v>
      </c>
    </row>
    <row r="31" ht="15.75" customHeight="1">
      <c r="A31" s="14" t="s">
        <v>116</v>
      </c>
      <c r="B31" s="15">
        <v>2024.0</v>
      </c>
      <c r="C31" s="16">
        <v>12.0</v>
      </c>
      <c r="D31" s="21">
        <v>10.0</v>
      </c>
      <c r="E31" s="18">
        <v>119.9</v>
      </c>
      <c r="F31" s="15">
        <v>-83.12</v>
      </c>
      <c r="G31" s="15">
        <v>-0.21</v>
      </c>
      <c r="H31" s="15">
        <v>-65.62</v>
      </c>
      <c r="I31" s="15">
        <v>-17.5</v>
      </c>
      <c r="J31" s="19">
        <v>0.0552</v>
      </c>
      <c r="K31" s="19">
        <v>0.1133</v>
      </c>
      <c r="L31" s="19">
        <v>0.3695</v>
      </c>
      <c r="M31" s="15">
        <v>8.71</v>
      </c>
      <c r="N31" s="15">
        <v>2091.0</v>
      </c>
      <c r="O31" s="15">
        <v>2.52</v>
      </c>
      <c r="P31" s="21">
        <v>13.0</v>
      </c>
      <c r="Q31" s="21">
        <v>12.0</v>
      </c>
      <c r="R31" s="21">
        <v>190.0</v>
      </c>
      <c r="S31" s="21">
        <v>301.0</v>
      </c>
      <c r="T31" s="21">
        <v>63.1</v>
      </c>
      <c r="U31" s="21">
        <v>6.9</v>
      </c>
      <c r="V31" s="21">
        <v>81.4</v>
      </c>
      <c r="W31" s="21">
        <v>45.0</v>
      </c>
      <c r="X31" s="21">
        <v>183.0</v>
      </c>
      <c r="Y31" s="21">
        <v>4.1</v>
      </c>
      <c r="Z31" s="21">
        <v>0.0</v>
      </c>
      <c r="AA31" s="20">
        <v>75.0</v>
      </c>
      <c r="AB31" s="20">
        <v>25.0</v>
      </c>
      <c r="AC31" s="20">
        <v>14.0</v>
      </c>
      <c r="AD31" s="20">
        <v>7.0</v>
      </c>
      <c r="AE31" s="20">
        <v>3.0</v>
      </c>
      <c r="AF31" s="20">
        <v>2.4</v>
      </c>
      <c r="AG31" s="20">
        <v>41.0</v>
      </c>
      <c r="AH31" s="20">
        <v>34.0</v>
      </c>
      <c r="AI31" s="20">
        <v>15.0</v>
      </c>
      <c r="AJ31" s="20">
        <v>69.0</v>
      </c>
      <c r="AK31" s="20">
        <v>55.0</v>
      </c>
      <c r="AL31" s="20">
        <v>20.0</v>
      </c>
      <c r="AM31" s="20">
        <v>21.0</v>
      </c>
    </row>
    <row r="32" ht="15.75" customHeight="1">
      <c r="A32" s="14" t="s">
        <v>117</v>
      </c>
      <c r="B32" s="15">
        <v>2024.0</v>
      </c>
      <c r="C32" s="16">
        <v>10.0</v>
      </c>
      <c r="D32" s="17">
        <v>11.9</v>
      </c>
      <c r="E32" s="18">
        <v>119.1</v>
      </c>
      <c r="F32" s="15">
        <v>5.19</v>
      </c>
      <c r="G32" s="15">
        <v>0.02</v>
      </c>
      <c r="H32" s="15">
        <v>2.75</v>
      </c>
      <c r="I32" s="15">
        <v>2.43</v>
      </c>
      <c r="J32" s="19">
        <v>0.0969</v>
      </c>
      <c r="K32" s="19">
        <v>0.0816</v>
      </c>
      <c r="L32" s="19">
        <v>0.4519</v>
      </c>
      <c r="M32" s="15">
        <v>7.77</v>
      </c>
      <c r="N32" s="15">
        <v>1106.0</v>
      </c>
      <c r="O32" s="15">
        <v>2.85</v>
      </c>
      <c r="P32" s="17">
        <v>5.0</v>
      </c>
      <c r="Q32" s="17">
        <v>1.0</v>
      </c>
      <c r="R32" s="17">
        <v>106.0</v>
      </c>
      <c r="S32" s="17">
        <v>161.0</v>
      </c>
      <c r="T32" s="17">
        <v>65.8</v>
      </c>
      <c r="U32" s="17">
        <v>6.9</v>
      </c>
      <c r="V32" s="17">
        <v>93.3</v>
      </c>
      <c r="W32" s="17">
        <v>62.0</v>
      </c>
      <c r="X32" s="17">
        <v>289.0</v>
      </c>
      <c r="Y32" s="17">
        <v>4.7</v>
      </c>
      <c r="Z32" s="17">
        <v>5.0</v>
      </c>
      <c r="AA32" s="20">
        <v>40.0</v>
      </c>
      <c r="AB32" s="20">
        <v>15.0</v>
      </c>
      <c r="AC32" s="20">
        <v>7.0</v>
      </c>
      <c r="AD32" s="20">
        <v>2.0</v>
      </c>
      <c r="AE32" s="20">
        <v>1.0</v>
      </c>
      <c r="AF32" s="20">
        <v>2.5</v>
      </c>
      <c r="AG32" s="20">
        <v>16.0</v>
      </c>
      <c r="AH32" s="20">
        <v>16.0</v>
      </c>
      <c r="AI32" s="20">
        <v>11.0</v>
      </c>
      <c r="AJ32" s="20">
        <v>48.0</v>
      </c>
      <c r="AK32" s="20">
        <v>24.0</v>
      </c>
      <c r="AL32" s="20">
        <v>7.0</v>
      </c>
      <c r="AM32" s="20">
        <v>19.0</v>
      </c>
    </row>
    <row r="33" ht="15.75" customHeight="1">
      <c r="A33" s="14" t="s">
        <v>118</v>
      </c>
      <c r="B33" s="15">
        <v>2024.0</v>
      </c>
      <c r="C33" s="16">
        <v>8.0</v>
      </c>
      <c r="D33" s="21">
        <v>14.6</v>
      </c>
      <c r="E33" s="18">
        <v>116.5</v>
      </c>
      <c r="F33" s="15">
        <v>-12.63</v>
      </c>
      <c r="G33" s="15">
        <v>-0.04</v>
      </c>
      <c r="H33" s="15">
        <v>-17.14</v>
      </c>
      <c r="I33" s="15">
        <v>4.51</v>
      </c>
      <c r="J33" s="19">
        <v>0.0192</v>
      </c>
      <c r="K33" s="19">
        <v>0.0671</v>
      </c>
      <c r="L33" s="19">
        <v>0.4219</v>
      </c>
      <c r="M33" s="15">
        <v>7.94</v>
      </c>
      <c r="N33" s="15">
        <v>1978.0</v>
      </c>
      <c r="O33" s="15">
        <v>2.57</v>
      </c>
      <c r="P33" s="21">
        <v>11.0</v>
      </c>
      <c r="Q33" s="21">
        <v>8.0</v>
      </c>
      <c r="R33" s="21">
        <v>185.0</v>
      </c>
      <c r="S33" s="21">
        <v>286.0</v>
      </c>
      <c r="T33" s="21">
        <v>64.7</v>
      </c>
      <c r="U33" s="21">
        <v>6.9</v>
      </c>
      <c r="V33" s="21">
        <v>86.0</v>
      </c>
      <c r="W33" s="21">
        <v>13.0</v>
      </c>
      <c r="X33" s="21">
        <v>54.0</v>
      </c>
      <c r="Y33" s="21">
        <v>4.2</v>
      </c>
      <c r="Z33" s="21">
        <v>1.0</v>
      </c>
      <c r="AA33" s="22">
        <v>73.0</v>
      </c>
      <c r="AB33" s="22">
        <v>23.0</v>
      </c>
      <c r="AC33" s="22">
        <v>7.0</v>
      </c>
      <c r="AD33" s="22">
        <v>3.0</v>
      </c>
      <c r="AE33" s="22">
        <v>2.0</v>
      </c>
      <c r="AF33" s="22">
        <v>2.3</v>
      </c>
      <c r="AG33" s="22">
        <v>21.0</v>
      </c>
      <c r="AH33" s="22">
        <v>28.0</v>
      </c>
      <c r="AI33" s="22">
        <v>31.0</v>
      </c>
      <c r="AJ33" s="22">
        <v>62.0</v>
      </c>
      <c r="AK33" s="22">
        <v>50.0</v>
      </c>
      <c r="AL33" s="22">
        <v>6.0</v>
      </c>
      <c r="AM33" s="22">
        <v>28.0</v>
      </c>
    </row>
    <row r="34" ht="15.75" customHeight="1">
      <c r="A34" s="14" t="s">
        <v>119</v>
      </c>
      <c r="B34" s="15">
        <v>2024.0</v>
      </c>
      <c r="C34" s="16">
        <v>12.0</v>
      </c>
      <c r="D34" s="17">
        <v>9.1</v>
      </c>
      <c r="E34" s="18">
        <v>109.6</v>
      </c>
      <c r="F34" s="15">
        <v>-51.56</v>
      </c>
      <c r="G34" s="15">
        <v>-0.15</v>
      </c>
      <c r="H34" s="15">
        <v>-33.39</v>
      </c>
      <c r="I34" s="15">
        <v>-18.17</v>
      </c>
      <c r="J34" s="19">
        <v>0.0123</v>
      </c>
      <c r="K34" s="23">
        <v>0.04</v>
      </c>
      <c r="L34" s="19">
        <v>0.3977</v>
      </c>
      <c r="M34" s="15">
        <v>6.92</v>
      </c>
      <c r="N34" s="15">
        <v>1844.0</v>
      </c>
      <c r="O34" s="15">
        <v>2.36</v>
      </c>
      <c r="P34" s="17">
        <v>12.0</v>
      </c>
      <c r="Q34" s="17">
        <v>5.0</v>
      </c>
      <c r="R34" s="17">
        <v>187.0</v>
      </c>
      <c r="S34" s="17">
        <v>308.0</v>
      </c>
      <c r="T34" s="17">
        <v>60.7</v>
      </c>
      <c r="U34" s="17">
        <v>6.0</v>
      </c>
      <c r="V34" s="17">
        <v>83.8</v>
      </c>
      <c r="W34" s="17">
        <v>26.0</v>
      </c>
      <c r="X34" s="17">
        <v>18.0</v>
      </c>
      <c r="Y34" s="17">
        <v>0.7</v>
      </c>
      <c r="Z34" s="17">
        <v>0.0</v>
      </c>
      <c r="AA34" s="20">
        <v>76.0</v>
      </c>
      <c r="AB34" s="20">
        <v>20.0</v>
      </c>
      <c r="AC34" s="20">
        <v>7.0</v>
      </c>
      <c r="AD34" s="20">
        <v>4.0</v>
      </c>
      <c r="AE34" s="20">
        <v>2.0</v>
      </c>
      <c r="AF34" s="20">
        <v>2.3</v>
      </c>
      <c r="AG34" s="20">
        <v>13.0</v>
      </c>
      <c r="AH34" s="20">
        <v>19.0</v>
      </c>
      <c r="AI34" s="20">
        <v>25.0</v>
      </c>
      <c r="AJ34" s="20">
        <v>68.0</v>
      </c>
      <c r="AK34" s="20">
        <v>55.0</v>
      </c>
      <c r="AL34" s="20">
        <v>13.0</v>
      </c>
      <c r="AM34" s="20">
        <v>32.0</v>
      </c>
    </row>
    <row r="35" ht="15.75" customHeight="1">
      <c r="A35" s="14" t="s">
        <v>120</v>
      </c>
      <c r="B35" s="15">
        <v>2024.0</v>
      </c>
      <c r="C35" s="16">
        <v>7.0</v>
      </c>
      <c r="D35" s="17">
        <v>12.4</v>
      </c>
      <c r="E35" s="18">
        <v>99.0</v>
      </c>
      <c r="F35" s="15">
        <v>-4.0</v>
      </c>
      <c r="G35" s="15">
        <v>-0.01</v>
      </c>
      <c r="H35" s="15">
        <v>3.0</v>
      </c>
      <c r="I35" s="15">
        <v>-7.0</v>
      </c>
      <c r="J35" s="19">
        <v>0.0112</v>
      </c>
      <c r="K35" s="19">
        <v>0.0669</v>
      </c>
      <c r="L35" s="19">
        <v>0.4545</v>
      </c>
      <c r="M35" s="15">
        <v>8.93</v>
      </c>
      <c r="N35" s="15">
        <v>1761.0</v>
      </c>
      <c r="O35" s="15">
        <v>2.46</v>
      </c>
      <c r="P35" s="17">
        <v>12.0</v>
      </c>
      <c r="Q35" s="17">
        <v>7.0</v>
      </c>
      <c r="R35" s="17">
        <v>162.0</v>
      </c>
      <c r="S35" s="17">
        <v>248.0</v>
      </c>
      <c r="T35" s="17">
        <v>65.3</v>
      </c>
      <c r="U35" s="17">
        <v>7.1</v>
      </c>
      <c r="V35" s="17">
        <v>90.5</v>
      </c>
      <c r="W35" s="17">
        <v>9.0</v>
      </c>
      <c r="X35" s="17">
        <v>26.0</v>
      </c>
      <c r="Y35" s="17">
        <v>2.9</v>
      </c>
      <c r="Z35" s="17">
        <v>0.0</v>
      </c>
      <c r="AA35" s="22">
        <v>74.0</v>
      </c>
      <c r="AB35" s="22">
        <v>22.0</v>
      </c>
      <c r="AC35" s="22">
        <v>6.0</v>
      </c>
      <c r="AD35" s="22">
        <v>4.0</v>
      </c>
      <c r="AE35" s="22">
        <v>1.0</v>
      </c>
      <c r="AF35" s="22">
        <v>2.3</v>
      </c>
      <c r="AG35" s="22">
        <v>18.0</v>
      </c>
      <c r="AH35" s="22">
        <v>18.0</v>
      </c>
      <c r="AI35" s="22">
        <v>13.0</v>
      </c>
      <c r="AJ35" s="22">
        <v>61.0</v>
      </c>
      <c r="AK35" s="22">
        <v>42.0</v>
      </c>
      <c r="AL35" s="22">
        <v>11.0</v>
      </c>
      <c r="AM35" s="22">
        <v>41.0</v>
      </c>
    </row>
    <row r="36" ht="15.75" customHeight="1">
      <c r="A36" s="14" t="s">
        <v>121</v>
      </c>
      <c r="B36" s="15">
        <v>2024.0</v>
      </c>
      <c r="C36" s="16">
        <v>10.0</v>
      </c>
      <c r="D36" s="21">
        <v>9.6</v>
      </c>
      <c r="E36" s="18">
        <v>96.3</v>
      </c>
      <c r="F36" s="15">
        <v>-54.63</v>
      </c>
      <c r="G36" s="15">
        <v>-0.15</v>
      </c>
      <c r="H36" s="15">
        <v>-47.06</v>
      </c>
      <c r="I36" s="15">
        <v>-7.56</v>
      </c>
      <c r="J36" s="19">
        <v>0.0318</v>
      </c>
      <c r="K36" s="19">
        <v>0.0838</v>
      </c>
      <c r="L36" s="19">
        <v>0.4379</v>
      </c>
      <c r="M36" s="15">
        <v>6.04</v>
      </c>
      <c r="N36" s="15">
        <v>2013.0</v>
      </c>
      <c r="O36" s="15">
        <v>2.45</v>
      </c>
      <c r="P36" s="21">
        <v>9.0</v>
      </c>
      <c r="Q36" s="21">
        <v>10.0</v>
      </c>
      <c r="R36" s="21">
        <v>203.0</v>
      </c>
      <c r="S36" s="21">
        <v>306.0</v>
      </c>
      <c r="T36" s="21">
        <v>66.3</v>
      </c>
      <c r="U36" s="21">
        <v>6.6</v>
      </c>
      <c r="V36" s="21">
        <v>81.0</v>
      </c>
      <c r="W36" s="21">
        <v>19.0</v>
      </c>
      <c r="X36" s="21">
        <v>58.0</v>
      </c>
      <c r="Y36" s="21">
        <v>3.1</v>
      </c>
      <c r="Z36" s="21">
        <v>0.0</v>
      </c>
      <c r="AA36" s="22">
        <v>85.0</v>
      </c>
      <c r="AB36" s="22">
        <v>22.0</v>
      </c>
      <c r="AC36" s="22">
        <v>6.0</v>
      </c>
      <c r="AD36" s="22">
        <v>2.0</v>
      </c>
      <c r="AE36" s="22">
        <v>2.0</v>
      </c>
      <c r="AF36" s="22">
        <v>2.2</v>
      </c>
      <c r="AG36" s="22">
        <v>29.0</v>
      </c>
      <c r="AH36" s="22">
        <v>27.0</v>
      </c>
      <c r="AI36" s="22">
        <v>25.0</v>
      </c>
      <c r="AJ36" s="22">
        <v>109.0</v>
      </c>
      <c r="AK36" s="22">
        <v>38.0</v>
      </c>
      <c r="AL36" s="22">
        <v>8.0</v>
      </c>
      <c r="AM36" s="22">
        <v>35.0</v>
      </c>
    </row>
    <row r="37" ht="15.75" customHeight="1">
      <c r="A37" s="14" t="s">
        <v>122</v>
      </c>
      <c r="B37" s="15">
        <v>2024.0</v>
      </c>
      <c r="C37" s="16">
        <v>10.0</v>
      </c>
      <c r="D37" s="17">
        <v>9.6</v>
      </c>
      <c r="E37" s="18">
        <v>96.1</v>
      </c>
      <c r="F37" s="15">
        <v>-3.77</v>
      </c>
      <c r="G37" s="15">
        <v>-0.01</v>
      </c>
      <c r="H37" s="15">
        <v>-4.47</v>
      </c>
      <c r="I37" s="15">
        <v>0.7</v>
      </c>
      <c r="J37" s="19">
        <v>0.0483</v>
      </c>
      <c r="K37" s="19">
        <v>0.0483</v>
      </c>
      <c r="L37" s="19">
        <v>0.4243</v>
      </c>
      <c r="M37" s="15">
        <v>7.36</v>
      </c>
      <c r="N37" s="15">
        <v>1672.0</v>
      </c>
      <c r="O37" s="15">
        <v>2.6</v>
      </c>
      <c r="P37" s="17">
        <v>8.0</v>
      </c>
      <c r="Q37" s="17">
        <v>8.0</v>
      </c>
      <c r="R37" s="17">
        <v>171.0</v>
      </c>
      <c r="S37" s="17">
        <v>262.0</v>
      </c>
      <c r="T37" s="17">
        <v>65.3</v>
      </c>
      <c r="U37" s="17">
        <v>6.4</v>
      </c>
      <c r="V37" s="17">
        <v>80.5</v>
      </c>
      <c r="W37" s="17">
        <v>28.0</v>
      </c>
      <c r="X37" s="17">
        <v>92.0</v>
      </c>
      <c r="Y37" s="17">
        <v>3.3</v>
      </c>
      <c r="Z37" s="17">
        <v>1.0</v>
      </c>
      <c r="AA37" s="20">
        <v>54.0</v>
      </c>
      <c r="AB37" s="20">
        <v>22.0</v>
      </c>
      <c r="AC37" s="20">
        <v>6.0</v>
      </c>
      <c r="AD37" s="20">
        <v>4.0</v>
      </c>
      <c r="AE37" s="20">
        <v>2.0</v>
      </c>
      <c r="AF37" s="20">
        <v>2.3</v>
      </c>
      <c r="AG37" s="20">
        <v>14.0</v>
      </c>
      <c r="AH37" s="20">
        <v>18.0</v>
      </c>
      <c r="AI37" s="20">
        <v>9.0</v>
      </c>
      <c r="AJ37" s="20">
        <v>62.0</v>
      </c>
      <c r="AK37" s="20">
        <v>45.0</v>
      </c>
      <c r="AL37" s="20">
        <v>7.0</v>
      </c>
      <c r="AM37" s="20">
        <v>26.0</v>
      </c>
    </row>
    <row r="38" ht="15.75" customHeight="1">
      <c r="A38" s="14" t="s">
        <v>123</v>
      </c>
      <c r="B38" s="15">
        <v>2024.0</v>
      </c>
      <c r="C38" s="16">
        <v>8.0</v>
      </c>
      <c r="D38" s="21">
        <v>12.0</v>
      </c>
      <c r="E38" s="18">
        <v>95.8</v>
      </c>
      <c r="F38" s="15">
        <v>-1.6</v>
      </c>
      <c r="G38" s="15">
        <v>-0.01</v>
      </c>
      <c r="H38" s="15">
        <v>-6.59</v>
      </c>
      <c r="I38" s="15">
        <v>4.99</v>
      </c>
      <c r="J38" s="19">
        <v>0.0516</v>
      </c>
      <c r="K38" s="19">
        <v>0.0437</v>
      </c>
      <c r="L38" s="19">
        <v>0.4811</v>
      </c>
      <c r="M38" s="15">
        <v>7.11</v>
      </c>
      <c r="N38" s="15">
        <v>1530.0</v>
      </c>
      <c r="O38" s="15">
        <v>2.6</v>
      </c>
      <c r="P38" s="21">
        <v>9.0</v>
      </c>
      <c r="Q38" s="21">
        <v>9.0</v>
      </c>
      <c r="R38" s="21">
        <v>146.0</v>
      </c>
      <c r="S38" s="21">
        <v>228.0</v>
      </c>
      <c r="T38" s="21">
        <v>64.0</v>
      </c>
      <c r="U38" s="21">
        <v>6.7</v>
      </c>
      <c r="V38" s="21">
        <v>80.1</v>
      </c>
      <c r="W38" s="21">
        <v>25.0</v>
      </c>
      <c r="X38" s="21">
        <v>106.0</v>
      </c>
      <c r="Y38" s="21">
        <v>4.2</v>
      </c>
      <c r="Z38" s="21">
        <v>1.0</v>
      </c>
      <c r="AA38" s="22">
        <v>60.0</v>
      </c>
      <c r="AB38" s="22">
        <v>18.0</v>
      </c>
      <c r="AC38" s="22">
        <v>5.0</v>
      </c>
      <c r="AD38" s="22">
        <v>2.0</v>
      </c>
      <c r="AE38" s="22">
        <v>0.0</v>
      </c>
      <c r="AF38" s="22">
        <v>2.6</v>
      </c>
      <c r="AG38" s="22">
        <v>11.0</v>
      </c>
      <c r="AH38" s="22">
        <v>23.0</v>
      </c>
      <c r="AI38" s="22">
        <v>15.0</v>
      </c>
      <c r="AJ38" s="22">
        <v>38.0</v>
      </c>
      <c r="AK38" s="22">
        <v>39.0</v>
      </c>
      <c r="AL38" s="22">
        <v>9.0</v>
      </c>
      <c r="AM38" s="22">
        <v>28.0</v>
      </c>
    </row>
    <row r="39" ht="15.75" customHeight="1">
      <c r="A39" s="14" t="s">
        <v>124</v>
      </c>
      <c r="B39" s="15">
        <v>2024.0</v>
      </c>
      <c r="C39" s="16">
        <v>9.0</v>
      </c>
      <c r="D39" s="17">
        <v>10.4</v>
      </c>
      <c r="E39" s="18">
        <v>93.5</v>
      </c>
      <c r="F39" s="15">
        <v>-3.82</v>
      </c>
      <c r="G39" s="15">
        <v>-0.01</v>
      </c>
      <c r="H39" s="15">
        <v>4.3</v>
      </c>
      <c r="I39" s="15">
        <v>-8.12</v>
      </c>
      <c r="J39" s="19">
        <v>0.0117</v>
      </c>
      <c r="K39" s="19">
        <v>0.0391</v>
      </c>
      <c r="L39" s="19">
        <v>0.438</v>
      </c>
      <c r="M39" s="15">
        <v>7.91</v>
      </c>
      <c r="N39" s="15">
        <v>1612.0</v>
      </c>
      <c r="O39" s="15">
        <v>2.77</v>
      </c>
      <c r="P39" s="17">
        <v>8.0</v>
      </c>
      <c r="Q39" s="17">
        <v>4.0</v>
      </c>
      <c r="R39" s="17">
        <v>154.0</v>
      </c>
      <c r="S39" s="17">
        <v>243.0</v>
      </c>
      <c r="T39" s="17">
        <v>63.4</v>
      </c>
      <c r="U39" s="17">
        <v>6.6</v>
      </c>
      <c r="V39" s="17">
        <v>86.7</v>
      </c>
      <c r="W39" s="17">
        <v>21.0</v>
      </c>
      <c r="X39" s="17">
        <v>30.0</v>
      </c>
      <c r="Y39" s="17">
        <v>1.4</v>
      </c>
      <c r="Z39" s="17">
        <v>1.0</v>
      </c>
      <c r="AA39" s="20">
        <v>62.0</v>
      </c>
      <c r="AB39" s="20">
        <v>20.0</v>
      </c>
      <c r="AC39" s="20">
        <v>5.0</v>
      </c>
      <c r="AD39" s="20">
        <v>2.0</v>
      </c>
      <c r="AE39" s="20">
        <v>1.0</v>
      </c>
      <c r="AF39" s="20">
        <v>2.4</v>
      </c>
      <c r="AG39" s="20">
        <v>10.0</v>
      </c>
      <c r="AH39" s="20">
        <v>19.0</v>
      </c>
      <c r="AI39" s="20">
        <v>27.0</v>
      </c>
      <c r="AJ39" s="20">
        <v>50.0</v>
      </c>
      <c r="AK39" s="20">
        <v>49.0</v>
      </c>
      <c r="AL39" s="20">
        <v>6.0</v>
      </c>
      <c r="AM39" s="20">
        <v>27.0</v>
      </c>
    </row>
    <row r="40" ht="15.75" customHeight="1">
      <c r="A40" s="14" t="s">
        <v>125</v>
      </c>
      <c r="B40" s="15">
        <v>2024.0</v>
      </c>
      <c r="C40" s="16">
        <v>7.0</v>
      </c>
      <c r="D40" s="21">
        <v>10.0</v>
      </c>
      <c r="E40" s="18">
        <v>80.1</v>
      </c>
      <c r="F40" s="15">
        <v>-30.65</v>
      </c>
      <c r="G40" s="15">
        <v>-0.15</v>
      </c>
      <c r="H40" s="15">
        <v>-42.72</v>
      </c>
      <c r="I40" s="15">
        <v>12.08</v>
      </c>
      <c r="J40" s="19">
        <v>0.0493</v>
      </c>
      <c r="K40" s="19">
        <v>0.0591</v>
      </c>
      <c r="L40" s="19">
        <v>0.4171</v>
      </c>
      <c r="M40" s="15">
        <v>6.34</v>
      </c>
      <c r="N40" s="15">
        <v>1071.0</v>
      </c>
      <c r="O40" s="15">
        <v>2.72</v>
      </c>
      <c r="P40" s="21">
        <v>6.0</v>
      </c>
      <c r="Q40" s="21">
        <v>5.0</v>
      </c>
      <c r="R40" s="21">
        <v>107.0</v>
      </c>
      <c r="S40" s="21">
        <v>181.0</v>
      </c>
      <c r="T40" s="21">
        <v>59.1</v>
      </c>
      <c r="U40" s="21">
        <v>5.9</v>
      </c>
      <c r="V40" s="21">
        <v>75.5</v>
      </c>
      <c r="W40" s="21">
        <v>18.0</v>
      </c>
      <c r="X40" s="21">
        <v>133.0</v>
      </c>
      <c r="Y40" s="21">
        <v>7.4</v>
      </c>
      <c r="Z40" s="21">
        <v>2.0</v>
      </c>
      <c r="AA40" s="22">
        <v>37.0</v>
      </c>
      <c r="AB40" s="22">
        <v>11.0</v>
      </c>
      <c r="AC40" s="22">
        <v>6.0</v>
      </c>
      <c r="AD40" s="22">
        <v>2.0</v>
      </c>
      <c r="AE40" s="22">
        <v>1.0</v>
      </c>
      <c r="AF40" s="22">
        <v>2.3</v>
      </c>
      <c r="AG40" s="22">
        <v>12.0</v>
      </c>
      <c r="AH40" s="22">
        <v>24.0</v>
      </c>
      <c r="AI40" s="22">
        <v>18.0</v>
      </c>
      <c r="AJ40" s="22">
        <v>29.0</v>
      </c>
      <c r="AK40" s="22">
        <v>33.0</v>
      </c>
      <c r="AL40" s="22">
        <v>7.0</v>
      </c>
      <c r="AM40" s="22">
        <v>15.0</v>
      </c>
    </row>
    <row r="41" ht="15.75" customHeight="1">
      <c r="A41" s="14" t="s">
        <v>126</v>
      </c>
      <c r="B41" s="15">
        <v>2024.0</v>
      </c>
      <c r="C41" s="16">
        <v>7.0</v>
      </c>
      <c r="D41" s="17">
        <v>11.0</v>
      </c>
      <c r="E41" s="18">
        <v>76.7</v>
      </c>
      <c r="F41" s="15">
        <v>-64.44</v>
      </c>
      <c r="G41" s="15">
        <v>-0.23</v>
      </c>
      <c r="H41" s="15">
        <v>-62.59</v>
      </c>
      <c r="I41" s="15">
        <v>-1.85</v>
      </c>
      <c r="J41" s="19">
        <v>0.0778</v>
      </c>
      <c r="K41" s="19">
        <v>0.1222</v>
      </c>
      <c r="L41" s="19">
        <v>0.3429</v>
      </c>
      <c r="M41" s="15">
        <v>6.26</v>
      </c>
      <c r="N41" s="15">
        <v>1148.0</v>
      </c>
      <c r="O41" s="15">
        <v>2.74</v>
      </c>
      <c r="P41" s="17">
        <v>5.0</v>
      </c>
      <c r="Q41" s="17">
        <v>3.0</v>
      </c>
      <c r="R41" s="17">
        <v>137.0</v>
      </c>
      <c r="S41" s="17">
        <v>216.0</v>
      </c>
      <c r="T41" s="17">
        <v>63.4</v>
      </c>
      <c r="U41" s="17">
        <v>5.3</v>
      </c>
      <c r="V41" s="17">
        <v>79.0</v>
      </c>
      <c r="W41" s="17">
        <v>31.0</v>
      </c>
      <c r="X41" s="17">
        <v>148.0</v>
      </c>
      <c r="Y41" s="17">
        <v>4.8</v>
      </c>
      <c r="Z41" s="17">
        <v>1.0</v>
      </c>
      <c r="AA41" s="20">
        <v>45.0</v>
      </c>
      <c r="AB41" s="20">
        <v>11.0</v>
      </c>
      <c r="AC41" s="20">
        <v>2.0</v>
      </c>
      <c r="AD41" s="20">
        <v>0.0</v>
      </c>
      <c r="AE41" s="20">
        <v>0.0</v>
      </c>
      <c r="AF41" s="20">
        <v>2.6</v>
      </c>
      <c r="AG41" s="20">
        <v>33.0</v>
      </c>
      <c r="AH41" s="20">
        <v>37.0</v>
      </c>
      <c r="AI41" s="20">
        <v>16.0</v>
      </c>
      <c r="AJ41" s="20">
        <v>72.0</v>
      </c>
      <c r="AK41" s="20">
        <v>34.0</v>
      </c>
      <c r="AL41" s="20">
        <v>20.0</v>
      </c>
      <c r="AM41" s="20">
        <v>16.0</v>
      </c>
    </row>
    <row r="42" ht="15.75" customHeight="1">
      <c r="A42" s="14" t="s">
        <v>127</v>
      </c>
      <c r="B42" s="15">
        <v>2024.0</v>
      </c>
      <c r="C42" s="16">
        <v>7.0</v>
      </c>
      <c r="D42" s="21">
        <v>9.6</v>
      </c>
      <c r="E42" s="18">
        <v>67.3</v>
      </c>
      <c r="F42" s="15">
        <v>-70.28</v>
      </c>
      <c r="G42" s="15">
        <v>-0.26</v>
      </c>
      <c r="H42" s="15">
        <v>-83.85</v>
      </c>
      <c r="I42" s="15">
        <v>13.58</v>
      </c>
      <c r="J42" s="19">
        <v>0.053</v>
      </c>
      <c r="K42" s="19">
        <v>0.0833</v>
      </c>
      <c r="L42" s="19">
        <v>0.3806</v>
      </c>
      <c r="M42" s="15">
        <v>8.04</v>
      </c>
      <c r="N42" s="15">
        <v>1317.0</v>
      </c>
      <c r="O42" s="15">
        <v>2.65</v>
      </c>
      <c r="P42" s="21">
        <v>4.0</v>
      </c>
      <c r="Q42" s="21">
        <v>5.0</v>
      </c>
      <c r="R42" s="21">
        <v>130.0</v>
      </c>
      <c r="S42" s="21">
        <v>228.0</v>
      </c>
      <c r="T42" s="21">
        <v>57.0</v>
      </c>
      <c r="U42" s="21">
        <v>5.8</v>
      </c>
      <c r="V42" s="21">
        <v>70.4</v>
      </c>
      <c r="W42" s="21">
        <v>18.0</v>
      </c>
      <c r="X42" s="21">
        <v>146.0</v>
      </c>
      <c r="Y42" s="21">
        <v>8.1</v>
      </c>
      <c r="Z42" s="21">
        <v>0.0</v>
      </c>
      <c r="AA42" s="22">
        <v>55.0</v>
      </c>
      <c r="AB42" s="22">
        <v>16.0</v>
      </c>
      <c r="AC42" s="22">
        <v>5.0</v>
      </c>
      <c r="AD42" s="22">
        <v>1.0</v>
      </c>
      <c r="AE42" s="22">
        <v>0.0</v>
      </c>
      <c r="AF42" s="22">
        <v>2.4</v>
      </c>
      <c r="AG42" s="22">
        <v>22.0</v>
      </c>
      <c r="AH42" s="22">
        <v>16.0</v>
      </c>
      <c r="AI42" s="22">
        <v>17.0</v>
      </c>
      <c r="AJ42" s="22">
        <v>61.0</v>
      </c>
      <c r="AK42" s="22">
        <v>39.0</v>
      </c>
      <c r="AL42" s="22">
        <v>15.0</v>
      </c>
      <c r="AM42" s="22">
        <v>12.0</v>
      </c>
    </row>
    <row r="43" ht="15.75" customHeight="1">
      <c r="A43" s="14" t="s">
        <v>128</v>
      </c>
      <c r="B43" s="15">
        <v>2024.0</v>
      </c>
      <c r="C43" s="16">
        <v>5.0</v>
      </c>
      <c r="D43" s="17">
        <v>12.1</v>
      </c>
      <c r="E43" s="18">
        <v>60.7</v>
      </c>
      <c r="F43" s="15">
        <v>-22.09</v>
      </c>
      <c r="G43" s="15">
        <v>-0.13</v>
      </c>
      <c r="H43" s="15">
        <v>-21.55</v>
      </c>
      <c r="I43" s="15">
        <v>-0.54</v>
      </c>
      <c r="J43" s="19">
        <v>0.092</v>
      </c>
      <c r="K43" s="19">
        <v>0.092</v>
      </c>
      <c r="L43" s="19">
        <v>0.3966</v>
      </c>
      <c r="M43" s="15">
        <v>7.79</v>
      </c>
      <c r="N43" s="15">
        <v>829.0</v>
      </c>
      <c r="O43" s="15">
        <v>2.54</v>
      </c>
      <c r="P43" s="17">
        <v>3.0</v>
      </c>
      <c r="Q43" s="17">
        <v>3.0</v>
      </c>
      <c r="R43" s="17">
        <v>86.0</v>
      </c>
      <c r="S43" s="17">
        <v>133.0</v>
      </c>
      <c r="T43" s="17">
        <v>64.7</v>
      </c>
      <c r="U43" s="17">
        <v>6.2</v>
      </c>
      <c r="V43" s="17">
        <v>80.1</v>
      </c>
      <c r="W43" s="17">
        <v>26.0</v>
      </c>
      <c r="X43" s="17">
        <v>135.0</v>
      </c>
      <c r="Y43" s="17">
        <v>5.2</v>
      </c>
      <c r="Z43" s="17">
        <v>2.0</v>
      </c>
      <c r="AA43" s="22">
        <v>42.0</v>
      </c>
      <c r="AB43" s="22">
        <v>6.0</v>
      </c>
      <c r="AC43" s="22">
        <v>0.0</v>
      </c>
      <c r="AD43" s="22">
        <v>0.0</v>
      </c>
      <c r="AE43" s="22">
        <v>0.0</v>
      </c>
      <c r="AF43" s="22">
        <v>2.2</v>
      </c>
      <c r="AG43" s="22">
        <v>15.0</v>
      </c>
      <c r="AH43" s="22">
        <v>17.0</v>
      </c>
      <c r="AI43" s="22">
        <v>9.0</v>
      </c>
      <c r="AJ43" s="22">
        <v>19.0</v>
      </c>
      <c r="AK43" s="22">
        <v>20.0</v>
      </c>
      <c r="AL43" s="22">
        <v>8.0</v>
      </c>
      <c r="AM43" s="22">
        <v>18.0</v>
      </c>
    </row>
    <row r="44" ht="15.75" customHeight="1">
      <c r="A44" s="14" t="s">
        <v>129</v>
      </c>
      <c r="B44" s="15">
        <v>2024.0</v>
      </c>
      <c r="C44" s="16">
        <v>6.0</v>
      </c>
      <c r="D44" s="21">
        <v>9.8</v>
      </c>
      <c r="E44" s="18">
        <v>59.0</v>
      </c>
      <c r="F44" s="15">
        <v>-27.93</v>
      </c>
      <c r="G44" s="15">
        <v>-0.16</v>
      </c>
      <c r="H44" s="15">
        <v>-24.5</v>
      </c>
      <c r="I44" s="15">
        <v>-3.43</v>
      </c>
      <c r="J44" s="19">
        <v>0.0347</v>
      </c>
      <c r="K44" s="19">
        <v>0.0405</v>
      </c>
      <c r="L44" s="19">
        <v>0.4045</v>
      </c>
      <c r="M44" s="15">
        <v>6.64</v>
      </c>
      <c r="N44" s="15">
        <v>989.0</v>
      </c>
      <c r="O44" s="15">
        <v>2.43</v>
      </c>
      <c r="P44" s="21">
        <v>7.0</v>
      </c>
      <c r="Q44" s="21">
        <v>6.0</v>
      </c>
      <c r="R44" s="21">
        <v>106.0</v>
      </c>
      <c r="S44" s="21">
        <v>160.0</v>
      </c>
      <c r="T44" s="21">
        <v>66.2</v>
      </c>
      <c r="U44" s="21">
        <v>6.2</v>
      </c>
      <c r="V44" s="21">
        <v>82.0</v>
      </c>
      <c r="W44" s="21">
        <v>11.0</v>
      </c>
      <c r="X44" s="21">
        <v>34.0</v>
      </c>
      <c r="Y44" s="21">
        <v>3.1</v>
      </c>
      <c r="Z44" s="21">
        <v>0.0</v>
      </c>
      <c r="AA44" s="22">
        <v>41.0</v>
      </c>
      <c r="AB44" s="22">
        <v>13.0</v>
      </c>
      <c r="AC44" s="22">
        <v>5.0</v>
      </c>
      <c r="AD44" s="22">
        <v>0.0</v>
      </c>
      <c r="AE44" s="22">
        <v>0.0</v>
      </c>
      <c r="AF44" s="22">
        <v>2.2</v>
      </c>
      <c r="AG44" s="22">
        <v>7.0</v>
      </c>
      <c r="AH44" s="22">
        <v>11.0</v>
      </c>
      <c r="AI44" s="22">
        <v>10.0</v>
      </c>
      <c r="AJ44" s="22">
        <v>56.0</v>
      </c>
      <c r="AK44" s="22">
        <v>21.0</v>
      </c>
      <c r="AL44" s="22">
        <v>9.0</v>
      </c>
      <c r="AM44" s="22">
        <v>21.0</v>
      </c>
    </row>
    <row r="45" ht="15.75" customHeight="1">
      <c r="A45" s="14" t="s">
        <v>130</v>
      </c>
      <c r="B45" s="15">
        <v>2024.0</v>
      </c>
      <c r="C45" s="16">
        <v>7.0</v>
      </c>
      <c r="D45" s="17">
        <v>5.7</v>
      </c>
      <c r="E45" s="18">
        <v>45.2</v>
      </c>
      <c r="F45" s="15">
        <v>-35.05</v>
      </c>
      <c r="G45" s="15">
        <v>-0.18</v>
      </c>
      <c r="H45" s="15">
        <v>-38.17</v>
      </c>
      <c r="I45" s="15">
        <v>3.12</v>
      </c>
      <c r="J45" s="19">
        <v>0.0479</v>
      </c>
      <c r="K45" s="19">
        <v>0.0957</v>
      </c>
      <c r="L45" s="19">
        <v>0.3969</v>
      </c>
      <c r="M45" s="15">
        <v>6.79</v>
      </c>
      <c r="N45" s="15">
        <v>826.0</v>
      </c>
      <c r="O45" s="15">
        <v>2.71</v>
      </c>
      <c r="P45" s="17">
        <v>2.0</v>
      </c>
      <c r="Q45" s="17">
        <v>1.0</v>
      </c>
      <c r="R45" s="17">
        <v>95.0</v>
      </c>
      <c r="S45" s="17">
        <v>161.0</v>
      </c>
      <c r="T45" s="17">
        <v>59.0</v>
      </c>
      <c r="U45" s="17">
        <v>5.1</v>
      </c>
      <c r="V45" s="17">
        <v>74.2</v>
      </c>
      <c r="W45" s="17">
        <v>15.0</v>
      </c>
      <c r="X45" s="17">
        <v>62.0</v>
      </c>
      <c r="Y45" s="17">
        <v>4.1</v>
      </c>
      <c r="Z45" s="17">
        <v>0.0</v>
      </c>
      <c r="AA45" s="20">
        <v>28.0</v>
      </c>
      <c r="AB45" s="20">
        <v>7.0</v>
      </c>
      <c r="AC45" s="20">
        <v>3.0</v>
      </c>
      <c r="AD45" s="20">
        <v>1.0</v>
      </c>
      <c r="AE45" s="20">
        <v>1.0</v>
      </c>
      <c r="AF45" s="20">
        <v>2.4</v>
      </c>
      <c r="AG45" s="20">
        <v>18.0</v>
      </c>
      <c r="AH45" s="20">
        <v>28.0</v>
      </c>
      <c r="AI45" s="20">
        <v>16.0</v>
      </c>
      <c r="AJ45" s="20">
        <v>55.0</v>
      </c>
      <c r="AK45" s="20">
        <v>29.0</v>
      </c>
      <c r="AL45" s="20">
        <v>13.0</v>
      </c>
      <c r="AM45" s="20">
        <v>23.0</v>
      </c>
    </row>
    <row r="46" ht="15.75" customHeight="1">
      <c r="A46" s="14" t="s">
        <v>131</v>
      </c>
      <c r="B46" s="15">
        <v>2024.0</v>
      </c>
      <c r="C46" s="16">
        <v>5.0</v>
      </c>
      <c r="D46" s="21">
        <v>8.8</v>
      </c>
      <c r="E46" s="18">
        <v>44.1</v>
      </c>
      <c r="F46" s="15">
        <v>15.14</v>
      </c>
      <c r="G46" s="15">
        <v>0.13</v>
      </c>
      <c r="H46" s="15">
        <v>14.55</v>
      </c>
      <c r="I46" s="15">
        <v>0.59</v>
      </c>
      <c r="J46" s="19">
        <v>0.0354</v>
      </c>
      <c r="K46" s="19">
        <v>0.0354</v>
      </c>
      <c r="L46" s="19">
        <v>0.4655</v>
      </c>
      <c r="M46" s="15">
        <v>10.22</v>
      </c>
      <c r="N46" s="15">
        <v>775.0</v>
      </c>
      <c r="O46" s="15">
        <v>2.5</v>
      </c>
      <c r="P46" s="21">
        <v>3.0</v>
      </c>
      <c r="Q46" s="21">
        <v>3.0</v>
      </c>
      <c r="R46" s="21">
        <v>61.0</v>
      </c>
      <c r="S46" s="21">
        <v>105.0</v>
      </c>
      <c r="T46" s="21">
        <v>58.1</v>
      </c>
      <c r="U46" s="21">
        <v>7.4</v>
      </c>
      <c r="V46" s="21">
        <v>78.9</v>
      </c>
      <c r="W46" s="21">
        <v>7.0</v>
      </c>
      <c r="X46" s="21">
        <v>11.0</v>
      </c>
      <c r="Y46" s="21">
        <v>1.6</v>
      </c>
      <c r="Z46" s="21">
        <v>1.0</v>
      </c>
      <c r="AA46" s="20">
        <v>34.0</v>
      </c>
      <c r="AB46" s="20">
        <v>12.0</v>
      </c>
      <c r="AC46" s="20">
        <v>3.0</v>
      </c>
      <c r="AD46" s="20">
        <v>1.0</v>
      </c>
      <c r="AE46" s="20">
        <v>0.0</v>
      </c>
      <c r="AF46" s="20">
        <v>2.3</v>
      </c>
      <c r="AG46" s="20">
        <v>4.0</v>
      </c>
      <c r="AH46" s="20">
        <v>8.0</v>
      </c>
      <c r="AI46" s="20">
        <v>4.0</v>
      </c>
      <c r="AJ46" s="20">
        <v>32.0</v>
      </c>
      <c r="AK46" s="20">
        <v>23.0</v>
      </c>
      <c r="AL46" s="20">
        <v>7.0</v>
      </c>
      <c r="AM46" s="20">
        <v>13.0</v>
      </c>
    </row>
    <row r="47" ht="15.75" customHeight="1">
      <c r="A47" s="14" t="s">
        <v>132</v>
      </c>
      <c r="B47" s="15">
        <v>2024.0</v>
      </c>
      <c r="C47" s="16">
        <v>5.0</v>
      </c>
      <c r="D47" s="21">
        <v>4.4</v>
      </c>
      <c r="E47" s="18">
        <v>21.9</v>
      </c>
      <c r="F47" s="15">
        <v>-20.58</v>
      </c>
      <c r="G47" s="15">
        <v>-0.2</v>
      </c>
      <c r="H47" s="15">
        <v>-22.08</v>
      </c>
      <c r="I47" s="15">
        <v>1.5</v>
      </c>
      <c r="J47" s="19">
        <v>0.0594</v>
      </c>
      <c r="K47" s="19">
        <v>0.099</v>
      </c>
      <c r="L47" s="19">
        <v>0.3846</v>
      </c>
      <c r="M47" s="15">
        <v>8.04</v>
      </c>
      <c r="N47" s="15">
        <v>458.0</v>
      </c>
      <c r="O47" s="15">
        <v>2.5</v>
      </c>
      <c r="P47" s="21">
        <v>2.0</v>
      </c>
      <c r="Q47" s="21">
        <v>2.0</v>
      </c>
      <c r="R47" s="21">
        <v>52.0</v>
      </c>
      <c r="S47" s="21">
        <v>85.0</v>
      </c>
      <c r="T47" s="21">
        <v>61.2</v>
      </c>
      <c r="U47" s="21">
        <v>5.4</v>
      </c>
      <c r="V47" s="21">
        <v>73.5</v>
      </c>
      <c r="W47" s="21">
        <v>9.0</v>
      </c>
      <c r="X47" s="21">
        <v>36.0</v>
      </c>
      <c r="Y47" s="21">
        <v>4.0</v>
      </c>
      <c r="Z47" s="21">
        <v>0.0</v>
      </c>
      <c r="AA47" s="24">
        <v>18.0</v>
      </c>
      <c r="AB47" s="24">
        <v>7.0</v>
      </c>
      <c r="AC47" s="24">
        <v>0.0</v>
      </c>
      <c r="AD47" s="24">
        <v>0.0</v>
      </c>
      <c r="AE47" s="24">
        <v>0.0</v>
      </c>
      <c r="AF47" s="24">
        <v>2.2</v>
      </c>
      <c r="AG47" s="24">
        <v>10.0</v>
      </c>
      <c r="AH47" s="24">
        <v>9.0</v>
      </c>
      <c r="AI47" s="24">
        <v>6.0</v>
      </c>
      <c r="AJ47" s="24">
        <v>21.0</v>
      </c>
      <c r="AK47" s="24">
        <v>15.0</v>
      </c>
      <c r="AL47" s="24">
        <v>2.0</v>
      </c>
      <c r="AM47" s="24">
        <v>5.0</v>
      </c>
    </row>
    <row r="48" ht="15.75" customHeight="1">
      <c r="A48" s="14" t="s">
        <v>133</v>
      </c>
      <c r="B48" s="15">
        <v>2024.0</v>
      </c>
      <c r="C48" s="16">
        <v>6.0</v>
      </c>
      <c r="D48" s="21">
        <v>2.3</v>
      </c>
      <c r="E48" s="18">
        <v>15.8</v>
      </c>
      <c r="F48" s="15">
        <v>-65.15</v>
      </c>
      <c r="G48" s="15">
        <v>-0.44</v>
      </c>
      <c r="H48" s="15">
        <v>-71.14</v>
      </c>
      <c r="I48" s="15">
        <v>5.99</v>
      </c>
      <c r="J48" s="19">
        <v>0.0455</v>
      </c>
      <c r="K48" s="19">
        <v>0.0606</v>
      </c>
      <c r="L48" s="19">
        <v>0.3129</v>
      </c>
      <c r="M48" s="15">
        <v>6.02</v>
      </c>
      <c r="N48" s="15">
        <v>440.0</v>
      </c>
      <c r="O48" s="15">
        <v>2.64</v>
      </c>
      <c r="P48" s="21">
        <v>0.0</v>
      </c>
      <c r="Q48" s="21">
        <v>6.0</v>
      </c>
      <c r="R48" s="21">
        <v>61.0</v>
      </c>
      <c r="S48" s="21">
        <v>118.0</v>
      </c>
      <c r="T48" s="21">
        <v>51.7</v>
      </c>
      <c r="U48" s="21">
        <v>3.7</v>
      </c>
      <c r="V48" s="21">
        <v>39.5</v>
      </c>
      <c r="W48" s="21">
        <v>21.0</v>
      </c>
      <c r="X48" s="21">
        <v>122.0</v>
      </c>
      <c r="Y48" s="21">
        <v>5.8</v>
      </c>
      <c r="Z48" s="21">
        <v>0.0</v>
      </c>
      <c r="AA48" s="22">
        <v>15.0</v>
      </c>
      <c r="AB48" s="22">
        <v>1.0</v>
      </c>
      <c r="AC48" s="22">
        <v>0.0</v>
      </c>
      <c r="AD48" s="22">
        <v>0.0</v>
      </c>
      <c r="AE48" s="22">
        <v>0.0</v>
      </c>
      <c r="AF48" s="22">
        <v>2.2</v>
      </c>
      <c r="AG48" s="22">
        <v>8.0</v>
      </c>
      <c r="AH48" s="22">
        <v>18.0</v>
      </c>
      <c r="AI48" s="22">
        <v>7.0</v>
      </c>
      <c r="AJ48" s="22">
        <v>24.0</v>
      </c>
      <c r="AK48" s="22">
        <v>19.0</v>
      </c>
      <c r="AL48" s="22">
        <v>11.0</v>
      </c>
      <c r="AM48" s="22">
        <v>11.0</v>
      </c>
    </row>
    <row r="49" ht="15.75" customHeight="1">
      <c r="A49" s="14"/>
      <c r="B49" s="25"/>
      <c r="C49" s="26"/>
      <c r="D49" s="26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</row>
    <row r="50" ht="15.75" customHeight="1">
      <c r="A50" s="27"/>
      <c r="B50" s="28"/>
      <c r="C50" s="26"/>
      <c r="D50" s="26"/>
      <c r="E50" s="26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ht="15.75" customHeight="1">
      <c r="A51" s="27"/>
      <c r="B51" s="28"/>
      <c r="C51" s="26"/>
      <c r="D51" s="26"/>
      <c r="E51" s="26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</row>
    <row r="52" ht="15.75" customHeight="1">
      <c r="A52" s="27"/>
      <c r="B52" s="28"/>
      <c r="C52" s="26"/>
      <c r="D52" s="26"/>
      <c r="E52" s="2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</row>
    <row r="53" ht="15.75" customHeight="1">
      <c r="A53" s="27"/>
      <c r="B53" s="28"/>
      <c r="C53" s="26"/>
      <c r="D53" s="26"/>
      <c r="E53" s="26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</row>
    <row r="54" ht="15.75" customHeight="1">
      <c r="A54" s="27"/>
      <c r="B54" s="28"/>
      <c r="C54" s="26"/>
      <c r="D54" s="26"/>
      <c r="E54" s="2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</row>
    <row r="55" ht="15.75" customHeight="1">
      <c r="A55" s="27"/>
      <c r="B55" s="28"/>
      <c r="C55" s="26"/>
      <c r="D55" s="26"/>
      <c r="E55" s="26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</row>
    <row r="56" ht="15.75" customHeight="1">
      <c r="A56" s="27"/>
      <c r="B56" s="28"/>
      <c r="C56" s="26"/>
      <c r="D56" s="26"/>
      <c r="E56" s="26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</row>
    <row r="57" ht="15.75" customHeight="1">
      <c r="A57" s="27"/>
      <c r="B57" s="28"/>
      <c r="C57" s="26"/>
      <c r="D57" s="26"/>
      <c r="E57" s="26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</row>
    <row r="58" ht="15.75" customHeight="1">
      <c r="A58" s="27"/>
      <c r="B58" s="28"/>
      <c r="C58" s="26"/>
      <c r="D58" s="26"/>
      <c r="E58" s="26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</row>
    <row r="59" ht="15.75" customHeight="1">
      <c r="A59" s="27"/>
      <c r="B59" s="28"/>
      <c r="C59" s="26"/>
      <c r="D59" s="26"/>
      <c r="E59" s="2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</row>
    <row r="60" ht="15.75" customHeight="1">
      <c r="A60" s="27"/>
      <c r="B60" s="28"/>
      <c r="C60" s="26"/>
      <c r="D60" s="26"/>
      <c r="E60" s="26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</row>
    <row r="61" ht="15.75" customHeight="1">
      <c r="A61" s="27"/>
      <c r="B61" s="28"/>
      <c r="C61" s="26"/>
      <c r="D61" s="26"/>
      <c r="E61" s="26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</row>
    <row r="62" ht="15.75" customHeight="1">
      <c r="A62" s="27"/>
      <c r="B62" s="28"/>
      <c r="C62" s="26"/>
      <c r="D62" s="26"/>
      <c r="E62" s="26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</row>
    <row r="63" ht="15.75" customHeight="1">
      <c r="A63" s="27"/>
      <c r="B63" s="28"/>
      <c r="C63" s="26"/>
      <c r="D63" s="26"/>
      <c r="E63" s="2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</row>
    <row r="64" ht="15.75" customHeight="1">
      <c r="A64" s="27"/>
      <c r="B64" s="28"/>
      <c r="C64" s="26"/>
      <c r="D64" s="26"/>
      <c r="E64" s="26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</row>
    <row r="65" ht="15.75" customHeight="1">
      <c r="A65" s="27"/>
      <c r="B65" s="28"/>
      <c r="C65" s="26"/>
      <c r="D65" s="26"/>
      <c r="E65" s="26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</row>
    <row r="66" ht="15.75" customHeight="1">
      <c r="A66" s="27"/>
      <c r="B66" s="28"/>
      <c r="C66" s="26"/>
      <c r="D66" s="26"/>
      <c r="E66" s="26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</row>
    <row r="67" ht="15.75" customHeight="1">
      <c r="A67" s="27"/>
      <c r="B67" s="28"/>
      <c r="C67" s="26"/>
      <c r="D67" s="26"/>
      <c r="E67" s="26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</row>
    <row r="68" ht="15.75" customHeight="1">
      <c r="A68" s="27"/>
      <c r="B68" s="28"/>
      <c r="C68" s="26"/>
      <c r="D68" s="26"/>
      <c r="E68" s="26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</row>
    <row r="69" ht="15.75" customHeight="1">
      <c r="A69" s="27"/>
      <c r="B69" s="28"/>
      <c r="C69" s="26"/>
      <c r="D69" s="26"/>
      <c r="E69" s="26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</row>
    <row r="70" ht="15.75" customHeight="1">
      <c r="A70" s="27"/>
      <c r="B70" s="28"/>
      <c r="C70" s="26"/>
      <c r="D70" s="26"/>
      <c r="E70" s="26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</row>
    <row r="71" ht="15.75" customHeight="1">
      <c r="A71" s="27"/>
      <c r="B71" s="28"/>
      <c r="C71" s="26"/>
      <c r="D71" s="26"/>
      <c r="E71" s="26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</row>
    <row r="72" ht="15.75" customHeight="1">
      <c r="A72" s="27"/>
      <c r="B72" s="28"/>
      <c r="C72" s="26"/>
      <c r="D72" s="26"/>
      <c r="E72" s="26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</row>
    <row r="73" ht="15.75" customHeight="1">
      <c r="A73" s="27"/>
      <c r="B73" s="28"/>
      <c r="C73" s="26"/>
      <c r="D73" s="26"/>
      <c r="E73" s="26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</row>
    <row r="74" ht="15.75" customHeight="1">
      <c r="A74" s="27"/>
      <c r="B74" s="28"/>
      <c r="C74" s="26"/>
      <c r="D74" s="26"/>
      <c r="E74" s="26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</row>
    <row r="75" ht="15.75" customHeight="1">
      <c r="A75" s="27"/>
      <c r="B75" s="28"/>
      <c r="C75" s="26"/>
      <c r="D75" s="26"/>
      <c r="E75" s="26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</row>
    <row r="76" ht="15.75" customHeight="1">
      <c r="A76" s="27"/>
      <c r="B76" s="28"/>
      <c r="C76" s="26"/>
      <c r="D76" s="26"/>
      <c r="E76" s="26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</row>
    <row r="77" ht="15.75" customHeight="1">
      <c r="A77" s="27"/>
      <c r="B77" s="28"/>
      <c r="C77" s="26"/>
      <c r="D77" s="26"/>
      <c r="E77" s="26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</row>
    <row r="78" ht="15.75" customHeight="1">
      <c r="A78" s="27"/>
      <c r="B78" s="28"/>
      <c r="C78" s="26"/>
      <c r="D78" s="26"/>
      <c r="E78" s="26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</row>
    <row r="79" ht="15.75" customHeight="1">
      <c r="A79" s="27"/>
      <c r="B79" s="28"/>
      <c r="C79" s="26"/>
      <c r="D79" s="26"/>
      <c r="E79" s="26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</row>
    <row r="80" ht="15.75" customHeight="1">
      <c r="A80" s="27"/>
      <c r="B80" s="28"/>
      <c r="C80" s="26"/>
      <c r="D80" s="26"/>
      <c r="E80" s="26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</row>
    <row r="81" ht="15.75" customHeight="1">
      <c r="A81" s="27"/>
      <c r="B81" s="28"/>
      <c r="C81" s="26"/>
      <c r="D81" s="26"/>
      <c r="E81" s="26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</row>
    <row r="82" ht="15.75" customHeight="1">
      <c r="A82" s="27"/>
      <c r="B82" s="28"/>
      <c r="C82" s="26"/>
      <c r="D82" s="26"/>
      <c r="E82" s="26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</row>
    <row r="83" ht="15.75" customHeight="1">
      <c r="A83" s="27"/>
      <c r="B83" s="28"/>
      <c r="C83" s="26"/>
      <c r="D83" s="26"/>
      <c r="E83" s="26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</row>
    <row r="84" ht="15.75" customHeight="1">
      <c r="A84" s="27"/>
      <c r="B84" s="28"/>
      <c r="C84" s="26"/>
      <c r="D84" s="26"/>
      <c r="E84" s="26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</row>
    <row r="85" ht="15.75" customHeight="1">
      <c r="A85" s="27"/>
      <c r="B85" s="28"/>
      <c r="C85" s="26"/>
      <c r="D85" s="26"/>
      <c r="E85" s="26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</row>
    <row r="86" ht="15.75" customHeight="1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ht="15.75" customHeight="1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</row>
    <row r="88" ht="15.75" customHeight="1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</row>
    <row r="89" ht="15.75" customHeight="1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</row>
    <row r="90" ht="15.75" customHeight="1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</row>
    <row r="91" ht="15.75" customHeight="1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</row>
    <row r="92" ht="15.75" customHeight="1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</row>
    <row r="93" ht="15.75" customHeight="1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</row>
    <row r="94" ht="15.75" customHeight="1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</row>
    <row r="95" ht="15.75" customHeight="1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</row>
    <row r="96" ht="15.75" customHeight="1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</row>
    <row r="97" ht="15.75" customHeight="1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</row>
    <row r="98" ht="15.75" customHeight="1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</row>
    <row r="99" ht="15.75" customHeight="1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</row>
    <row r="100" ht="15.75" customHeight="1">
      <c r="A100" s="27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</row>
    <row r="101" ht="15.75" customHeight="1">
      <c r="A101" s="27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</row>
    <row r="102" ht="15.75" customHeight="1">
      <c r="A102" s="27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</row>
    <row r="103" ht="15.75" customHeight="1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</row>
    <row r="104" ht="15.75" customHeight="1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</row>
    <row r="105" ht="15.75" customHeight="1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</row>
    <row r="106" ht="15.75" customHeight="1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</row>
    <row r="107" ht="15.75" customHeight="1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</row>
    <row r="108" ht="15.7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</row>
    <row r="109" ht="15.75" customHeight="1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</row>
    <row r="110" ht="15.75" customHeight="1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</row>
    <row r="111" ht="15.75" customHeight="1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</row>
    <row r="112" ht="15.75" customHeight="1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</row>
    <row r="113" ht="15.75" customHeight="1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</row>
    <row r="114" ht="15.75" customHeight="1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</row>
    <row r="115" ht="15.75" customHeight="1">
      <c r="A115" s="27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</row>
    <row r="116" ht="15.75" customHeight="1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</row>
    <row r="117" ht="15.75" customHeight="1">
      <c r="A117" s="27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</row>
    <row r="118" ht="15.75" customHeight="1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</row>
    <row r="119" ht="15.75" customHeight="1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</row>
    <row r="120" ht="15.75" customHeight="1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</row>
    <row r="121" ht="15.75" customHeight="1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</row>
    <row r="122" ht="15.75" customHeight="1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</row>
    <row r="123" ht="15.75" customHeight="1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</row>
    <row r="124" ht="15.75" customHeight="1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</row>
    <row r="125" ht="15.75" customHeight="1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</row>
    <row r="126" ht="15.75" customHeight="1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</row>
    <row r="127" ht="15.75" customHeight="1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</row>
    <row r="128" ht="15.75" customHeight="1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</row>
    <row r="129" ht="15.75" customHeight="1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</row>
    <row r="130" ht="15.75" customHeight="1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</row>
    <row r="131" ht="15.75" customHeight="1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</row>
    <row r="132" ht="15.75" customHeight="1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</row>
    <row r="133" ht="15.75" customHeight="1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</row>
    <row r="134" ht="15.75" customHeight="1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</row>
    <row r="135" ht="15.75" customHeight="1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</row>
    <row r="136" ht="15.75" customHeight="1">
      <c r="A136" s="27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</row>
    <row r="137" ht="15.75" customHeight="1">
      <c r="A137" s="27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</row>
    <row r="138" ht="15.75" customHeight="1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</row>
    <row r="139" ht="15.75" customHeight="1">
      <c r="A139" s="27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</row>
    <row r="140" ht="15.75" customHeight="1">
      <c r="A140" s="27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</row>
    <row r="141" ht="15.75" customHeight="1">
      <c r="A141" s="27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</row>
    <row r="142" ht="15.75" customHeight="1">
      <c r="A142" s="27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</row>
    <row r="143" ht="15.75" customHeight="1">
      <c r="A143" s="27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</row>
    <row r="144" ht="15.75" customHeight="1">
      <c r="A144" s="27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</row>
    <row r="145" ht="15.75" customHeight="1">
      <c r="A145" s="27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</row>
    <row r="146" ht="15.75" customHeight="1">
      <c r="A146" s="2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</row>
    <row r="147" ht="15.75" customHeight="1">
      <c r="A147" s="27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</row>
    <row r="148" ht="15.75" customHeight="1">
      <c r="A148" s="27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</row>
    <row r="149" ht="15.75" customHeight="1">
      <c r="A149" s="27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</row>
    <row r="150" ht="15.75" customHeight="1">
      <c r="A150" s="27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</row>
    <row r="151" ht="15.75" customHeight="1">
      <c r="A151" s="27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</row>
    <row r="152" ht="15.75" customHeight="1">
      <c r="A152" s="27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</row>
    <row r="153" ht="15.75" customHeight="1">
      <c r="A153" s="27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</row>
    <row r="154" ht="15.75" customHeight="1">
      <c r="A154" s="27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</row>
    <row r="155" ht="15.75" customHeight="1">
      <c r="A155" s="27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</row>
    <row r="156" ht="15.75" customHeight="1">
      <c r="A156" s="27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</row>
    <row r="157" ht="15.75" customHeight="1">
      <c r="A157" s="27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</row>
    <row r="158" ht="15.75" customHeight="1">
      <c r="A158" s="27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</row>
    <row r="159" ht="15.75" customHeight="1">
      <c r="A159" s="27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</row>
    <row r="160" ht="15.75" customHeight="1">
      <c r="A160" s="27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</row>
    <row r="161" ht="15.75" customHeight="1">
      <c r="A161" s="27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</row>
    <row r="162" ht="15.75" customHeight="1">
      <c r="A162" s="27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</row>
    <row r="163" ht="15.75" customHeight="1">
      <c r="A163" s="27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</row>
    <row r="164" ht="15.75" customHeight="1">
      <c r="A164" s="27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</row>
    <row r="165" ht="15.75" customHeight="1">
      <c r="A165" s="27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</row>
    <row r="166" ht="15.75" customHeight="1">
      <c r="A166" s="27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</row>
    <row r="167" ht="15.75" customHeight="1">
      <c r="A167" s="27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</row>
    <row r="168" ht="15.75" customHeight="1">
      <c r="A168" s="27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</row>
    <row r="169" ht="15.75" customHeight="1">
      <c r="A169" s="27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</row>
    <row r="170" ht="15.75" customHeight="1">
      <c r="A170" s="27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</row>
    <row r="171" ht="15.75" customHeight="1">
      <c r="A171" s="27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</row>
    <row r="172" ht="15.75" customHeight="1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</row>
    <row r="173" ht="15.75" customHeight="1">
      <c r="A173" s="27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</row>
    <row r="174" ht="15.75" customHeight="1">
      <c r="A174" s="27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</row>
    <row r="175" ht="15.75" customHeight="1">
      <c r="A175" s="27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</row>
    <row r="176" ht="15.75" customHeight="1">
      <c r="A176" s="27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</row>
    <row r="177" ht="15.75" customHeight="1">
      <c r="A177" s="27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</row>
    <row r="178" ht="15.75" customHeight="1">
      <c r="A178" s="27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</row>
    <row r="179" ht="15.75" customHeight="1">
      <c r="A179" s="27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</row>
    <row r="180" ht="15.75" customHeight="1">
      <c r="A180" s="27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</row>
    <row r="181" ht="15.75" customHeight="1">
      <c r="A181" s="27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</row>
    <row r="182" ht="15.75" customHeight="1">
      <c r="A182" s="27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</row>
    <row r="183" ht="15.75" customHeight="1">
      <c r="A183" s="27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</row>
    <row r="184" ht="15.75" customHeight="1">
      <c r="A184" s="27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</row>
    <row r="185" ht="15.75" customHeight="1">
      <c r="A185" s="2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</row>
    <row r="186" ht="15.75" customHeight="1">
      <c r="A186" s="2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</row>
    <row r="187" ht="15.75" customHeight="1">
      <c r="A187" s="27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</row>
    <row r="188" ht="15.75" customHeight="1">
      <c r="A188" s="2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</row>
    <row r="189" ht="15.75" customHeight="1">
      <c r="A189" s="27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</row>
    <row r="190" ht="15.75" customHeight="1">
      <c r="A190" s="27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</row>
    <row r="191" ht="15.75" customHeight="1">
      <c r="A191" s="27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</row>
    <row r="192" ht="15.75" customHeight="1">
      <c r="A192" s="27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</row>
    <row r="193" ht="15.75" customHeight="1">
      <c r="A193" s="27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</row>
    <row r="194" ht="15.75" customHeight="1">
      <c r="A194" s="27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</row>
    <row r="195" ht="15.75" customHeight="1">
      <c r="A195" s="27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</row>
    <row r="196" ht="15.75" customHeight="1">
      <c r="A196" s="27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</row>
    <row r="197" ht="15.75" customHeight="1">
      <c r="A197" s="27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</row>
    <row r="198" ht="15.75" customHeight="1">
      <c r="A198" s="27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</row>
    <row r="199" ht="15.75" customHeight="1">
      <c r="A199" s="27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</row>
    <row r="200" ht="15.75" customHeight="1">
      <c r="A200" s="27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</row>
    <row r="201" ht="15.75" customHeight="1">
      <c r="A201" s="27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</row>
    <row r="202" ht="15.75" customHeight="1">
      <c r="A202" s="27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</row>
    <row r="203" ht="15.75" customHeight="1">
      <c r="A203" s="27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</row>
    <row r="204" ht="15.75" customHeight="1">
      <c r="A204" s="27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</row>
    <row r="205" ht="15.75" customHeight="1">
      <c r="A205" s="27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</row>
    <row r="206" ht="15.75" customHeight="1">
      <c r="A206" s="27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</row>
    <row r="207" ht="15.75" customHeight="1">
      <c r="A207" s="27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</row>
    <row r="208" ht="15.75" customHeight="1">
      <c r="A208" s="2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</row>
    <row r="209" ht="15.75" customHeight="1">
      <c r="A209" s="27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</row>
    <row r="210" ht="15.75" customHeight="1">
      <c r="A210" s="27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</row>
    <row r="211" ht="15.75" customHeight="1">
      <c r="A211" s="27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</row>
    <row r="212" ht="15.75" customHeight="1">
      <c r="A212" s="27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</row>
    <row r="213" ht="15.75" customHeight="1">
      <c r="A213" s="27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</row>
    <row r="214" ht="15.75" customHeight="1">
      <c r="A214" s="27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</row>
    <row r="215" ht="15.75" customHeight="1">
      <c r="A215" s="27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</row>
    <row r="216" ht="15.75" customHeight="1">
      <c r="A216" s="27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</row>
    <row r="217" ht="15.75" customHeight="1">
      <c r="A217" s="27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</row>
    <row r="218" ht="15.75" customHeight="1">
      <c r="A218" s="27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</row>
    <row r="219" ht="15.75" customHeight="1">
      <c r="A219" s="27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</row>
    <row r="220" ht="15.75" customHeight="1">
      <c r="A220" s="27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</row>
    <row r="221" ht="15.75" customHeight="1">
      <c r="A221" s="27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</row>
    <row r="222" ht="15.75" customHeight="1">
      <c r="A222" s="27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</row>
    <row r="223" ht="15.75" customHeight="1">
      <c r="A223" s="27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</row>
    <row r="224" ht="15.75" customHeight="1">
      <c r="A224" s="27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</row>
    <row r="225" ht="15.75" customHeight="1">
      <c r="A225" s="27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</row>
    <row r="226" ht="15.75" customHeight="1">
      <c r="A226" s="27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</row>
    <row r="227" ht="15.75" customHeight="1">
      <c r="A227" s="27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</row>
    <row r="228" ht="15.75" customHeight="1">
      <c r="A228" s="27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</row>
    <row r="229" ht="15.75" customHeight="1">
      <c r="A229" s="27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</row>
    <row r="230" ht="15.75" customHeight="1">
      <c r="A230" s="27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</row>
    <row r="231" ht="15.75" customHeight="1">
      <c r="A231" s="27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</row>
    <row r="232" ht="15.75" customHeight="1">
      <c r="A232" s="27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</row>
    <row r="233" ht="15.75" customHeight="1">
      <c r="A233" s="27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</row>
    <row r="234" ht="15.75" customHeight="1">
      <c r="A234" s="27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</row>
    <row r="235" ht="15.75" customHeight="1">
      <c r="A235" s="27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</row>
    <row r="236" ht="15.75" customHeight="1">
      <c r="A236" s="27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</row>
    <row r="237" ht="15.75" customHeight="1">
      <c r="A237" s="27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</row>
    <row r="238" ht="15.75" customHeight="1">
      <c r="A238" s="27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</row>
    <row r="239" ht="15.75" customHeight="1">
      <c r="A239" s="27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</row>
    <row r="240" ht="15.75" customHeight="1">
      <c r="A240" s="27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</row>
    <row r="241" ht="15.75" customHeight="1">
      <c r="A241" s="27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</row>
    <row r="242" ht="15.75" customHeight="1">
      <c r="A242" s="27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</row>
    <row r="243" ht="15.75" customHeight="1">
      <c r="A243" s="27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</row>
    <row r="244" ht="15.75" customHeight="1">
      <c r="A244" s="27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</row>
    <row r="245" ht="15.75" customHeight="1">
      <c r="A245" s="2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</row>
    <row r="246" ht="15.75" customHeight="1">
      <c r="A246" s="2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</row>
    <row r="247" ht="15.75" customHeight="1">
      <c r="A247" s="27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</row>
    <row r="248" ht="15.75" customHeight="1">
      <c r="A248" s="27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</row>
    <row r="249" ht="15.75" customHeight="1">
      <c r="A249" s="29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</row>
    <row r="250" ht="15.75" customHeight="1">
      <c r="A250" s="29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</row>
    <row r="251" ht="15.75" customHeight="1">
      <c r="A251" s="29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</row>
    <row r="252" ht="15.75" customHeight="1">
      <c r="A252" s="29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</row>
    <row r="253" ht="15.75" customHeight="1">
      <c r="A253" s="29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</row>
    <row r="254" ht="15.75" customHeight="1">
      <c r="A254" s="29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</row>
    <row r="255" ht="15.75" customHeight="1">
      <c r="A255" s="29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</row>
    <row r="256" ht="15.75" customHeight="1">
      <c r="A256" s="29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</row>
    <row r="257" ht="15.75" customHeight="1">
      <c r="A257" s="29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</row>
    <row r="258" ht="15.75" customHeight="1">
      <c r="A258" s="29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</row>
    <row r="259" ht="15.75" customHeight="1">
      <c r="A259" s="29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</row>
    <row r="260" ht="15.75" customHeight="1">
      <c r="A260" s="29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</row>
    <row r="261" ht="15.75" customHeight="1">
      <c r="A261" s="29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</row>
    <row r="262" ht="15.75" customHeight="1">
      <c r="A262" s="29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</row>
    <row r="263" ht="15.75" customHeight="1">
      <c r="A263" s="29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</row>
    <row r="264" ht="15.75" customHeight="1">
      <c r="A264" s="29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</row>
    <row r="265" ht="15.75" customHeight="1">
      <c r="A265" s="29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</row>
    <row r="266" ht="15.75" customHeight="1">
      <c r="A266" s="29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</row>
    <row r="267" ht="15.75" customHeight="1">
      <c r="A267" s="29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</row>
    <row r="268" ht="15.75" customHeight="1">
      <c r="A268" s="29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</row>
    <row r="269" ht="15.75" customHeight="1">
      <c r="A269" s="29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</row>
    <row r="270" ht="15.75" customHeight="1">
      <c r="A270" s="29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</row>
    <row r="271" ht="15.75" customHeight="1">
      <c r="A271" s="29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</row>
    <row r="272" ht="15.75" customHeight="1">
      <c r="A272" s="29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</row>
    <row r="273" ht="15.75" customHeight="1">
      <c r="A273" s="29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</row>
    <row r="274" ht="15.75" customHeight="1">
      <c r="A274" s="29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</row>
    <row r="275" ht="15.75" customHeight="1">
      <c r="A275" s="29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</row>
    <row r="276" ht="15.75" customHeight="1">
      <c r="A276" s="29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</row>
    <row r="277" ht="15.75" customHeight="1">
      <c r="A277" s="29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</row>
    <row r="278" ht="15.75" customHeight="1">
      <c r="A278" s="29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</row>
    <row r="279" ht="15.75" customHeight="1">
      <c r="A279" s="29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</row>
    <row r="280" ht="15.75" customHeight="1">
      <c r="A280" s="29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</row>
    <row r="281" ht="15.75" customHeight="1">
      <c r="A281" s="29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</row>
    <row r="282" ht="15.75" customHeight="1">
      <c r="A282" s="29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</row>
    <row r="283" ht="15.75" customHeight="1">
      <c r="A283" s="29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</row>
    <row r="284" ht="15.75" customHeight="1">
      <c r="A284" s="29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</row>
    <row r="285" ht="15.75" customHeight="1">
      <c r="A285" s="29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</row>
    <row r="286" ht="15.75" customHeight="1">
      <c r="A286" s="29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</row>
    <row r="287" ht="15.75" customHeight="1">
      <c r="A287" s="29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</row>
    <row r="288" ht="15.75" customHeight="1">
      <c r="A288" s="29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</row>
    <row r="289" ht="15.75" customHeight="1">
      <c r="A289" s="29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</row>
    <row r="290" ht="15.75" customHeight="1">
      <c r="A290" s="29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</row>
    <row r="291" ht="15.75" customHeight="1">
      <c r="A291" s="29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</row>
    <row r="292" ht="15.75" customHeight="1">
      <c r="A292" s="29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</row>
    <row r="293" ht="15.75" customHeight="1">
      <c r="A293" s="29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</row>
    <row r="294" ht="15.75" customHeight="1">
      <c r="A294" s="29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</row>
    <row r="295" ht="15.75" customHeight="1">
      <c r="A295" s="29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</row>
    <row r="296" ht="15.75" customHeight="1">
      <c r="A296" s="29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</row>
    <row r="297" ht="15.75" customHeight="1">
      <c r="A297" s="29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</row>
    <row r="298" ht="15.75" customHeight="1">
      <c r="A298" s="29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</row>
    <row r="299" ht="15.75" customHeight="1">
      <c r="A299" s="29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</row>
    <row r="300" ht="15.75" customHeight="1">
      <c r="A300" s="29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</row>
    <row r="301" ht="15.75" customHeight="1">
      <c r="A301" s="29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</row>
    <row r="302" ht="15.75" customHeight="1">
      <c r="A302" s="29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</row>
    <row r="303" ht="15.75" customHeight="1">
      <c r="A303" s="29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</row>
    <row r="304" ht="15.75" customHeight="1">
      <c r="A304" s="29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</row>
    <row r="305" ht="15.75" customHeight="1">
      <c r="A305" s="29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</row>
    <row r="306" ht="15.75" customHeight="1">
      <c r="A306" s="29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</row>
    <row r="307" ht="15.75" customHeight="1">
      <c r="A307" s="29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</row>
    <row r="308" ht="15.75" customHeight="1">
      <c r="A308" s="29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</row>
    <row r="309" ht="15.75" customHeight="1">
      <c r="A309" s="29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</row>
    <row r="310" ht="15.75" customHeight="1">
      <c r="A310" s="29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</row>
    <row r="311" ht="15.75" customHeight="1">
      <c r="A311" s="29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</row>
    <row r="312" ht="15.75" customHeight="1">
      <c r="A312" s="29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</row>
    <row r="313" ht="15.75" customHeight="1">
      <c r="A313" s="29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</row>
    <row r="314" ht="15.75" customHeight="1">
      <c r="A314" s="29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</row>
    <row r="315" ht="15.75" customHeight="1">
      <c r="A315" s="29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</row>
    <row r="316" ht="15.75" customHeight="1">
      <c r="A316" s="29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</row>
    <row r="317" ht="15.75" customHeight="1">
      <c r="A317" s="29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</row>
    <row r="318" ht="15.75" customHeight="1">
      <c r="A318" s="29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</row>
    <row r="319" ht="15.75" customHeight="1">
      <c r="A319" s="29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</row>
    <row r="320" ht="15.75" customHeight="1">
      <c r="A320" s="29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</row>
    <row r="321" ht="15.75" customHeight="1">
      <c r="A321" s="29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</row>
    <row r="322" ht="15.75" customHeight="1">
      <c r="A322" s="29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</row>
    <row r="323" ht="15.75" customHeight="1">
      <c r="A323" s="29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</row>
    <row r="324" ht="15.75" customHeight="1">
      <c r="A324" s="29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</row>
    <row r="325" ht="15.75" customHeight="1">
      <c r="A325" s="29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</row>
    <row r="326" ht="15.75" customHeight="1">
      <c r="A326" s="29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</row>
    <row r="327" ht="15.75" customHeight="1">
      <c r="A327" s="29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</row>
    <row r="328" ht="15.75" customHeight="1">
      <c r="A328" s="29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</row>
    <row r="329" ht="15.75" customHeight="1">
      <c r="A329" s="29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</row>
    <row r="330" ht="15.75" customHeight="1">
      <c r="A330" s="29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</row>
    <row r="331" ht="15.75" customHeight="1">
      <c r="A331" s="29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</row>
    <row r="332" ht="15.75" customHeight="1">
      <c r="A332" s="29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</row>
    <row r="333" ht="15.75" customHeight="1">
      <c r="A333" s="29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</row>
    <row r="334" ht="15.75" customHeight="1">
      <c r="A334" s="29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</row>
    <row r="335" ht="15.75" customHeight="1">
      <c r="A335" s="29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</row>
    <row r="336" ht="15.75" customHeight="1">
      <c r="A336" s="29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</row>
    <row r="337" ht="15.75" customHeight="1">
      <c r="A337" s="29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</row>
    <row r="338" ht="15.75" customHeight="1">
      <c r="A338" s="29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</row>
    <row r="339" ht="15.75" customHeight="1">
      <c r="A339" s="29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</row>
    <row r="340" ht="15.75" customHeight="1">
      <c r="A340" s="29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</row>
    <row r="341" ht="15.75" customHeight="1">
      <c r="A341" s="29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</row>
    <row r="342" ht="15.75" customHeight="1">
      <c r="A342" s="29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</row>
    <row r="343" ht="15.75" customHeight="1">
      <c r="A343" s="29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</row>
    <row r="344" ht="15.75" customHeight="1">
      <c r="A344" s="29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</row>
    <row r="345" ht="15.75" customHeight="1">
      <c r="A345" s="29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</row>
    <row r="346" ht="15.75" customHeight="1">
      <c r="A346" s="29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</row>
    <row r="347" ht="15.75" customHeight="1">
      <c r="A347" s="29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</row>
    <row r="348" ht="15.75" customHeight="1">
      <c r="A348" s="29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</row>
    <row r="349" ht="15.75" customHeight="1">
      <c r="A349" s="29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</row>
    <row r="350" ht="15.75" customHeight="1">
      <c r="A350" s="29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</row>
    <row r="351" ht="15.75" customHeight="1">
      <c r="A351" s="29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</row>
    <row r="352" ht="15.75" customHeight="1">
      <c r="A352" s="29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</row>
    <row r="353" ht="15.75" customHeight="1">
      <c r="A353" s="29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</row>
    <row r="354" ht="15.75" customHeight="1">
      <c r="A354" s="29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</row>
    <row r="355" ht="15.75" customHeight="1">
      <c r="A355" s="29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</row>
    <row r="356" ht="15.75" customHeight="1">
      <c r="A356" s="29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</row>
    <row r="357" ht="15.75" customHeight="1">
      <c r="A357" s="29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</row>
    <row r="358" ht="15.75" customHeight="1">
      <c r="A358" s="29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</row>
    <row r="359" ht="15.75" customHeight="1">
      <c r="A359" s="29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</row>
    <row r="360" ht="15.75" customHeight="1">
      <c r="A360" s="29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</row>
    <row r="361" ht="15.75" customHeight="1">
      <c r="A361" s="29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</row>
    <row r="362" ht="15.75" customHeight="1">
      <c r="A362" s="29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</row>
    <row r="363" ht="15.75" customHeight="1">
      <c r="A363" s="29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</row>
    <row r="364" ht="15.75" customHeight="1">
      <c r="A364" s="29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</row>
    <row r="365" ht="15.75" customHeight="1">
      <c r="A365" s="29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</row>
    <row r="366" ht="15.75" customHeight="1">
      <c r="A366" s="29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</row>
    <row r="367" ht="15.75" customHeight="1">
      <c r="A367" s="29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</row>
    <row r="368" ht="15.75" customHeight="1">
      <c r="A368" s="29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</row>
    <row r="369" ht="15.75" customHeight="1">
      <c r="A369" s="29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</row>
    <row r="370" ht="15.75" customHeight="1">
      <c r="A370" s="29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</row>
    <row r="371" ht="15.75" customHeight="1">
      <c r="A371" s="29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</row>
    <row r="372" ht="15.75" customHeight="1">
      <c r="A372" s="29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</row>
    <row r="373" ht="15.75" customHeight="1">
      <c r="A373" s="29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</row>
    <row r="374" ht="15.75" customHeight="1">
      <c r="A374" s="29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</row>
    <row r="375" ht="15.75" customHeight="1">
      <c r="A375" s="29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</row>
    <row r="376" ht="15.75" customHeight="1">
      <c r="A376" s="29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</row>
    <row r="377" ht="15.75" customHeight="1">
      <c r="A377" s="29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</row>
    <row r="378" ht="15.75" customHeight="1">
      <c r="A378" s="29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</row>
    <row r="379" ht="15.75" customHeight="1">
      <c r="A379" s="29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</row>
    <row r="380" ht="15.75" customHeight="1">
      <c r="A380" s="29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</row>
    <row r="381" ht="15.75" customHeight="1">
      <c r="A381" s="29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</row>
    <row r="382" ht="15.75" customHeight="1">
      <c r="A382" s="29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</row>
    <row r="383" ht="15.75" customHeight="1">
      <c r="A383" s="29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</row>
    <row r="384" ht="15.75" customHeight="1">
      <c r="A384" s="29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</row>
    <row r="385" ht="15.75" customHeight="1">
      <c r="A385" s="29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</row>
    <row r="386" ht="15.75" customHeight="1">
      <c r="A386" s="29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</row>
    <row r="387" ht="15.75" customHeight="1">
      <c r="A387" s="29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</row>
    <row r="388" ht="15.75" customHeight="1">
      <c r="A388" s="29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</row>
    <row r="389" ht="15.75" customHeight="1">
      <c r="A389" s="29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</row>
    <row r="390" ht="15.75" customHeight="1">
      <c r="A390" s="29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</row>
    <row r="391" ht="15.75" customHeight="1">
      <c r="A391" s="29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</row>
    <row r="392" ht="15.75" customHeight="1">
      <c r="A392" s="29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</row>
    <row r="393" ht="15.75" customHeight="1">
      <c r="A393" s="29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</row>
    <row r="394" ht="15.75" customHeight="1">
      <c r="A394" s="29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</row>
    <row r="395" ht="15.75" customHeight="1">
      <c r="A395" s="29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</row>
    <row r="396" ht="15.75" customHeight="1">
      <c r="A396" s="29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</row>
    <row r="397" ht="15.75" customHeight="1">
      <c r="A397" s="29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</row>
    <row r="398" ht="15.75" customHeight="1">
      <c r="A398" s="29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</row>
    <row r="399" ht="15.75" customHeight="1">
      <c r="A399" s="29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</row>
    <row r="400" ht="15.75" customHeight="1">
      <c r="A400" s="29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</row>
    <row r="401" ht="15.75" customHeight="1">
      <c r="A401" s="29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</row>
    <row r="402" ht="15.75" customHeight="1">
      <c r="A402" s="29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</row>
    <row r="403" ht="15.75" customHeight="1">
      <c r="A403" s="29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</row>
    <row r="404" ht="15.75" customHeight="1">
      <c r="A404" s="29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</row>
    <row r="405" ht="15.75" customHeight="1">
      <c r="A405" s="29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</row>
    <row r="406" ht="15.75" customHeight="1">
      <c r="A406" s="29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</row>
    <row r="407" ht="15.75" customHeight="1">
      <c r="A407" s="29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</row>
    <row r="408" ht="15.75" customHeight="1">
      <c r="A408" s="29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</row>
    <row r="409" ht="15.75" customHeight="1">
      <c r="A409" s="29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</row>
    <row r="410" ht="15.75" customHeight="1">
      <c r="A410" s="29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</row>
    <row r="411" ht="15.75" customHeight="1">
      <c r="A411" s="29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</row>
    <row r="412" ht="15.75" customHeight="1">
      <c r="A412" s="29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</row>
    <row r="413" ht="15.75" customHeight="1">
      <c r="A413" s="29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</row>
    <row r="414" ht="15.75" customHeight="1">
      <c r="A414" s="29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</row>
    <row r="415" ht="15.75" customHeight="1">
      <c r="A415" s="29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</row>
    <row r="416" ht="15.75" customHeight="1">
      <c r="A416" s="29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</row>
    <row r="417" ht="15.75" customHeight="1">
      <c r="A417" s="29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</row>
    <row r="418" ht="15.75" customHeight="1">
      <c r="A418" s="29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</row>
    <row r="419" ht="15.75" customHeight="1">
      <c r="A419" s="29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</row>
    <row r="420" ht="15.75" customHeight="1">
      <c r="A420" s="29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</row>
    <row r="421" ht="15.75" customHeight="1">
      <c r="A421" s="29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</row>
    <row r="422" ht="15.75" customHeight="1">
      <c r="A422" s="29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</row>
    <row r="423" ht="15.75" customHeight="1">
      <c r="A423" s="29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</row>
    <row r="424" ht="15.75" customHeight="1">
      <c r="A424" s="29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</row>
    <row r="425" ht="15.75" customHeight="1">
      <c r="A425" s="29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</row>
    <row r="426" ht="15.75" customHeight="1">
      <c r="A426" s="29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</row>
    <row r="427" ht="15.75" customHeight="1">
      <c r="A427" s="29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</row>
    <row r="428" ht="15.75" customHeight="1">
      <c r="A428" s="29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</row>
    <row r="429" ht="15.75" customHeight="1">
      <c r="A429" s="29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</row>
    <row r="430" ht="15.75" customHeight="1">
      <c r="A430" s="29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</row>
    <row r="431" ht="15.75" customHeight="1">
      <c r="A431" s="29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</row>
    <row r="432" ht="15.75" customHeight="1">
      <c r="A432" s="29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</row>
    <row r="433" ht="15.75" customHeight="1">
      <c r="A433" s="29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</row>
    <row r="434" ht="15.75" customHeight="1">
      <c r="A434" s="29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</row>
    <row r="435" ht="15.75" customHeight="1">
      <c r="A435" s="29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</row>
    <row r="436" ht="15.75" customHeight="1">
      <c r="A436" s="29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</row>
    <row r="437" ht="15.75" customHeight="1">
      <c r="A437" s="29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29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</row>
    <row r="439" ht="15.75" customHeight="1">
      <c r="A439" s="29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</row>
    <row r="440" ht="15.75" customHeight="1">
      <c r="A440" s="29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</row>
    <row r="441" ht="15.75" customHeight="1">
      <c r="A441" s="29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</row>
    <row r="442" ht="15.75" customHeight="1">
      <c r="A442" s="29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</row>
    <row r="443" ht="15.75" customHeight="1">
      <c r="A443" s="29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</row>
    <row r="444" ht="15.75" customHeight="1">
      <c r="A444" s="29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</row>
    <row r="445" ht="15.75" customHeight="1">
      <c r="A445" s="29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</row>
    <row r="446" ht="15.75" customHeight="1">
      <c r="A446" s="29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</row>
    <row r="447" ht="15.75" customHeight="1">
      <c r="A447" s="29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</row>
    <row r="448" ht="15.75" customHeight="1">
      <c r="A448" s="29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</row>
    <row r="449" ht="15.75" customHeight="1">
      <c r="A449" s="29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</row>
    <row r="450" ht="15.75" customHeight="1">
      <c r="A450" s="29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</row>
    <row r="451" ht="15.75" customHeight="1">
      <c r="A451" s="29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</row>
    <row r="452" ht="15.75" customHeight="1">
      <c r="A452" s="29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</row>
    <row r="453" ht="15.75" customHeight="1">
      <c r="A453" s="29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</row>
    <row r="454" ht="15.75" customHeight="1">
      <c r="A454" s="29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</row>
    <row r="455" ht="15.75" customHeight="1">
      <c r="A455" s="29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</row>
    <row r="456" ht="15.75" customHeight="1">
      <c r="A456" s="29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</row>
    <row r="457" ht="15.75" customHeight="1">
      <c r="A457" s="29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</row>
    <row r="458" ht="15.75" customHeight="1">
      <c r="A458" s="29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</row>
    <row r="459" ht="15.75" customHeight="1">
      <c r="A459" s="29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</row>
    <row r="460" ht="15.75" customHeight="1">
      <c r="A460" s="29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</row>
    <row r="461" ht="15.75" customHeight="1">
      <c r="A461" s="29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</row>
    <row r="462" ht="15.75" customHeight="1">
      <c r="A462" s="29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</row>
    <row r="463" ht="15.75" customHeight="1">
      <c r="A463" s="29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29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</row>
    <row r="465" ht="15.75" customHeight="1">
      <c r="A465" s="29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</row>
    <row r="466" ht="15.75" customHeight="1">
      <c r="A466" s="29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</row>
    <row r="467" ht="15.75" customHeight="1">
      <c r="A467" s="29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</row>
    <row r="468" ht="15.75" customHeight="1">
      <c r="A468" s="29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</row>
    <row r="469" ht="15.75" customHeight="1">
      <c r="A469" s="29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</row>
    <row r="470" ht="15.75" customHeight="1">
      <c r="A470" s="29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</row>
    <row r="471" ht="15.75" customHeight="1">
      <c r="A471" s="29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</row>
    <row r="472" ht="15.75" customHeight="1">
      <c r="A472" s="29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</row>
    <row r="473" ht="15.75" customHeight="1">
      <c r="A473" s="29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</row>
    <row r="474" ht="15.75" customHeight="1">
      <c r="A474" s="29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</row>
    <row r="475" ht="15.75" customHeight="1">
      <c r="A475" s="29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</row>
    <row r="476" ht="15.75" customHeight="1">
      <c r="A476" s="29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</row>
    <row r="477" ht="15.75" customHeight="1">
      <c r="A477" s="29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</row>
    <row r="478" ht="15.75" customHeight="1">
      <c r="A478" s="29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</row>
    <row r="479" ht="15.75" customHeight="1">
      <c r="A479" s="29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</row>
    <row r="480" ht="15.75" customHeight="1">
      <c r="A480" s="29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</row>
    <row r="481" ht="15.75" customHeight="1">
      <c r="A481" s="29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</row>
    <row r="482" ht="15.75" customHeight="1">
      <c r="A482" s="29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</row>
    <row r="483" ht="15.75" customHeight="1">
      <c r="A483" s="29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</row>
    <row r="484" ht="15.75" customHeight="1">
      <c r="A484" s="29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</row>
    <row r="485" ht="15.75" customHeight="1">
      <c r="A485" s="29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</row>
    <row r="486" ht="15.75" customHeight="1">
      <c r="A486" s="29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</row>
    <row r="487" ht="15.75" customHeight="1">
      <c r="A487" s="29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</row>
    <row r="488" ht="15.75" customHeight="1">
      <c r="A488" s="29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</row>
    <row r="489" ht="15.75" customHeight="1">
      <c r="A489" s="29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</row>
    <row r="490" ht="15.75" customHeight="1">
      <c r="A490" s="29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</row>
    <row r="491" ht="15.75" customHeight="1">
      <c r="A491" s="29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</row>
    <row r="492" ht="15.75" customHeight="1">
      <c r="A492" s="29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</row>
    <row r="493" ht="15.75" customHeight="1">
      <c r="A493" s="29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</row>
    <row r="494" ht="15.75" customHeight="1">
      <c r="A494" s="29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</row>
    <row r="495" ht="15.75" customHeight="1">
      <c r="A495" s="29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</row>
    <row r="496" ht="15.75" customHeight="1">
      <c r="A496" s="29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</row>
    <row r="497" ht="15.75" customHeight="1">
      <c r="A497" s="29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</row>
    <row r="498" ht="15.75" customHeight="1">
      <c r="A498" s="29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</row>
    <row r="499" ht="15.75" customHeight="1">
      <c r="A499" s="29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</row>
    <row r="500" ht="15.75" customHeight="1">
      <c r="A500" s="29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</row>
    <row r="501" ht="15.75" customHeight="1">
      <c r="A501" s="29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</row>
    <row r="502" ht="15.75" customHeight="1">
      <c r="A502" s="29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</row>
    <row r="503" ht="15.75" customHeight="1">
      <c r="A503" s="29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</row>
    <row r="504" ht="15.75" customHeight="1">
      <c r="A504" s="29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</row>
    <row r="505" ht="15.75" customHeight="1">
      <c r="A505" s="29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</row>
    <row r="506" ht="15.75" customHeight="1">
      <c r="A506" s="29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</row>
    <row r="507" ht="15.75" customHeight="1">
      <c r="A507" s="29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</row>
    <row r="508" ht="15.75" customHeight="1">
      <c r="A508" s="29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</row>
    <row r="509" ht="15.75" customHeight="1">
      <c r="A509" s="29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</row>
    <row r="510" ht="15.75" customHeight="1">
      <c r="A510" s="29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</row>
    <row r="511" ht="15.75" customHeight="1">
      <c r="A511" s="29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</row>
    <row r="512" ht="15.75" customHeight="1">
      <c r="A512" s="29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</row>
    <row r="513" ht="15.75" customHeight="1">
      <c r="A513" s="29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</row>
    <row r="514" ht="15.75" customHeight="1">
      <c r="A514" s="29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</row>
    <row r="515" ht="15.75" customHeight="1">
      <c r="A515" s="29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</row>
    <row r="516" ht="15.75" customHeight="1">
      <c r="A516" s="29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</row>
    <row r="517" ht="15.75" customHeight="1">
      <c r="A517" s="29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</row>
    <row r="518" ht="15.75" customHeight="1">
      <c r="A518" s="29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</row>
    <row r="519" ht="15.75" customHeight="1">
      <c r="A519" s="29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</row>
    <row r="520" ht="15.75" customHeight="1">
      <c r="A520" s="29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</row>
    <row r="521" ht="15.75" customHeight="1">
      <c r="A521" s="29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</row>
    <row r="522" ht="15.75" customHeight="1">
      <c r="A522" s="29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</row>
    <row r="523" ht="15.75" customHeight="1">
      <c r="A523" s="29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</row>
    <row r="524" ht="15.75" customHeight="1">
      <c r="A524" s="29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</row>
    <row r="525" ht="15.75" customHeight="1">
      <c r="A525" s="29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</row>
    <row r="526" ht="15.75" customHeight="1">
      <c r="A526" s="29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</row>
    <row r="527" ht="15.75" customHeight="1">
      <c r="A527" s="29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</row>
    <row r="528" ht="15.75" customHeight="1">
      <c r="A528" s="29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</row>
    <row r="529" ht="15.75" customHeight="1">
      <c r="A529" s="29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</row>
    <row r="530" ht="15.75" customHeight="1">
      <c r="A530" s="29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</row>
    <row r="531" ht="15.75" customHeight="1">
      <c r="A531" s="29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</row>
    <row r="532" ht="15.75" customHeight="1">
      <c r="A532" s="29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</row>
    <row r="533" ht="15.75" customHeight="1">
      <c r="A533" s="29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</row>
    <row r="534" ht="15.75" customHeight="1">
      <c r="A534" s="29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</row>
    <row r="535" ht="15.75" customHeight="1">
      <c r="A535" s="29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</row>
    <row r="536" ht="15.75" customHeight="1">
      <c r="A536" s="29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</row>
    <row r="537" ht="15.75" customHeight="1">
      <c r="A537" s="29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</row>
    <row r="538" ht="15.75" customHeight="1">
      <c r="A538" s="29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</row>
    <row r="539" ht="15.75" customHeight="1">
      <c r="A539" s="29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</row>
    <row r="540" ht="15.75" customHeight="1">
      <c r="A540" s="29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</row>
    <row r="541" ht="15.75" customHeight="1">
      <c r="A541" s="29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</row>
    <row r="542" ht="15.75" customHeight="1">
      <c r="A542" s="29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</row>
    <row r="543" ht="15.75" customHeight="1">
      <c r="A543" s="29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</row>
    <row r="544" ht="15.75" customHeight="1">
      <c r="A544" s="29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</row>
    <row r="545" ht="15.75" customHeight="1">
      <c r="A545" s="29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</row>
    <row r="546" ht="15.75" customHeight="1">
      <c r="A546" s="29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</row>
    <row r="547" ht="15.75" customHeight="1">
      <c r="A547" s="29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</row>
    <row r="548" ht="15.75" customHeight="1">
      <c r="A548" s="29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</row>
    <row r="549" ht="15.75" customHeight="1">
      <c r="A549" s="29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</row>
    <row r="550" ht="15.75" customHeight="1">
      <c r="A550" s="29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</row>
    <row r="551" ht="15.75" customHeight="1">
      <c r="A551" s="29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</row>
    <row r="552" ht="15.75" customHeight="1">
      <c r="A552" s="29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</row>
    <row r="553" ht="15.75" customHeight="1">
      <c r="A553" s="29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</row>
    <row r="554" ht="15.75" customHeight="1">
      <c r="A554" s="29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</row>
    <row r="555" ht="15.75" customHeight="1">
      <c r="A555" s="29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</row>
    <row r="556" ht="15.75" customHeight="1">
      <c r="A556" s="29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</row>
    <row r="557" ht="15.75" customHeight="1">
      <c r="A557" s="29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</row>
    <row r="558" ht="15.75" customHeight="1">
      <c r="A558" s="29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</row>
    <row r="559" ht="15.75" customHeight="1">
      <c r="A559" s="29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</row>
    <row r="560" ht="15.75" customHeight="1">
      <c r="A560" s="29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</row>
    <row r="561" ht="15.75" customHeight="1">
      <c r="A561" s="29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</row>
    <row r="562" ht="15.75" customHeight="1">
      <c r="A562" s="29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</row>
    <row r="563" ht="15.75" customHeight="1">
      <c r="A563" s="29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</row>
    <row r="564" ht="15.75" customHeight="1">
      <c r="A564" s="29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</row>
    <row r="565" ht="15.75" customHeight="1">
      <c r="A565" s="29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</row>
    <row r="566" ht="15.75" customHeight="1">
      <c r="A566" s="29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</row>
    <row r="567" ht="15.75" customHeight="1">
      <c r="A567" s="29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</row>
    <row r="568" ht="15.75" customHeight="1">
      <c r="A568" s="29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</row>
    <row r="569" ht="15.75" customHeight="1">
      <c r="A569" s="29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</row>
    <row r="570" ht="15.75" customHeight="1">
      <c r="A570" s="29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</row>
    <row r="571" ht="15.75" customHeight="1">
      <c r="A571" s="29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</row>
    <row r="572" ht="15.75" customHeight="1">
      <c r="A572" s="29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</row>
    <row r="573" ht="15.75" customHeight="1">
      <c r="A573" s="29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</row>
    <row r="574" ht="15.75" customHeight="1">
      <c r="A574" s="29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</row>
    <row r="575" ht="15.75" customHeight="1">
      <c r="A575" s="29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</row>
    <row r="576" ht="15.75" customHeight="1">
      <c r="A576" s="29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</row>
    <row r="577" ht="15.75" customHeight="1">
      <c r="A577" s="29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</row>
    <row r="578" ht="15.75" customHeight="1">
      <c r="A578" s="29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</row>
    <row r="579" ht="15.75" customHeight="1">
      <c r="A579" s="29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</row>
    <row r="580" ht="15.75" customHeight="1">
      <c r="A580" s="29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</row>
    <row r="581" ht="15.75" customHeight="1">
      <c r="A581" s="29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</row>
    <row r="582" ht="15.75" customHeight="1">
      <c r="A582" s="29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</row>
    <row r="583" ht="15.75" customHeight="1">
      <c r="A583" s="29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</row>
    <row r="584" ht="15.75" customHeight="1">
      <c r="A584" s="29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</row>
    <row r="585" ht="15.75" customHeight="1">
      <c r="A585" s="29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</row>
    <row r="586" ht="15.75" customHeight="1">
      <c r="A586" s="29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</row>
    <row r="587" ht="15.75" customHeight="1">
      <c r="A587" s="29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</row>
    <row r="588" ht="15.75" customHeight="1">
      <c r="A588" s="29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</row>
    <row r="589" ht="15.75" customHeight="1">
      <c r="A589" s="29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</row>
    <row r="590" ht="15.75" customHeight="1">
      <c r="A590" s="29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</row>
    <row r="591" ht="15.75" customHeight="1">
      <c r="A591" s="29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</row>
    <row r="592" ht="15.75" customHeight="1">
      <c r="A592" s="29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</row>
    <row r="593" ht="15.75" customHeight="1">
      <c r="A593" s="29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</row>
    <row r="594" ht="15.75" customHeight="1">
      <c r="A594" s="29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</row>
    <row r="595" ht="15.75" customHeight="1">
      <c r="A595" s="29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</row>
    <row r="596" ht="15.75" customHeight="1">
      <c r="A596" s="29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</row>
    <row r="597" ht="15.75" customHeight="1">
      <c r="A597" s="29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</row>
    <row r="598" ht="15.75" customHeight="1">
      <c r="A598" s="29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</row>
    <row r="599" ht="15.75" customHeight="1">
      <c r="A599" s="29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</row>
    <row r="600" ht="15.75" customHeight="1">
      <c r="A600" s="29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</row>
    <row r="601" ht="15.75" customHeight="1">
      <c r="A601" s="29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</row>
    <row r="602" ht="15.75" customHeight="1">
      <c r="A602" s="29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</row>
    <row r="603" ht="15.75" customHeight="1">
      <c r="A603" s="29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</row>
    <row r="604" ht="15.75" customHeight="1">
      <c r="A604" s="29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</row>
    <row r="605" ht="15.75" customHeight="1">
      <c r="A605" s="29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</row>
    <row r="606" ht="15.75" customHeight="1">
      <c r="A606" s="29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</row>
    <row r="607" ht="15.75" customHeight="1">
      <c r="A607" s="29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</row>
    <row r="608" ht="15.75" customHeight="1">
      <c r="A608" s="29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</row>
    <row r="609" ht="15.75" customHeight="1">
      <c r="A609" s="29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</row>
    <row r="610" ht="15.75" customHeight="1">
      <c r="A610" s="29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</row>
    <row r="611" ht="15.75" customHeight="1">
      <c r="A611" s="29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</row>
    <row r="612" ht="15.75" customHeight="1">
      <c r="A612" s="29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</row>
    <row r="613" ht="15.75" customHeight="1">
      <c r="A613" s="29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</row>
    <row r="614" ht="15.75" customHeight="1">
      <c r="A614" s="29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</row>
    <row r="615" ht="15.75" customHeight="1">
      <c r="A615" s="29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</row>
    <row r="616" ht="15.75" customHeight="1">
      <c r="A616" s="29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</row>
    <row r="617" ht="15.75" customHeight="1">
      <c r="A617" s="29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</row>
    <row r="618" ht="15.75" customHeight="1">
      <c r="A618" s="29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</row>
    <row r="619" ht="15.75" customHeight="1">
      <c r="A619" s="29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</row>
    <row r="620" ht="15.75" customHeight="1">
      <c r="A620" s="29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</row>
    <row r="621" ht="15.75" customHeight="1">
      <c r="A621" s="29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</row>
    <row r="622" ht="15.75" customHeight="1">
      <c r="A622" s="29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</row>
    <row r="623" ht="15.75" customHeight="1">
      <c r="A623" s="29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</row>
    <row r="624" ht="15.75" customHeight="1">
      <c r="A624" s="29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</row>
    <row r="625" ht="15.75" customHeight="1">
      <c r="A625" s="29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</row>
    <row r="626" ht="15.75" customHeight="1">
      <c r="A626" s="29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</row>
    <row r="627" ht="15.75" customHeight="1">
      <c r="A627" s="29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</row>
    <row r="628" ht="15.75" customHeight="1">
      <c r="A628" s="29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</row>
    <row r="629" ht="15.75" customHeight="1">
      <c r="A629" s="29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</row>
    <row r="630" ht="15.75" customHeight="1">
      <c r="A630" s="29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</row>
    <row r="631" ht="15.75" customHeight="1">
      <c r="A631" s="29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</row>
    <row r="632" ht="15.75" customHeight="1">
      <c r="A632" s="29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</row>
    <row r="633" ht="15.75" customHeight="1">
      <c r="A633" s="29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</row>
    <row r="634" ht="15.75" customHeight="1">
      <c r="A634" s="29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</row>
    <row r="635" ht="15.75" customHeight="1">
      <c r="A635" s="29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</row>
    <row r="636" ht="15.75" customHeight="1">
      <c r="A636" s="29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</row>
    <row r="637" ht="15.75" customHeight="1">
      <c r="A637" s="29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</row>
    <row r="638" ht="15.75" customHeight="1">
      <c r="A638" s="29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</row>
    <row r="639" ht="15.75" customHeight="1">
      <c r="A639" s="29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</row>
    <row r="640" ht="15.75" customHeight="1">
      <c r="A640" s="29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</row>
    <row r="641" ht="15.75" customHeight="1">
      <c r="A641" s="29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</row>
    <row r="642" ht="15.75" customHeight="1">
      <c r="A642" s="29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</row>
    <row r="643" ht="15.75" customHeight="1">
      <c r="A643" s="29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</row>
    <row r="644" ht="15.75" customHeight="1">
      <c r="A644" s="29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</row>
    <row r="645" ht="15.75" customHeight="1">
      <c r="A645" s="29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</row>
    <row r="646" ht="15.75" customHeight="1">
      <c r="A646" s="29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</row>
    <row r="647" ht="15.75" customHeight="1">
      <c r="A647" s="29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</row>
    <row r="648" ht="15.75" customHeight="1">
      <c r="A648" s="29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</row>
    <row r="649" ht="15.75" customHeight="1">
      <c r="A649" s="29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</row>
    <row r="650" ht="15.75" customHeight="1">
      <c r="A650" s="29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</row>
    <row r="651" ht="15.75" customHeight="1">
      <c r="A651" s="29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</row>
    <row r="652" ht="15.75" customHeight="1">
      <c r="A652" s="29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</row>
    <row r="653" ht="15.75" customHeight="1">
      <c r="A653" s="29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</row>
    <row r="654" ht="15.75" customHeight="1">
      <c r="A654" s="29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</row>
    <row r="655" ht="15.75" customHeight="1">
      <c r="A655" s="29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</row>
    <row r="656" ht="15.75" customHeight="1">
      <c r="A656" s="29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</row>
    <row r="657" ht="15.75" customHeight="1">
      <c r="A657" s="29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</row>
    <row r="658" ht="15.75" customHeight="1">
      <c r="A658" s="29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</row>
    <row r="659" ht="15.75" customHeight="1">
      <c r="A659" s="29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</row>
    <row r="660" ht="15.75" customHeight="1">
      <c r="A660" s="29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</row>
    <row r="661" ht="15.75" customHeight="1">
      <c r="A661" s="29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</row>
    <row r="662" ht="15.75" customHeight="1">
      <c r="A662" s="29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</row>
    <row r="663" ht="15.75" customHeight="1">
      <c r="A663" s="29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</row>
    <row r="664" ht="15.75" customHeight="1">
      <c r="A664" s="29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</row>
    <row r="665" ht="15.75" customHeight="1">
      <c r="A665" s="29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</row>
    <row r="666" ht="15.75" customHeight="1">
      <c r="A666" s="29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</row>
    <row r="667" ht="15.75" customHeight="1">
      <c r="A667" s="29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</row>
    <row r="668" ht="15.75" customHeight="1">
      <c r="A668" s="29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</row>
    <row r="669" ht="15.75" customHeight="1">
      <c r="A669" s="29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</row>
    <row r="670" ht="15.75" customHeight="1">
      <c r="A670" s="29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</row>
    <row r="671" ht="15.75" customHeight="1">
      <c r="A671" s="29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</row>
    <row r="672" ht="15.75" customHeight="1">
      <c r="A672" s="29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</row>
    <row r="673" ht="15.75" customHeight="1">
      <c r="A673" s="29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</row>
    <row r="674" ht="15.75" customHeight="1">
      <c r="A674" s="29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</row>
    <row r="675" ht="15.75" customHeight="1">
      <c r="A675" s="29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</row>
    <row r="676" ht="15.75" customHeight="1">
      <c r="A676" s="29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</row>
    <row r="677" ht="15.75" customHeight="1">
      <c r="A677" s="29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</row>
    <row r="678" ht="15.75" customHeight="1">
      <c r="A678" s="29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</row>
    <row r="679" ht="15.75" customHeight="1">
      <c r="A679" s="29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</row>
    <row r="680" ht="15.75" customHeight="1">
      <c r="A680" s="29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</row>
    <row r="681" ht="15.75" customHeight="1">
      <c r="A681" s="29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</row>
    <row r="682" ht="15.75" customHeight="1">
      <c r="A682" s="29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</row>
    <row r="683" ht="15.75" customHeight="1">
      <c r="A683" s="29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</row>
    <row r="684" ht="15.75" customHeight="1">
      <c r="A684" s="29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</row>
    <row r="685" ht="15.75" customHeight="1">
      <c r="A685" s="29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</row>
    <row r="686" ht="15.75" customHeight="1">
      <c r="A686" s="29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</row>
    <row r="687" ht="15.75" customHeight="1">
      <c r="A687" s="29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</row>
    <row r="688" ht="15.75" customHeight="1">
      <c r="A688" s="29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</row>
    <row r="689" ht="15.75" customHeight="1">
      <c r="A689" s="29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</row>
    <row r="690" ht="15.75" customHeight="1">
      <c r="A690" s="29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</row>
    <row r="691" ht="15.75" customHeight="1">
      <c r="A691" s="29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</row>
    <row r="692" ht="15.75" customHeight="1">
      <c r="A692" s="29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</row>
    <row r="693" ht="15.75" customHeight="1">
      <c r="A693" s="29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</row>
    <row r="694" ht="15.75" customHeight="1">
      <c r="A694" s="29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</row>
    <row r="695" ht="15.75" customHeight="1">
      <c r="A695" s="29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</row>
    <row r="696" ht="15.75" customHeight="1">
      <c r="A696" s="29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</row>
    <row r="697" ht="15.75" customHeight="1">
      <c r="A697" s="29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</row>
    <row r="698" ht="15.75" customHeight="1">
      <c r="A698" s="29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</row>
    <row r="699" ht="15.75" customHeight="1">
      <c r="A699" s="29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</row>
    <row r="700" ht="15.75" customHeight="1">
      <c r="A700" s="29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</row>
    <row r="701" ht="15.75" customHeight="1">
      <c r="A701" s="29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</row>
    <row r="702" ht="15.75" customHeight="1">
      <c r="A702" s="29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</row>
    <row r="703" ht="15.75" customHeight="1">
      <c r="A703" s="29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</row>
    <row r="704" ht="15.75" customHeight="1">
      <c r="A704" s="29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</row>
    <row r="705" ht="15.75" customHeight="1">
      <c r="A705" s="29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</row>
    <row r="706" ht="15.75" customHeight="1">
      <c r="A706" s="29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</row>
    <row r="707" ht="15.75" customHeight="1">
      <c r="A707" s="29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</row>
    <row r="708" ht="15.75" customHeight="1">
      <c r="A708" s="29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</row>
    <row r="709" ht="15.75" customHeight="1">
      <c r="A709" s="29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</row>
    <row r="710" ht="15.75" customHeight="1">
      <c r="A710" s="29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</row>
    <row r="711" ht="15.75" customHeight="1">
      <c r="A711" s="29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</row>
    <row r="712" ht="15.75" customHeight="1">
      <c r="A712" s="29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</row>
    <row r="713" ht="15.75" customHeight="1">
      <c r="A713" s="29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</row>
    <row r="714" ht="15.75" customHeight="1">
      <c r="A714" s="29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</row>
    <row r="715" ht="15.75" customHeight="1">
      <c r="A715" s="29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</row>
    <row r="716" ht="15.75" customHeight="1">
      <c r="A716" s="29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</row>
    <row r="717" ht="15.75" customHeight="1">
      <c r="A717" s="29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</row>
    <row r="718" ht="15.75" customHeight="1">
      <c r="A718" s="29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</row>
    <row r="719" ht="15.75" customHeight="1">
      <c r="A719" s="29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</row>
    <row r="720" ht="15.75" customHeight="1">
      <c r="A720" s="29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</row>
    <row r="721" ht="15.75" customHeight="1">
      <c r="A721" s="29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</row>
    <row r="722" ht="15.75" customHeight="1">
      <c r="A722" s="29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</row>
    <row r="723" ht="15.75" customHeight="1">
      <c r="A723" s="29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</row>
    <row r="724" ht="15.75" customHeight="1">
      <c r="A724" s="29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</row>
    <row r="725" ht="15.75" customHeight="1">
      <c r="A725" s="29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</row>
    <row r="726" ht="15.75" customHeight="1">
      <c r="A726" s="29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</row>
    <row r="727" ht="15.75" customHeight="1">
      <c r="A727" s="29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</row>
    <row r="728" ht="15.75" customHeight="1">
      <c r="A728" s="29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</row>
    <row r="729" ht="15.75" customHeight="1">
      <c r="A729" s="29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</row>
    <row r="730" ht="15.75" customHeight="1">
      <c r="A730" s="29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</row>
    <row r="731" ht="15.75" customHeight="1">
      <c r="A731" s="29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</row>
    <row r="732" ht="15.75" customHeight="1">
      <c r="A732" s="29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</row>
    <row r="733" ht="15.75" customHeight="1">
      <c r="A733" s="29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</row>
    <row r="734" ht="15.75" customHeight="1">
      <c r="A734" s="29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</row>
    <row r="735" ht="15.75" customHeight="1">
      <c r="A735" s="29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</row>
    <row r="736" ht="15.75" customHeight="1">
      <c r="A736" s="29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</row>
    <row r="737" ht="15.75" customHeight="1">
      <c r="A737" s="29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</row>
    <row r="738" ht="15.75" customHeight="1">
      <c r="A738" s="29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</row>
    <row r="739" ht="15.75" customHeight="1">
      <c r="A739" s="29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</row>
    <row r="740" ht="15.75" customHeight="1">
      <c r="A740" s="29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</row>
    <row r="741" ht="15.75" customHeight="1">
      <c r="A741" s="29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</row>
    <row r="742" ht="15.75" customHeight="1">
      <c r="A742" s="29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</row>
    <row r="743" ht="15.75" customHeight="1">
      <c r="A743" s="29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</row>
    <row r="744" ht="15.75" customHeight="1">
      <c r="A744" s="29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</row>
    <row r="745" ht="15.75" customHeight="1">
      <c r="A745" s="29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</row>
    <row r="746" ht="15.75" customHeight="1">
      <c r="A746" s="29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</row>
    <row r="747" ht="15.75" customHeight="1">
      <c r="A747" s="29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</row>
    <row r="748" ht="15.75" customHeight="1">
      <c r="A748" s="29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</row>
    <row r="749" ht="15.75" customHeight="1">
      <c r="A749" s="29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</row>
    <row r="750" ht="15.75" customHeight="1">
      <c r="A750" s="29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</row>
    <row r="751" ht="15.75" customHeight="1">
      <c r="A751" s="29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</row>
    <row r="752" ht="15.75" customHeight="1">
      <c r="A752" s="29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</row>
    <row r="753" ht="15.75" customHeight="1">
      <c r="A753" s="29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</row>
    <row r="754" ht="15.75" customHeight="1">
      <c r="A754" s="29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</row>
    <row r="755" ht="15.75" customHeight="1">
      <c r="A755" s="29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</row>
    <row r="756" ht="15.75" customHeight="1">
      <c r="A756" s="29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</row>
    <row r="757" ht="15.75" customHeight="1">
      <c r="A757" s="29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</row>
    <row r="758" ht="15.75" customHeight="1">
      <c r="A758" s="29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</row>
    <row r="759" ht="15.75" customHeight="1">
      <c r="A759" s="29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</row>
    <row r="760" ht="15.75" customHeight="1">
      <c r="A760" s="29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</row>
    <row r="761" ht="15.75" customHeight="1">
      <c r="A761" s="29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</row>
    <row r="762" ht="15.75" customHeight="1">
      <c r="A762" s="29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</row>
    <row r="763" ht="15.75" customHeight="1">
      <c r="A763" s="29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</row>
    <row r="764" ht="15.75" customHeight="1">
      <c r="A764" s="29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</row>
    <row r="765" ht="15.75" customHeight="1">
      <c r="A765" s="29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</row>
    <row r="766" ht="15.75" customHeight="1">
      <c r="A766" s="29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</row>
    <row r="767" ht="15.75" customHeight="1">
      <c r="A767" s="29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</row>
    <row r="768" ht="15.75" customHeight="1">
      <c r="A768" s="29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</row>
    <row r="769" ht="15.75" customHeight="1">
      <c r="A769" s="29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</row>
    <row r="770" ht="15.75" customHeight="1">
      <c r="A770" s="29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</row>
    <row r="771" ht="15.75" customHeight="1">
      <c r="A771" s="29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</row>
    <row r="772" ht="15.75" customHeight="1">
      <c r="A772" s="29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</row>
    <row r="773" ht="15.75" customHeight="1">
      <c r="A773" s="29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</row>
    <row r="774" ht="15.75" customHeight="1">
      <c r="A774" s="29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</row>
    <row r="775" ht="15.75" customHeight="1">
      <c r="A775" s="29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</row>
    <row r="776" ht="15.75" customHeight="1">
      <c r="A776" s="29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</row>
    <row r="777" ht="15.75" customHeight="1">
      <c r="A777" s="29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</row>
    <row r="778" ht="15.75" customHeight="1">
      <c r="A778" s="29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</row>
    <row r="779" ht="15.75" customHeight="1">
      <c r="A779" s="29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</row>
    <row r="780" ht="15.75" customHeight="1">
      <c r="A780" s="29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</row>
    <row r="781" ht="15.75" customHeight="1">
      <c r="A781" s="29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</row>
    <row r="782" ht="15.75" customHeight="1">
      <c r="A782" s="29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</row>
    <row r="783" ht="15.75" customHeight="1">
      <c r="A783" s="29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</row>
    <row r="784" ht="15.75" customHeight="1">
      <c r="A784" s="29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</row>
    <row r="785" ht="15.75" customHeight="1">
      <c r="A785" s="29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</row>
    <row r="786" ht="15.75" customHeight="1">
      <c r="A786" s="29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</row>
    <row r="787" ht="15.75" customHeight="1">
      <c r="A787" s="29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</row>
    <row r="788" ht="15.75" customHeight="1">
      <c r="A788" s="29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</row>
    <row r="789" ht="15.75" customHeight="1">
      <c r="A789" s="29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</row>
    <row r="790" ht="15.75" customHeight="1">
      <c r="A790" s="29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</row>
    <row r="791" ht="15.75" customHeight="1">
      <c r="A791" s="29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</row>
    <row r="792" ht="15.75" customHeight="1">
      <c r="A792" s="29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</row>
    <row r="793" ht="15.75" customHeight="1">
      <c r="A793" s="29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</row>
    <row r="794" ht="15.75" customHeight="1">
      <c r="A794" s="29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</row>
    <row r="795" ht="15.75" customHeight="1">
      <c r="A795" s="29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</row>
    <row r="796" ht="15.75" customHeight="1">
      <c r="A796" s="29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</row>
    <row r="797" ht="15.75" customHeight="1">
      <c r="A797" s="29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</row>
    <row r="798" ht="15.75" customHeight="1">
      <c r="A798" s="29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</row>
    <row r="799" ht="15.75" customHeight="1">
      <c r="A799" s="29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</row>
    <row r="800" ht="15.75" customHeight="1">
      <c r="A800" s="29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</row>
    <row r="801" ht="15.75" customHeight="1">
      <c r="A801" s="29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</row>
    <row r="802" ht="15.75" customHeight="1">
      <c r="A802" s="29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</row>
    <row r="803" ht="15.75" customHeight="1">
      <c r="A803" s="29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</row>
    <row r="804" ht="15.75" customHeight="1">
      <c r="A804" s="29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</row>
    <row r="805" ht="15.75" customHeight="1">
      <c r="A805" s="29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</row>
    <row r="806" ht="15.75" customHeight="1">
      <c r="A806" s="29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</row>
    <row r="807" ht="15.75" customHeight="1">
      <c r="A807" s="29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</row>
    <row r="808" ht="15.75" customHeight="1">
      <c r="A808" s="29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</row>
    <row r="809" ht="15.75" customHeight="1">
      <c r="A809" s="29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</row>
    <row r="810" ht="15.75" customHeight="1">
      <c r="A810" s="29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</row>
    <row r="811" ht="15.75" customHeight="1">
      <c r="A811" s="29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</row>
    <row r="812" ht="15.75" customHeight="1">
      <c r="A812" s="29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</row>
    <row r="813" ht="15.75" customHeight="1">
      <c r="A813" s="29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</row>
    <row r="814" ht="15.75" customHeight="1">
      <c r="A814" s="29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</row>
    <row r="815" ht="15.75" customHeight="1">
      <c r="A815" s="29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</row>
    <row r="816" ht="15.75" customHeight="1">
      <c r="A816" s="29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</row>
    <row r="817" ht="15.75" customHeight="1">
      <c r="A817" s="29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</row>
    <row r="818" ht="15.75" customHeight="1">
      <c r="A818" s="29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</row>
    <row r="819" ht="15.75" customHeight="1">
      <c r="A819" s="29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</row>
    <row r="820" ht="15.75" customHeight="1">
      <c r="A820" s="29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</row>
    <row r="821" ht="15.75" customHeight="1">
      <c r="A821" s="29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</row>
    <row r="822" ht="15.75" customHeight="1">
      <c r="A822" s="29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</row>
    <row r="823" ht="15.75" customHeight="1">
      <c r="A823" s="29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</row>
    <row r="824" ht="15.75" customHeight="1">
      <c r="A824" s="29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</row>
    <row r="825" ht="15.75" customHeight="1">
      <c r="A825" s="29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</row>
    <row r="826" ht="15.75" customHeight="1">
      <c r="A826" s="29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</row>
    <row r="827" ht="15.75" customHeight="1">
      <c r="A827" s="29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</row>
    <row r="828" ht="15.75" customHeight="1">
      <c r="A828" s="29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</row>
    <row r="829" ht="15.75" customHeight="1">
      <c r="A829" s="29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</row>
    <row r="830" ht="15.75" customHeight="1">
      <c r="A830" s="29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</row>
    <row r="831" ht="15.75" customHeight="1">
      <c r="A831" s="29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</row>
    <row r="832" ht="15.75" customHeight="1">
      <c r="A832" s="29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</row>
    <row r="833" ht="15.75" customHeight="1">
      <c r="A833" s="29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</row>
    <row r="834" ht="15.75" customHeight="1">
      <c r="A834" s="29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</row>
    <row r="835" ht="15.75" customHeight="1">
      <c r="A835" s="29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</row>
    <row r="836" ht="15.75" customHeight="1">
      <c r="A836" s="29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</row>
    <row r="837" ht="15.75" customHeight="1">
      <c r="A837" s="29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</row>
    <row r="838" ht="15.75" customHeight="1">
      <c r="A838" s="29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</row>
    <row r="839" ht="15.75" customHeight="1">
      <c r="A839" s="29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</row>
    <row r="840" ht="15.75" customHeight="1">
      <c r="A840" s="29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</row>
    <row r="841" ht="15.75" customHeight="1">
      <c r="A841" s="29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</row>
    <row r="842" ht="15.75" customHeight="1">
      <c r="A842" s="29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</row>
    <row r="843" ht="15.75" customHeight="1">
      <c r="A843" s="29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</row>
    <row r="844" ht="15.75" customHeight="1">
      <c r="A844" s="29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</row>
    <row r="845" ht="15.75" customHeight="1">
      <c r="A845" s="29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</row>
    <row r="846" ht="15.75" customHeight="1">
      <c r="A846" s="29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</row>
    <row r="847" ht="15.75" customHeight="1">
      <c r="A847" s="29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</row>
    <row r="848" ht="15.75" customHeight="1">
      <c r="A848" s="29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</row>
    <row r="849" ht="15.75" customHeight="1">
      <c r="A849" s="29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</row>
    <row r="850" ht="15.75" customHeight="1">
      <c r="A850" s="29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</row>
    <row r="851" ht="15.75" customHeight="1">
      <c r="A851" s="29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</row>
    <row r="852" ht="15.75" customHeight="1">
      <c r="A852" s="29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</row>
    <row r="853" ht="15.75" customHeight="1">
      <c r="A853" s="29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</row>
    <row r="854" ht="15.75" customHeight="1">
      <c r="A854" s="29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</row>
    <row r="855" ht="15.75" customHeight="1">
      <c r="A855" s="29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</row>
    <row r="856" ht="15.75" customHeight="1">
      <c r="A856" s="29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</row>
    <row r="857" ht="15.75" customHeight="1">
      <c r="A857" s="29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</row>
    <row r="858" ht="15.75" customHeight="1">
      <c r="A858" s="29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</row>
    <row r="859" ht="15.75" customHeight="1">
      <c r="A859" s="29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</row>
    <row r="860" ht="15.75" customHeight="1">
      <c r="A860" s="29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</row>
    <row r="861" ht="15.75" customHeight="1">
      <c r="A861" s="29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</row>
    <row r="862" ht="15.75" customHeight="1">
      <c r="A862" s="29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</row>
    <row r="863" ht="15.75" customHeight="1">
      <c r="A863" s="29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</row>
    <row r="864" ht="15.75" customHeight="1">
      <c r="A864" s="29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</row>
    <row r="865" ht="15.75" customHeight="1">
      <c r="A865" s="29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</row>
    <row r="866" ht="15.75" customHeight="1">
      <c r="A866" s="29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</row>
    <row r="867" ht="15.75" customHeight="1">
      <c r="A867" s="29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</row>
    <row r="868" ht="15.75" customHeight="1">
      <c r="A868" s="29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</row>
    <row r="869" ht="15.75" customHeight="1">
      <c r="A869" s="29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</row>
    <row r="870" ht="15.75" customHeight="1">
      <c r="A870" s="29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</row>
    <row r="871" ht="15.75" customHeight="1">
      <c r="A871" s="29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</row>
    <row r="872" ht="15.75" customHeight="1">
      <c r="A872" s="29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</row>
    <row r="873" ht="15.75" customHeight="1">
      <c r="A873" s="29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</row>
    <row r="874" ht="15.75" customHeight="1">
      <c r="A874" s="29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</row>
    <row r="875" ht="15.75" customHeight="1">
      <c r="A875" s="29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</row>
    <row r="876" ht="15.75" customHeight="1">
      <c r="A876" s="29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</row>
    <row r="877" ht="15.75" customHeight="1">
      <c r="A877" s="29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</row>
    <row r="878" ht="15.75" customHeight="1">
      <c r="A878" s="29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</row>
    <row r="879" ht="15.75" customHeight="1">
      <c r="A879" s="29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</row>
    <row r="880" ht="15.75" customHeight="1">
      <c r="A880" s="29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</row>
    <row r="881" ht="15.75" customHeight="1">
      <c r="A881" s="29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</row>
    <row r="882" ht="15.75" customHeight="1">
      <c r="A882" s="29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</row>
    <row r="883" ht="15.75" customHeight="1">
      <c r="A883" s="29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</row>
    <row r="884" ht="15.75" customHeight="1">
      <c r="A884" s="29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</row>
    <row r="885" ht="15.75" customHeight="1">
      <c r="A885" s="29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</row>
    <row r="886" ht="15.75" customHeight="1">
      <c r="A886" s="29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</row>
    <row r="887" ht="15.75" customHeight="1">
      <c r="A887" s="29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</row>
    <row r="888" ht="15.75" customHeight="1">
      <c r="A888" s="29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</row>
    <row r="889" ht="15.75" customHeight="1">
      <c r="A889" s="29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</row>
    <row r="890" ht="15.75" customHeight="1">
      <c r="A890" s="29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</row>
    <row r="891" ht="15.75" customHeight="1">
      <c r="A891" s="29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</row>
    <row r="892" ht="15.75" customHeight="1">
      <c r="A892" s="29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</row>
    <row r="893" ht="15.75" customHeight="1">
      <c r="A893" s="29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</row>
    <row r="894" ht="15.75" customHeight="1">
      <c r="A894" s="29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</row>
    <row r="895" ht="15.75" customHeight="1">
      <c r="A895" s="29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</row>
    <row r="896" ht="15.75" customHeight="1">
      <c r="A896" s="29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</row>
    <row r="897" ht="15.75" customHeight="1">
      <c r="A897" s="29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</row>
    <row r="898" ht="15.75" customHeight="1">
      <c r="A898" s="29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</row>
    <row r="899" ht="15.75" customHeight="1">
      <c r="A899" s="29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</row>
    <row r="900" ht="15.75" customHeight="1">
      <c r="A900" s="29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</row>
    <row r="901" ht="15.75" customHeight="1">
      <c r="A901" s="29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</row>
    <row r="902" ht="15.75" customHeight="1">
      <c r="A902" s="29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</row>
    <row r="903" ht="15.75" customHeight="1">
      <c r="A903" s="29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</row>
    <row r="904" ht="15.75" customHeight="1">
      <c r="A904" s="29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</row>
    <row r="905" ht="15.75" customHeight="1">
      <c r="A905" s="29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</row>
    <row r="906" ht="15.75" customHeight="1">
      <c r="A906" s="29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</row>
    <row r="907" ht="15.75" customHeight="1">
      <c r="A907" s="29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</row>
    <row r="908" ht="15.75" customHeight="1">
      <c r="A908" s="29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</row>
    <row r="909" ht="15.75" customHeight="1">
      <c r="A909" s="29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</row>
    <row r="910" ht="15.75" customHeight="1">
      <c r="A910" s="29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</row>
    <row r="911" ht="15.75" customHeight="1">
      <c r="A911" s="29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</row>
    <row r="912" ht="15.75" customHeight="1">
      <c r="A912" s="29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</row>
    <row r="913" ht="15.75" customHeight="1">
      <c r="A913" s="29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</row>
    <row r="914" ht="15.75" customHeight="1">
      <c r="A914" s="29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</row>
    <row r="915" ht="15.75" customHeight="1">
      <c r="A915" s="29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</row>
    <row r="916" ht="15.75" customHeight="1">
      <c r="A916" s="29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</row>
    <row r="917" ht="15.75" customHeight="1">
      <c r="A917" s="29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</row>
    <row r="918" ht="15.75" customHeight="1">
      <c r="A918" s="29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</row>
    <row r="919" ht="15.75" customHeight="1">
      <c r="A919" s="29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</row>
    <row r="920" ht="15.75" customHeight="1">
      <c r="A920" s="29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</row>
    <row r="921" ht="15.75" customHeight="1">
      <c r="A921" s="29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</row>
    <row r="922" ht="15.75" customHeight="1">
      <c r="A922" s="29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</row>
    <row r="923" ht="15.75" customHeight="1">
      <c r="A923" s="29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</row>
    <row r="924" ht="15.75" customHeight="1">
      <c r="A924" s="29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</row>
    <row r="925" ht="15.75" customHeight="1">
      <c r="A925" s="29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</row>
    <row r="926" ht="15.75" customHeight="1">
      <c r="A926" s="29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</row>
    <row r="927" ht="15.75" customHeight="1">
      <c r="A927" s="29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</row>
    <row r="928" ht="15.75" customHeight="1">
      <c r="A928" s="29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</row>
    <row r="929" ht="15.75" customHeight="1">
      <c r="A929" s="29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</row>
    <row r="930" ht="15.75" customHeight="1">
      <c r="A930" s="29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</row>
    <row r="931" ht="15.75" customHeight="1">
      <c r="A931" s="29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</row>
    <row r="932" ht="15.75" customHeight="1">
      <c r="A932" s="29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</row>
    <row r="933" ht="15.75" customHeight="1">
      <c r="A933" s="29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</row>
    <row r="934" ht="15.75" customHeight="1">
      <c r="A934" s="29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</row>
    <row r="935" ht="15.75" customHeight="1">
      <c r="A935" s="29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</row>
    <row r="936" ht="15.75" customHeight="1">
      <c r="A936" s="29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</row>
    <row r="937" ht="15.75" customHeight="1">
      <c r="A937" s="29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</row>
    <row r="938" ht="15.75" customHeight="1">
      <c r="A938" s="29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</row>
    <row r="939" ht="15.75" customHeight="1">
      <c r="A939" s="29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</row>
    <row r="940" ht="15.75" customHeight="1">
      <c r="A940" s="29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</row>
    <row r="941" ht="15.75" customHeight="1">
      <c r="A941" s="29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</row>
    <row r="942" ht="15.75" customHeight="1">
      <c r="A942" s="29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</row>
    <row r="943" ht="15.75" customHeight="1">
      <c r="A943" s="29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</row>
    <row r="944" ht="15.75" customHeight="1">
      <c r="A944" s="29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</row>
    <row r="945" ht="15.75" customHeight="1">
      <c r="A945" s="29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</row>
    <row r="946" ht="15.75" customHeight="1">
      <c r="A946" s="29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</row>
    <row r="947" ht="15.75" customHeight="1">
      <c r="A947" s="29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</row>
    <row r="948" ht="15.75" customHeight="1">
      <c r="A948" s="29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</row>
    <row r="949" ht="15.75" customHeight="1">
      <c r="A949" s="29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</row>
    <row r="950" ht="15.75" customHeight="1">
      <c r="A950" s="29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</row>
    <row r="951" ht="15.75" customHeight="1">
      <c r="A951" s="29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</row>
    <row r="952" ht="15.75" customHeight="1">
      <c r="A952" s="29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</row>
    <row r="953" ht="15.75" customHeight="1">
      <c r="A953" s="29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</row>
    <row r="954" ht="15.75" customHeight="1">
      <c r="A954" s="29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</row>
    <row r="955" ht="15.75" customHeight="1">
      <c r="A955" s="29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</row>
    <row r="956" ht="15.75" customHeight="1">
      <c r="A956" s="29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</row>
    <row r="957" ht="15.75" customHeight="1">
      <c r="A957" s="29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</row>
    <row r="958" ht="15.75" customHeight="1">
      <c r="A958" s="29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</row>
    <row r="959" ht="15.75" customHeight="1">
      <c r="A959" s="29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</row>
    <row r="960" ht="15.75" customHeight="1">
      <c r="A960" s="29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</row>
    <row r="961" ht="15.75" customHeight="1">
      <c r="A961" s="29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</row>
    <row r="962" ht="15.75" customHeight="1">
      <c r="A962" s="29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</row>
    <row r="963" ht="15.75" customHeight="1">
      <c r="A963" s="29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</row>
    <row r="964" ht="15.75" customHeight="1">
      <c r="A964" s="29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</row>
    <row r="965" ht="15.75" customHeight="1">
      <c r="A965" s="29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</row>
    <row r="966" ht="15.75" customHeight="1">
      <c r="A966" s="29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</row>
    <row r="967" ht="15.75" customHeight="1">
      <c r="A967" s="29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</row>
    <row r="968" ht="15.75" customHeight="1">
      <c r="A968" s="29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</row>
    <row r="969" ht="15.75" customHeight="1">
      <c r="A969" s="29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</row>
    <row r="970" ht="15.75" customHeight="1">
      <c r="A970" s="29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</row>
    <row r="971" ht="15.75" customHeight="1">
      <c r="A971" s="29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</row>
    <row r="972" ht="15.75" customHeight="1">
      <c r="A972" s="29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</row>
    <row r="973" ht="15.75" customHeight="1">
      <c r="A973" s="29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</row>
    <row r="974" ht="15.75" customHeight="1">
      <c r="A974" s="29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</row>
    <row r="975" ht="15.75" customHeight="1">
      <c r="A975" s="29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</row>
    <row r="976" ht="15.75" customHeight="1">
      <c r="A976" s="29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</row>
    <row r="977" ht="15.75" customHeight="1">
      <c r="A977" s="29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</row>
    <row r="978" ht="15.75" customHeight="1">
      <c r="A978" s="29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</row>
    <row r="979" ht="15.75" customHeight="1">
      <c r="A979" s="29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</row>
    <row r="980" ht="15.75" customHeight="1">
      <c r="A980" s="29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</row>
    <row r="981" ht="15.75" customHeight="1">
      <c r="A981" s="29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</row>
    <row r="982" ht="15.75" customHeight="1">
      <c r="A982" s="29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</row>
    <row r="983" ht="15.75" customHeight="1">
      <c r="A983" s="29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</row>
    <row r="984" ht="15.75" customHeight="1">
      <c r="A984" s="29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</row>
    <row r="985" ht="15.75" customHeight="1">
      <c r="A985" s="29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</row>
    <row r="986" ht="15.75" customHeight="1">
      <c r="A986" s="29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</row>
    <row r="987" ht="15.75" customHeight="1">
      <c r="A987" s="29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</row>
    <row r="988" ht="15.75" customHeight="1">
      <c r="A988" s="29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</row>
    <row r="989" ht="15.75" customHeight="1">
      <c r="A989" s="29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</row>
    <row r="990" ht="15.75" customHeight="1">
      <c r="A990" s="29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</row>
    <row r="991" ht="15.75" customHeight="1">
      <c r="A991" s="29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</row>
    <row r="992" ht="15.75" customHeight="1">
      <c r="A992" s="29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</row>
    <row r="993" ht="15.75" customHeight="1">
      <c r="A993" s="29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</row>
    <row r="994" ht="15.75" customHeight="1">
      <c r="A994" s="29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</row>
    <row r="995" ht="15.75" customHeight="1">
      <c r="A995" s="29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</row>
    <row r="996" ht="15.75" customHeight="1">
      <c r="A996" s="29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</row>
    <row r="997" ht="15.75" customHeight="1">
      <c r="A997" s="29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</row>
    <row r="998" ht="15.75" customHeight="1">
      <c r="A998" s="29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</row>
    <row r="999" ht="15.75" customHeight="1">
      <c r="A999" s="29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</row>
    <row r="1000" ht="15.75" customHeight="1">
      <c r="A1000" s="29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</row>
  </sheetData>
  <conditionalFormatting sqref="B2:B1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0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2:L10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K1000">
    <cfRule type="colorScale" priority="1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2:AH10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0">
    <cfRule type="colorScale" priority="3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V2:V10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:id="rId1" ref="D1"/>
    <hyperlink r:id="rId2" ref="E1"/>
    <hyperlink r:id="rId3" ref="P1"/>
    <hyperlink r:id="rId4" ref="Q1"/>
    <hyperlink r:id="rId5" ref="R1"/>
    <hyperlink r:id="rId6" ref="S1"/>
    <hyperlink r:id="rId7" ref="T1"/>
    <hyperlink r:id="rId8" ref="U1"/>
    <hyperlink r:id="rId9" ref="V1"/>
    <hyperlink r:id="rId10" ref="W1"/>
    <hyperlink r:id="rId11" ref="X1"/>
    <hyperlink r:id="rId12" ref="Y1"/>
    <hyperlink r:id="rId13" ref="Z1"/>
    <hyperlink r:id="rId14" ref="A2"/>
    <hyperlink r:id="rId15" ref="A3"/>
    <hyperlink r:id="rId16" ref="A4"/>
    <hyperlink r:id="rId17" ref="A5"/>
    <hyperlink r:id="rId18" ref="A6"/>
    <hyperlink r:id="rId19" ref="A7"/>
    <hyperlink r:id="rId20" ref="A8"/>
    <hyperlink r:id="rId21" ref="A9"/>
    <hyperlink r:id="rId22" ref="A10"/>
    <hyperlink r:id="rId23" ref="A11"/>
    <hyperlink r:id="rId24" ref="A12"/>
    <hyperlink r:id="rId25" ref="A13"/>
    <hyperlink r:id="rId26" ref="A14"/>
    <hyperlink r:id="rId27" ref="A15"/>
    <hyperlink r:id="rId28" ref="A16"/>
    <hyperlink r:id="rId29" ref="A17"/>
    <hyperlink r:id="rId30" ref="A18"/>
    <hyperlink r:id="rId31" ref="A19"/>
    <hyperlink r:id="rId32" ref="A20"/>
    <hyperlink r:id="rId33" ref="A21"/>
    <hyperlink r:id="rId34" ref="A22"/>
    <hyperlink r:id="rId35" ref="A23"/>
    <hyperlink r:id="rId36" ref="A24"/>
    <hyperlink r:id="rId37" ref="A25"/>
    <hyperlink r:id="rId38" ref="A26"/>
    <hyperlink r:id="rId39" ref="A27"/>
    <hyperlink r:id="rId40" ref="A28"/>
    <hyperlink r:id="rId41" ref="A29"/>
    <hyperlink r:id="rId42" ref="A30"/>
    <hyperlink r:id="rId43" ref="A31"/>
    <hyperlink r:id="rId44" ref="A32"/>
    <hyperlink r:id="rId45" ref="A33"/>
    <hyperlink r:id="rId46" ref="A34"/>
    <hyperlink r:id="rId47" ref="A35"/>
    <hyperlink r:id="rId48" ref="A36"/>
    <hyperlink r:id="rId49" ref="A37"/>
    <hyperlink r:id="rId50" ref="A38"/>
    <hyperlink r:id="rId51" ref="A39"/>
    <hyperlink r:id="rId52" ref="A40"/>
    <hyperlink r:id="rId53" ref="A41"/>
    <hyperlink r:id="rId54" ref="A42"/>
    <hyperlink r:id="rId55" ref="A43"/>
    <hyperlink r:id="rId56" ref="A44"/>
    <hyperlink r:id="rId57" ref="A45"/>
    <hyperlink r:id="rId58" ref="A46"/>
    <hyperlink r:id="rId59" ref="A47"/>
    <hyperlink r:id="rId60" ref="A48"/>
  </hyperlinks>
  <printOptions/>
  <pageMargins bottom="0.75" footer="0.0" header="0.0" left="0.7" right="0.7" top="0.75"/>
  <pageSetup orientation="landscape"/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86"/>
    <col customWidth="1" min="2" max="2" width="9.29"/>
    <col customWidth="1" min="3" max="3" width="5.43"/>
    <col customWidth="1" min="4" max="4" width="9.57"/>
    <col customWidth="1" min="5" max="5" width="9.86"/>
    <col customWidth="1" min="6" max="6" width="12.0"/>
    <col customWidth="1" min="7" max="7" width="11.43"/>
    <col customWidth="1" min="8" max="8" width="10.71"/>
    <col customWidth="1" min="9" max="9" width="11.57"/>
    <col customWidth="1" min="10" max="10" width="12.86"/>
    <col customWidth="1" min="11" max="11" width="11.0"/>
    <col customWidth="1" min="12" max="12" width="10.14"/>
    <col customWidth="1" min="13" max="13" width="8.0"/>
    <col customWidth="1" min="14" max="14" width="11.43"/>
    <col customWidth="1" min="15" max="15" width="16.43"/>
    <col customWidth="1" min="16" max="16" width="11.29"/>
  </cols>
  <sheetData>
    <row r="1">
      <c r="A1" s="10" t="s">
        <v>0</v>
      </c>
      <c r="B1" s="10" t="s">
        <v>49</v>
      </c>
      <c r="C1" s="11" t="s">
        <v>50</v>
      </c>
      <c r="D1" s="12" t="s">
        <v>51</v>
      </c>
      <c r="E1" s="12" t="s">
        <v>52</v>
      </c>
      <c r="F1" s="10" t="s">
        <v>53</v>
      </c>
      <c r="G1" s="10" t="s">
        <v>54</v>
      </c>
      <c r="H1" s="10" t="s">
        <v>55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61</v>
      </c>
      <c r="O1" s="10" t="s">
        <v>62</v>
      </c>
      <c r="P1" s="13" t="s">
        <v>63</v>
      </c>
      <c r="Q1" s="12" t="s">
        <v>64</v>
      </c>
      <c r="R1" s="12" t="s">
        <v>65</v>
      </c>
      <c r="S1" s="12" t="s">
        <v>66</v>
      </c>
      <c r="T1" s="12" t="s">
        <v>67</v>
      </c>
      <c r="U1" s="12" t="s">
        <v>68</v>
      </c>
      <c r="V1" s="12" t="s">
        <v>69</v>
      </c>
      <c r="W1" s="13" t="s">
        <v>70</v>
      </c>
      <c r="X1" s="13" t="s">
        <v>71</v>
      </c>
      <c r="Y1" s="13" t="s">
        <v>72</v>
      </c>
      <c r="Z1" s="13" t="s">
        <v>73</v>
      </c>
      <c r="AA1" s="11" t="s">
        <v>74</v>
      </c>
      <c r="AB1" s="11" t="s">
        <v>75</v>
      </c>
      <c r="AC1" s="11" t="s">
        <v>76</v>
      </c>
      <c r="AD1" s="11" t="s">
        <v>77</v>
      </c>
      <c r="AE1" s="11" t="s">
        <v>78</v>
      </c>
      <c r="AF1" s="11" t="s">
        <v>79</v>
      </c>
      <c r="AG1" s="11" t="s">
        <v>80</v>
      </c>
      <c r="AH1" s="11" t="s">
        <v>81</v>
      </c>
      <c r="AI1" s="11" t="s">
        <v>82</v>
      </c>
      <c r="AJ1" s="11" t="s">
        <v>83</v>
      </c>
      <c r="AK1" s="11" t="s">
        <v>84</v>
      </c>
      <c r="AL1" s="11" t="s">
        <v>85</v>
      </c>
      <c r="AM1" s="11" t="s">
        <v>86</v>
      </c>
    </row>
    <row r="2">
      <c r="A2" s="14" t="s">
        <v>88</v>
      </c>
      <c r="B2" s="15">
        <v>2023.0</v>
      </c>
      <c r="C2" s="30">
        <v>17.0</v>
      </c>
      <c r="D2" s="21">
        <v>23.1</v>
      </c>
      <c r="E2" s="21">
        <v>392.6</v>
      </c>
      <c r="F2" s="15">
        <v>126.7</v>
      </c>
      <c r="G2" s="15">
        <v>0.18</v>
      </c>
      <c r="H2" s="15">
        <v>72.32</v>
      </c>
      <c r="I2" s="15">
        <v>54.38</v>
      </c>
      <c r="J2" s="19">
        <v>0.0737</v>
      </c>
      <c r="K2" s="19">
        <v>0.0369</v>
      </c>
      <c r="L2" s="19">
        <v>0.5154</v>
      </c>
      <c r="M2" s="15">
        <v>8.66</v>
      </c>
      <c r="N2" s="15">
        <v>4306.0</v>
      </c>
      <c r="O2" s="15">
        <v>2.7</v>
      </c>
      <c r="P2" s="15">
        <v>29.0</v>
      </c>
      <c r="Q2" s="15">
        <v>18.0</v>
      </c>
      <c r="R2" s="18">
        <v>385.0</v>
      </c>
      <c r="S2" s="21">
        <v>579.0</v>
      </c>
      <c r="T2" s="21">
        <v>66.5</v>
      </c>
      <c r="U2" s="21">
        <v>7.4</v>
      </c>
      <c r="V2" s="21">
        <v>92.2</v>
      </c>
      <c r="W2" s="21">
        <v>111.0</v>
      </c>
      <c r="X2" s="21">
        <v>524.0</v>
      </c>
      <c r="Y2" s="21">
        <v>4.7</v>
      </c>
      <c r="Z2" s="21">
        <v>15.0</v>
      </c>
      <c r="AA2" s="20">
        <v>164.0</v>
      </c>
      <c r="AB2" s="20">
        <v>49.0</v>
      </c>
      <c r="AC2" s="20">
        <v>19.0</v>
      </c>
      <c r="AD2" s="20">
        <v>9.0</v>
      </c>
      <c r="AE2" s="20">
        <v>4.0</v>
      </c>
      <c r="AF2" s="20">
        <v>2.3</v>
      </c>
      <c r="AG2" s="20">
        <v>24.0</v>
      </c>
      <c r="AH2" s="20">
        <v>51.0</v>
      </c>
      <c r="AI2" s="20">
        <v>51.0</v>
      </c>
      <c r="AJ2" s="20">
        <v>181.0</v>
      </c>
      <c r="AK2" s="20">
        <v>78.0</v>
      </c>
      <c r="AL2" s="20">
        <v>31.0</v>
      </c>
      <c r="AM2" s="20">
        <v>68.0</v>
      </c>
    </row>
    <row r="3">
      <c r="A3" s="14" t="s">
        <v>94</v>
      </c>
      <c r="B3" s="15">
        <v>2023.0</v>
      </c>
      <c r="C3" s="30">
        <v>17.0</v>
      </c>
      <c r="D3" s="17">
        <v>21.0</v>
      </c>
      <c r="E3" s="17">
        <v>356.8</v>
      </c>
      <c r="F3" s="15">
        <v>63.33</v>
      </c>
      <c r="G3" s="15">
        <v>0.09</v>
      </c>
      <c r="H3" s="15">
        <v>42.04</v>
      </c>
      <c r="I3" s="15">
        <v>21.29</v>
      </c>
      <c r="J3" s="19">
        <v>0.0772</v>
      </c>
      <c r="K3" s="19">
        <v>0.0579</v>
      </c>
      <c r="L3" s="19">
        <v>0.4706</v>
      </c>
      <c r="M3" s="15">
        <v>8.65</v>
      </c>
      <c r="N3" s="15">
        <v>3858.0</v>
      </c>
      <c r="O3" s="15">
        <v>2.87</v>
      </c>
      <c r="P3" s="15">
        <v>23.0</v>
      </c>
      <c r="Q3" s="15">
        <v>15.0</v>
      </c>
      <c r="R3" s="18">
        <v>352.0</v>
      </c>
      <c r="S3" s="17">
        <v>538.0</v>
      </c>
      <c r="T3" s="17">
        <v>65.4</v>
      </c>
      <c r="U3" s="17">
        <v>7.2</v>
      </c>
      <c r="V3" s="17">
        <v>89.1</v>
      </c>
      <c r="W3" s="17">
        <v>157.0</v>
      </c>
      <c r="X3" s="17">
        <v>605.0</v>
      </c>
      <c r="Y3" s="17">
        <v>3.9</v>
      </c>
      <c r="Z3" s="17">
        <v>15.0</v>
      </c>
      <c r="AA3" s="22">
        <v>149.0</v>
      </c>
      <c r="AB3" s="22">
        <v>48.0</v>
      </c>
      <c r="AC3" s="22">
        <v>19.0</v>
      </c>
      <c r="AD3" s="22">
        <v>7.0</v>
      </c>
      <c r="AE3" s="22">
        <v>3.0</v>
      </c>
      <c r="AF3" s="22">
        <v>2.6</v>
      </c>
      <c r="AG3" s="22">
        <v>36.0</v>
      </c>
      <c r="AH3" s="22">
        <v>29.0</v>
      </c>
      <c r="AI3" s="22">
        <v>59.0</v>
      </c>
      <c r="AJ3" s="22">
        <v>185.0</v>
      </c>
      <c r="AK3" s="22">
        <v>72.0</v>
      </c>
      <c r="AL3" s="22">
        <v>19.0</v>
      </c>
      <c r="AM3" s="22">
        <v>50.0</v>
      </c>
    </row>
    <row r="4">
      <c r="A4" s="14" t="s">
        <v>118</v>
      </c>
      <c r="B4" s="15">
        <v>2023.0</v>
      </c>
      <c r="C4" s="30">
        <v>17.0</v>
      </c>
      <c r="D4" s="17">
        <v>20.2</v>
      </c>
      <c r="E4" s="17">
        <v>342.8</v>
      </c>
      <c r="F4" s="15">
        <v>122.95</v>
      </c>
      <c r="G4" s="15">
        <v>0.18</v>
      </c>
      <c r="H4" s="15">
        <v>108.91</v>
      </c>
      <c r="I4" s="15">
        <v>14.04</v>
      </c>
      <c r="J4" s="19">
        <v>0.0412</v>
      </c>
      <c r="K4" s="19">
        <v>0.0595</v>
      </c>
      <c r="L4" s="23">
        <v>0.5</v>
      </c>
      <c r="M4" s="15">
        <v>7.77</v>
      </c>
      <c r="N4" s="15">
        <v>4516.0</v>
      </c>
      <c r="O4" s="15">
        <v>2.58</v>
      </c>
      <c r="P4" s="15">
        <v>36.0</v>
      </c>
      <c r="Q4" s="15">
        <v>9.0</v>
      </c>
      <c r="R4" s="18">
        <v>410.0</v>
      </c>
      <c r="S4" s="17">
        <v>590.0</v>
      </c>
      <c r="T4" s="17">
        <v>69.5</v>
      </c>
      <c r="U4" s="17">
        <v>7.7</v>
      </c>
      <c r="V4" s="17">
        <v>105.9</v>
      </c>
      <c r="W4" s="17">
        <v>55.0</v>
      </c>
      <c r="X4" s="17">
        <v>242.0</v>
      </c>
      <c r="Y4" s="17">
        <v>4.4</v>
      </c>
      <c r="Z4" s="17">
        <v>2.0</v>
      </c>
      <c r="AA4" s="20">
        <v>179.0</v>
      </c>
      <c r="AB4" s="20">
        <v>62.0</v>
      </c>
      <c r="AC4" s="20">
        <v>24.0</v>
      </c>
      <c r="AD4" s="20">
        <v>7.0</v>
      </c>
      <c r="AE4" s="20">
        <v>2.0</v>
      </c>
      <c r="AF4" s="20">
        <v>2.4</v>
      </c>
      <c r="AG4" s="20">
        <v>39.0</v>
      </c>
      <c r="AH4" s="20">
        <v>47.0</v>
      </c>
      <c r="AI4" s="20">
        <v>26.0</v>
      </c>
      <c r="AJ4" s="20">
        <v>163.0</v>
      </c>
      <c r="AK4" s="20">
        <v>68.0</v>
      </c>
      <c r="AL4" s="20">
        <v>38.0</v>
      </c>
      <c r="AM4" s="20">
        <v>104.0</v>
      </c>
    </row>
    <row r="5">
      <c r="A5" s="14" t="s">
        <v>87</v>
      </c>
      <c r="B5" s="15">
        <v>2023.0</v>
      </c>
      <c r="C5" s="30">
        <v>16.0</v>
      </c>
      <c r="D5" s="17">
        <v>20.7</v>
      </c>
      <c r="E5" s="17">
        <v>331.2</v>
      </c>
      <c r="F5" s="15">
        <v>54.95</v>
      </c>
      <c r="G5" s="15">
        <v>0.09</v>
      </c>
      <c r="H5" s="15">
        <v>44.8</v>
      </c>
      <c r="I5" s="15">
        <v>10.16</v>
      </c>
      <c r="J5" s="19">
        <v>0.1179</v>
      </c>
      <c r="K5" s="19">
        <v>0.0661</v>
      </c>
      <c r="L5" s="19">
        <v>0.4938</v>
      </c>
      <c r="M5" s="15">
        <v>8.38</v>
      </c>
      <c r="N5" s="15">
        <v>3678.0</v>
      </c>
      <c r="O5" s="15">
        <v>2.73</v>
      </c>
      <c r="P5" s="15">
        <v>24.0</v>
      </c>
      <c r="Q5" s="15">
        <v>7.0</v>
      </c>
      <c r="R5" s="18">
        <v>307.0</v>
      </c>
      <c r="S5" s="17">
        <v>457.0</v>
      </c>
      <c r="T5" s="17">
        <v>67.2</v>
      </c>
      <c r="U5" s="17">
        <v>8.0</v>
      </c>
      <c r="V5" s="17">
        <v>102.7</v>
      </c>
      <c r="W5" s="17">
        <v>148.0</v>
      </c>
      <c r="X5" s="17">
        <v>821.0</v>
      </c>
      <c r="Y5" s="17">
        <v>5.5</v>
      </c>
      <c r="Z5" s="17">
        <v>5.0</v>
      </c>
      <c r="AA5" s="22">
        <v>150.0</v>
      </c>
      <c r="AB5" s="22">
        <v>51.0</v>
      </c>
      <c r="AC5" s="22">
        <v>21.0</v>
      </c>
      <c r="AD5" s="22">
        <v>9.0</v>
      </c>
      <c r="AE5" s="22">
        <v>5.0</v>
      </c>
      <c r="AF5" s="22">
        <v>2.7</v>
      </c>
      <c r="AG5" s="22">
        <v>37.0</v>
      </c>
      <c r="AH5" s="22">
        <v>29.0</v>
      </c>
      <c r="AI5" s="22">
        <v>22.0</v>
      </c>
      <c r="AJ5" s="22">
        <v>169.0</v>
      </c>
      <c r="AK5" s="22">
        <v>73.0</v>
      </c>
      <c r="AL5" s="22">
        <v>22.0</v>
      </c>
      <c r="AM5" s="22">
        <v>61.0</v>
      </c>
    </row>
    <row r="6">
      <c r="A6" s="14" t="s">
        <v>103</v>
      </c>
      <c r="B6" s="15">
        <v>2023.0</v>
      </c>
      <c r="C6" s="30">
        <v>17.0</v>
      </c>
      <c r="D6" s="21">
        <v>18.8</v>
      </c>
      <c r="E6" s="21">
        <v>319.1</v>
      </c>
      <c r="F6" s="15">
        <v>74.15</v>
      </c>
      <c r="G6" s="15">
        <v>0.11</v>
      </c>
      <c r="H6" s="15">
        <v>80.54</v>
      </c>
      <c r="I6" s="15">
        <v>-6.4</v>
      </c>
      <c r="J6" s="19">
        <v>0.0379</v>
      </c>
      <c r="K6" s="19">
        <v>0.0474</v>
      </c>
      <c r="L6" s="19">
        <v>0.4583</v>
      </c>
      <c r="M6" s="15">
        <v>8.45</v>
      </c>
      <c r="N6" s="15">
        <v>4159.0</v>
      </c>
      <c r="O6" s="15">
        <v>2.6</v>
      </c>
      <c r="P6" s="15">
        <v>32.0</v>
      </c>
      <c r="Q6" s="15">
        <v>11.0</v>
      </c>
      <c r="R6" s="18">
        <v>372.0</v>
      </c>
      <c r="S6" s="21">
        <v>579.0</v>
      </c>
      <c r="T6" s="21">
        <v>64.2</v>
      </c>
      <c r="U6" s="21">
        <v>7.2</v>
      </c>
      <c r="V6" s="21">
        <v>96.1</v>
      </c>
      <c r="W6" s="21">
        <v>50.0</v>
      </c>
      <c r="X6" s="21">
        <v>247.0</v>
      </c>
      <c r="Y6" s="21">
        <v>4.9</v>
      </c>
      <c r="Z6" s="21">
        <v>4.0</v>
      </c>
      <c r="AA6" s="20">
        <v>162.0</v>
      </c>
      <c r="AB6" s="20">
        <v>55.0</v>
      </c>
      <c r="AC6" s="20">
        <v>27.0</v>
      </c>
      <c r="AD6" s="20">
        <v>7.0</v>
      </c>
      <c r="AE6" s="20">
        <v>4.0</v>
      </c>
      <c r="AF6" s="20">
        <v>2.5</v>
      </c>
      <c r="AG6" s="20">
        <v>30.0</v>
      </c>
      <c r="AH6" s="20">
        <v>42.0</v>
      </c>
      <c r="AI6" s="20">
        <v>47.0</v>
      </c>
      <c r="AJ6" s="20">
        <v>215.0</v>
      </c>
      <c r="AK6" s="20">
        <v>98.0</v>
      </c>
      <c r="AL6" s="20">
        <v>29.0</v>
      </c>
      <c r="AM6" s="20">
        <v>93.0</v>
      </c>
    </row>
    <row r="7">
      <c r="A7" s="14" t="s">
        <v>99</v>
      </c>
      <c r="B7" s="15">
        <v>2023.0</v>
      </c>
      <c r="C7" s="30">
        <v>16.0</v>
      </c>
      <c r="D7" s="21">
        <v>18.5</v>
      </c>
      <c r="E7" s="21">
        <v>295.6</v>
      </c>
      <c r="F7" s="15">
        <v>150.28</v>
      </c>
      <c r="G7" s="15">
        <v>0.29</v>
      </c>
      <c r="H7" s="15">
        <v>138.85</v>
      </c>
      <c r="I7" s="15">
        <v>11.43</v>
      </c>
      <c r="J7" s="19">
        <v>0.0348</v>
      </c>
      <c r="K7" s="19">
        <v>0.0573</v>
      </c>
      <c r="L7" s="19">
        <v>0.5382</v>
      </c>
      <c r="M7" s="15">
        <v>8.14</v>
      </c>
      <c r="N7" s="15">
        <v>4280.0</v>
      </c>
      <c r="O7" s="15">
        <v>2.64</v>
      </c>
      <c r="P7" s="15">
        <v>31.0</v>
      </c>
      <c r="Q7" s="15">
        <v>11.0</v>
      </c>
      <c r="R7" s="18">
        <v>308.0</v>
      </c>
      <c r="S7" s="21">
        <v>444.0</v>
      </c>
      <c r="T7" s="21">
        <v>69.4</v>
      </c>
      <c r="U7" s="21">
        <v>9.6</v>
      </c>
      <c r="V7" s="21">
        <v>113.0</v>
      </c>
      <c r="W7" s="21">
        <v>39.0</v>
      </c>
      <c r="X7" s="21">
        <v>144.0</v>
      </c>
      <c r="Y7" s="21">
        <v>3.7</v>
      </c>
      <c r="Z7" s="21">
        <v>2.0</v>
      </c>
      <c r="AA7" s="22">
        <v>167.0</v>
      </c>
      <c r="AB7" s="22">
        <v>72.0</v>
      </c>
      <c r="AC7" s="22">
        <v>31.0</v>
      </c>
      <c r="AD7" s="22">
        <v>14.0</v>
      </c>
      <c r="AE7" s="22">
        <v>4.0</v>
      </c>
      <c r="AF7" s="22">
        <v>2.6</v>
      </c>
      <c r="AG7" s="22">
        <v>28.0</v>
      </c>
      <c r="AH7" s="22">
        <v>42.0</v>
      </c>
      <c r="AI7" s="22">
        <v>28.0</v>
      </c>
      <c r="AJ7" s="22">
        <v>142.0</v>
      </c>
      <c r="AK7" s="22">
        <v>70.0</v>
      </c>
      <c r="AL7" s="22">
        <v>9.0</v>
      </c>
      <c r="AM7" s="22">
        <v>64.0</v>
      </c>
    </row>
    <row r="8">
      <c r="A8" s="14" t="s">
        <v>92</v>
      </c>
      <c r="B8" s="15">
        <v>2023.0</v>
      </c>
      <c r="C8" s="30">
        <v>17.0</v>
      </c>
      <c r="D8" s="21">
        <v>17.0</v>
      </c>
      <c r="E8" s="21">
        <v>289.1</v>
      </c>
      <c r="F8" s="15">
        <v>48.54</v>
      </c>
      <c r="G8" s="15">
        <v>0.07</v>
      </c>
      <c r="H8" s="15">
        <v>70.45</v>
      </c>
      <c r="I8" s="15">
        <v>-21.91</v>
      </c>
      <c r="J8" s="19">
        <v>0.0109</v>
      </c>
      <c r="K8" s="19">
        <v>0.0467</v>
      </c>
      <c r="L8" s="19">
        <v>0.4768</v>
      </c>
      <c r="M8" s="15">
        <v>6.72</v>
      </c>
      <c r="N8" s="15">
        <v>4575.0</v>
      </c>
      <c r="O8" s="15">
        <v>2.5</v>
      </c>
      <c r="P8" s="15">
        <v>30.0</v>
      </c>
      <c r="Q8" s="15">
        <v>12.0</v>
      </c>
      <c r="R8" s="18">
        <v>407.0</v>
      </c>
      <c r="S8" s="21">
        <v>605.0</v>
      </c>
      <c r="T8" s="21">
        <v>67.3</v>
      </c>
      <c r="U8" s="21">
        <v>7.6</v>
      </c>
      <c r="V8" s="21">
        <v>97.9</v>
      </c>
      <c r="W8" s="21">
        <v>32.0</v>
      </c>
      <c r="X8" s="21">
        <v>21.0</v>
      </c>
      <c r="Y8" s="21">
        <v>0.7</v>
      </c>
      <c r="Z8" s="21">
        <v>2.0</v>
      </c>
      <c r="AA8" s="20">
        <v>180.0</v>
      </c>
      <c r="AB8" s="20">
        <v>69.0</v>
      </c>
      <c r="AC8" s="20">
        <v>19.0</v>
      </c>
      <c r="AD8" s="20">
        <v>9.0</v>
      </c>
      <c r="AE8" s="20">
        <v>2.0</v>
      </c>
      <c r="AF8" s="20">
        <v>2.3</v>
      </c>
      <c r="AG8" s="20">
        <v>30.0</v>
      </c>
      <c r="AH8" s="20">
        <v>69.0</v>
      </c>
      <c r="AI8" s="20">
        <v>42.0</v>
      </c>
      <c r="AJ8" s="20">
        <v>212.0</v>
      </c>
      <c r="AK8" s="20">
        <v>87.0</v>
      </c>
      <c r="AL8" s="20">
        <v>35.0</v>
      </c>
      <c r="AM8" s="20">
        <v>73.0</v>
      </c>
    </row>
    <row r="9">
      <c r="A9" s="14" t="s">
        <v>98</v>
      </c>
      <c r="B9" s="15">
        <v>2023.0</v>
      </c>
      <c r="C9" s="30">
        <v>16.0</v>
      </c>
      <c r="D9" s="17">
        <v>17.5</v>
      </c>
      <c r="E9" s="17">
        <v>280.2</v>
      </c>
      <c r="F9" s="15">
        <v>38.18</v>
      </c>
      <c r="G9" s="15">
        <v>0.05</v>
      </c>
      <c r="H9" s="15">
        <v>24.85</v>
      </c>
      <c r="I9" s="15">
        <v>13.33</v>
      </c>
      <c r="J9" s="19">
        <v>0.0742</v>
      </c>
      <c r="K9" s="19">
        <v>0.0401</v>
      </c>
      <c r="L9" s="19">
        <v>0.4678</v>
      </c>
      <c r="M9" s="15">
        <v>6.49</v>
      </c>
      <c r="N9" s="15">
        <v>4183.0</v>
      </c>
      <c r="O9" s="15">
        <v>2.72</v>
      </c>
      <c r="P9" s="15">
        <v>27.0</v>
      </c>
      <c r="Q9" s="15">
        <v>14.0</v>
      </c>
      <c r="R9" s="18">
        <v>401.0</v>
      </c>
      <c r="S9" s="17">
        <v>597.0</v>
      </c>
      <c r="T9" s="17">
        <v>67.2</v>
      </c>
      <c r="U9" s="17">
        <v>7.0</v>
      </c>
      <c r="V9" s="17">
        <v>92.6</v>
      </c>
      <c r="W9" s="17">
        <v>75.0</v>
      </c>
      <c r="X9" s="17">
        <v>389.0</v>
      </c>
      <c r="Y9" s="17">
        <v>5.2</v>
      </c>
      <c r="Z9" s="17">
        <v>0.0</v>
      </c>
      <c r="AA9" s="22">
        <v>158.0</v>
      </c>
      <c r="AB9" s="22">
        <v>50.0</v>
      </c>
      <c r="AC9" s="22">
        <v>21.0</v>
      </c>
      <c r="AD9" s="22">
        <v>8.0</v>
      </c>
      <c r="AE9" s="22">
        <v>3.0</v>
      </c>
      <c r="AF9" s="22">
        <v>2.5</v>
      </c>
      <c r="AG9" s="22">
        <v>27.0</v>
      </c>
      <c r="AH9" s="22">
        <v>65.0</v>
      </c>
      <c r="AI9" s="22">
        <v>60.0</v>
      </c>
      <c r="AJ9" s="22">
        <v>133.0</v>
      </c>
      <c r="AK9" s="22">
        <v>75.0</v>
      </c>
      <c r="AL9" s="22">
        <v>39.0</v>
      </c>
      <c r="AM9" s="22">
        <v>92.0</v>
      </c>
    </row>
    <row r="10">
      <c r="A10" s="14" t="s">
        <v>104</v>
      </c>
      <c r="B10" s="15">
        <v>2023.0</v>
      </c>
      <c r="C10" s="30">
        <v>15.0</v>
      </c>
      <c r="D10" s="21">
        <v>18.4</v>
      </c>
      <c r="E10" s="21">
        <v>276.0</v>
      </c>
      <c r="F10" s="15">
        <v>62.9</v>
      </c>
      <c r="G10" s="15">
        <v>0.11</v>
      </c>
      <c r="H10" s="15">
        <v>56.18</v>
      </c>
      <c r="I10" s="15">
        <v>6.71</v>
      </c>
      <c r="J10" s="19">
        <v>0.0411</v>
      </c>
      <c r="K10" s="19">
        <v>0.0679</v>
      </c>
      <c r="L10" s="19">
        <v>0.4705</v>
      </c>
      <c r="M10" s="15">
        <v>8.98</v>
      </c>
      <c r="N10" s="15">
        <v>4108.0</v>
      </c>
      <c r="O10" s="15">
        <v>2.78</v>
      </c>
      <c r="P10" s="15">
        <v>23.0</v>
      </c>
      <c r="Q10" s="15">
        <v>5.0</v>
      </c>
      <c r="R10" s="18">
        <v>319.0</v>
      </c>
      <c r="S10" s="21">
        <v>499.0</v>
      </c>
      <c r="T10" s="21">
        <v>63.9</v>
      </c>
      <c r="U10" s="21">
        <v>8.2</v>
      </c>
      <c r="V10" s="21">
        <v>100.8</v>
      </c>
      <c r="W10" s="21">
        <v>39.0</v>
      </c>
      <c r="X10" s="21">
        <v>167.0</v>
      </c>
      <c r="Y10" s="21">
        <v>4.3</v>
      </c>
      <c r="Z10" s="21">
        <v>3.0</v>
      </c>
      <c r="AA10" s="20">
        <v>160.0</v>
      </c>
      <c r="AB10" s="20">
        <v>66.0</v>
      </c>
      <c r="AC10" s="20">
        <v>19.0</v>
      </c>
      <c r="AD10" s="20">
        <v>9.0</v>
      </c>
      <c r="AE10" s="20">
        <v>6.0</v>
      </c>
      <c r="AF10" s="20">
        <v>2.5</v>
      </c>
      <c r="AG10" s="20">
        <v>38.0</v>
      </c>
      <c r="AH10" s="20">
        <v>38.0</v>
      </c>
      <c r="AI10" s="20">
        <v>47.0</v>
      </c>
      <c r="AJ10" s="20">
        <v>126.0</v>
      </c>
      <c r="AK10" s="20">
        <v>95.0</v>
      </c>
      <c r="AL10" s="20">
        <v>18.0</v>
      </c>
      <c r="AM10" s="20">
        <v>58.0</v>
      </c>
    </row>
    <row r="11">
      <c r="A11" s="14" t="s">
        <v>90</v>
      </c>
      <c r="B11" s="15">
        <v>2023.0</v>
      </c>
      <c r="C11" s="30">
        <v>17.0</v>
      </c>
      <c r="D11" s="21">
        <v>16.1</v>
      </c>
      <c r="E11" s="21">
        <v>274.1</v>
      </c>
      <c r="F11" s="15">
        <v>24.01</v>
      </c>
      <c r="G11" s="15">
        <v>0.04</v>
      </c>
      <c r="H11" s="15">
        <v>38.49</v>
      </c>
      <c r="I11" s="15">
        <v>-14.48</v>
      </c>
      <c r="J11" s="19">
        <v>0.0472</v>
      </c>
      <c r="K11" s="19">
        <v>0.0629</v>
      </c>
      <c r="L11" s="19">
        <v>0.4296</v>
      </c>
      <c r="M11" s="15">
        <v>8.54</v>
      </c>
      <c r="N11" s="15">
        <v>4044.0</v>
      </c>
      <c r="O11" s="15">
        <v>2.47</v>
      </c>
      <c r="P11" s="15">
        <v>28.0</v>
      </c>
      <c r="Q11" s="15">
        <v>10.0</v>
      </c>
      <c r="R11" s="18">
        <v>364.0</v>
      </c>
      <c r="S11" s="21">
        <v>566.0</v>
      </c>
      <c r="T11" s="21">
        <v>64.3</v>
      </c>
      <c r="U11" s="21">
        <v>7.1</v>
      </c>
      <c r="V11" s="21">
        <v>94.6</v>
      </c>
      <c r="W11" s="21">
        <v>62.0</v>
      </c>
      <c r="X11" s="21">
        <v>163.0</v>
      </c>
      <c r="Y11" s="21">
        <v>2.6</v>
      </c>
      <c r="Z11" s="21">
        <v>1.0</v>
      </c>
      <c r="AA11" s="22">
        <v>145.0</v>
      </c>
      <c r="AB11" s="22">
        <v>60.0</v>
      </c>
      <c r="AC11" s="22">
        <v>22.0</v>
      </c>
      <c r="AD11" s="22">
        <v>12.0</v>
      </c>
      <c r="AE11" s="22">
        <v>5.0</v>
      </c>
      <c r="AF11" s="22">
        <v>2.4</v>
      </c>
      <c r="AG11" s="22">
        <v>40.0</v>
      </c>
      <c r="AH11" s="22">
        <v>35.0</v>
      </c>
      <c r="AI11" s="22">
        <v>37.0</v>
      </c>
      <c r="AJ11" s="22">
        <v>141.0</v>
      </c>
      <c r="AK11" s="22">
        <v>81.0</v>
      </c>
      <c r="AL11" s="22">
        <v>24.0</v>
      </c>
      <c r="AM11" s="22">
        <v>60.0</v>
      </c>
    </row>
    <row r="12">
      <c r="A12" s="14" t="s">
        <v>107</v>
      </c>
      <c r="B12" s="15">
        <v>2023.0</v>
      </c>
      <c r="C12" s="30">
        <v>17.0</v>
      </c>
      <c r="D12" s="21">
        <v>15.9</v>
      </c>
      <c r="E12" s="21">
        <v>270.4</v>
      </c>
      <c r="F12" s="15">
        <v>71.71</v>
      </c>
      <c r="G12" s="15">
        <v>0.11</v>
      </c>
      <c r="H12" s="15">
        <v>110.84</v>
      </c>
      <c r="I12" s="15">
        <v>-39.13</v>
      </c>
      <c r="J12" s="19">
        <v>0.0264</v>
      </c>
      <c r="K12" s="19">
        <v>0.0479</v>
      </c>
      <c r="L12" s="19">
        <v>0.484</v>
      </c>
      <c r="M12" s="15">
        <v>7.65</v>
      </c>
      <c r="N12" s="15">
        <v>4624.0</v>
      </c>
      <c r="O12" s="15">
        <v>2.24</v>
      </c>
      <c r="P12" s="15">
        <v>29.0</v>
      </c>
      <c r="Q12" s="15">
        <v>14.0</v>
      </c>
      <c r="R12" s="18">
        <v>388.0</v>
      </c>
      <c r="S12" s="21">
        <v>560.0</v>
      </c>
      <c r="T12" s="21">
        <v>69.3</v>
      </c>
      <c r="U12" s="21">
        <v>8.3</v>
      </c>
      <c r="V12" s="21">
        <v>101.1</v>
      </c>
      <c r="W12" s="21">
        <v>35.0</v>
      </c>
      <c r="X12" s="21">
        <v>74.0</v>
      </c>
      <c r="Y12" s="21">
        <v>2.1</v>
      </c>
      <c r="Z12" s="21">
        <v>0.0</v>
      </c>
      <c r="AA12" s="20">
        <v>189.0</v>
      </c>
      <c r="AB12" s="20">
        <v>58.0</v>
      </c>
      <c r="AC12" s="20">
        <v>22.0</v>
      </c>
      <c r="AD12" s="20">
        <v>11.0</v>
      </c>
      <c r="AE12" s="20">
        <v>7.0</v>
      </c>
      <c r="AF12" s="20">
        <v>2.1</v>
      </c>
      <c r="AG12" s="20">
        <v>29.0</v>
      </c>
      <c r="AH12" s="20">
        <v>27.0</v>
      </c>
      <c r="AI12" s="20">
        <v>39.0</v>
      </c>
      <c r="AJ12" s="20">
        <v>116.0</v>
      </c>
      <c r="AK12" s="20">
        <v>78.0</v>
      </c>
      <c r="AL12" s="20">
        <v>24.0</v>
      </c>
      <c r="AM12" s="20">
        <v>69.0</v>
      </c>
    </row>
    <row r="13">
      <c r="A13" s="14" t="s">
        <v>113</v>
      </c>
      <c r="B13" s="15">
        <v>2023.0</v>
      </c>
      <c r="C13" s="30">
        <v>16.0</v>
      </c>
      <c r="D13" s="17">
        <v>16.4</v>
      </c>
      <c r="E13" s="17">
        <v>262.5</v>
      </c>
      <c r="F13" s="15">
        <v>-19.63</v>
      </c>
      <c r="G13" s="15">
        <v>-0.03</v>
      </c>
      <c r="H13" s="15">
        <v>-21.02</v>
      </c>
      <c r="I13" s="15">
        <v>1.39</v>
      </c>
      <c r="J13" s="19">
        <v>0.0641</v>
      </c>
      <c r="K13" s="19">
        <v>0.0547</v>
      </c>
      <c r="L13" s="19">
        <v>0.4604</v>
      </c>
      <c r="M13" s="15">
        <v>8.2</v>
      </c>
      <c r="N13" s="15">
        <v>4016.0</v>
      </c>
      <c r="O13" s="15">
        <v>2.33</v>
      </c>
      <c r="P13" s="15">
        <v>21.0</v>
      </c>
      <c r="Q13" s="15">
        <v>14.0</v>
      </c>
      <c r="R13" s="18">
        <v>370.0</v>
      </c>
      <c r="S13" s="17">
        <v>564.0</v>
      </c>
      <c r="T13" s="17">
        <v>65.6</v>
      </c>
      <c r="U13" s="17">
        <v>7.1</v>
      </c>
      <c r="V13" s="17">
        <v>88.5</v>
      </c>
      <c r="W13" s="17">
        <v>70.0</v>
      </c>
      <c r="X13" s="17">
        <v>339.0</v>
      </c>
      <c r="Y13" s="17">
        <v>4.8</v>
      </c>
      <c r="Z13" s="17">
        <v>4.0</v>
      </c>
      <c r="AA13" s="20">
        <v>158.0</v>
      </c>
      <c r="AB13" s="20">
        <v>49.0</v>
      </c>
      <c r="AC13" s="20">
        <v>18.0</v>
      </c>
      <c r="AD13" s="20">
        <v>9.0</v>
      </c>
      <c r="AE13" s="20">
        <v>4.0</v>
      </c>
      <c r="AF13" s="20">
        <v>2.2</v>
      </c>
      <c r="AG13" s="20">
        <v>35.0</v>
      </c>
      <c r="AH13" s="20">
        <v>42.0</v>
      </c>
      <c r="AI13" s="20">
        <v>39.0</v>
      </c>
      <c r="AJ13" s="20">
        <v>158.0</v>
      </c>
      <c r="AK13" s="20">
        <v>104.0</v>
      </c>
      <c r="AL13" s="20">
        <v>24.0</v>
      </c>
      <c r="AM13" s="20">
        <v>56.0</v>
      </c>
    </row>
    <row r="14">
      <c r="A14" s="14" t="s">
        <v>134</v>
      </c>
      <c r="B14" s="15">
        <v>2023.0</v>
      </c>
      <c r="C14" s="30">
        <v>17.0</v>
      </c>
      <c r="D14" s="17">
        <v>15.1</v>
      </c>
      <c r="E14" s="17">
        <v>257.5</v>
      </c>
      <c r="F14" s="15">
        <v>-95.94</v>
      </c>
      <c r="G14" s="15">
        <v>-0.13</v>
      </c>
      <c r="H14" s="15">
        <v>-119.58</v>
      </c>
      <c r="I14" s="15">
        <v>23.63</v>
      </c>
      <c r="J14" s="19">
        <v>0.0451</v>
      </c>
      <c r="K14" s="19">
        <v>0.0917</v>
      </c>
      <c r="L14" s="19">
        <v>0.4138</v>
      </c>
      <c r="M14" s="15">
        <v>7.48</v>
      </c>
      <c r="N14" s="15">
        <v>3946.0</v>
      </c>
      <c r="O14" s="15">
        <v>2.64</v>
      </c>
      <c r="P14" s="15">
        <v>21.0</v>
      </c>
      <c r="Q14" s="15">
        <v>21.0</v>
      </c>
      <c r="R14" s="18">
        <v>388.0</v>
      </c>
      <c r="S14" s="17">
        <v>612.0</v>
      </c>
      <c r="T14" s="17">
        <v>63.4</v>
      </c>
      <c r="U14" s="17">
        <v>6.4</v>
      </c>
      <c r="V14" s="17">
        <v>78.9</v>
      </c>
      <c r="W14" s="17">
        <v>48.0</v>
      </c>
      <c r="X14" s="17">
        <v>263.0</v>
      </c>
      <c r="Y14" s="17">
        <v>5.5</v>
      </c>
      <c r="Z14" s="17">
        <v>5.0</v>
      </c>
      <c r="AA14" s="22">
        <v>157.0</v>
      </c>
      <c r="AB14" s="22">
        <v>44.0</v>
      </c>
      <c r="AC14" s="22">
        <v>18.0</v>
      </c>
      <c r="AD14" s="22">
        <v>4.0</v>
      </c>
      <c r="AE14" s="22">
        <v>1.0</v>
      </c>
      <c r="AF14" s="22">
        <v>2.4</v>
      </c>
      <c r="AG14" s="22">
        <v>65.0</v>
      </c>
      <c r="AH14" s="22">
        <v>57.0</v>
      </c>
      <c r="AI14" s="22">
        <v>39.0</v>
      </c>
      <c r="AJ14" s="22">
        <v>181.0</v>
      </c>
      <c r="AK14" s="22">
        <v>88.0</v>
      </c>
      <c r="AL14" s="22">
        <v>25.0</v>
      </c>
      <c r="AM14" s="22">
        <v>60.0</v>
      </c>
    </row>
    <row r="15">
      <c r="A15" s="14" t="s">
        <v>110</v>
      </c>
      <c r="B15" s="15">
        <v>2023.0</v>
      </c>
      <c r="C15" s="30">
        <v>15.0</v>
      </c>
      <c r="D15" s="21">
        <v>17.1</v>
      </c>
      <c r="E15" s="21">
        <v>256.9</v>
      </c>
      <c r="F15" s="15">
        <v>-20.94</v>
      </c>
      <c r="G15" s="15">
        <v>-0.04</v>
      </c>
      <c r="H15" s="15">
        <v>-38.5</v>
      </c>
      <c r="I15" s="15">
        <v>17.57</v>
      </c>
      <c r="J15" s="19">
        <v>0.0682</v>
      </c>
      <c r="K15" s="19">
        <v>0.0852</v>
      </c>
      <c r="L15" s="19">
        <v>0.4423</v>
      </c>
      <c r="M15" s="15">
        <v>7.13</v>
      </c>
      <c r="N15" s="15">
        <v>3070.0</v>
      </c>
      <c r="O15" s="15">
        <v>2.84</v>
      </c>
      <c r="P15" s="15">
        <v>26.0</v>
      </c>
      <c r="Q15" s="15">
        <v>8.0</v>
      </c>
      <c r="R15" s="18">
        <v>297.0</v>
      </c>
      <c r="S15" s="21">
        <v>447.0</v>
      </c>
      <c r="T15" s="21">
        <v>66.4</v>
      </c>
      <c r="U15" s="21">
        <v>6.9</v>
      </c>
      <c r="V15" s="21">
        <v>98.0</v>
      </c>
      <c r="W15" s="21">
        <v>80.0</v>
      </c>
      <c r="X15" s="21">
        <v>341.0</v>
      </c>
      <c r="Y15" s="21">
        <v>4.3</v>
      </c>
      <c r="Z15" s="21">
        <v>3.0</v>
      </c>
      <c r="AA15" s="22">
        <v>114.0</v>
      </c>
      <c r="AB15" s="22">
        <v>36.0</v>
      </c>
      <c r="AC15" s="22">
        <v>19.0</v>
      </c>
      <c r="AD15" s="22">
        <v>10.0</v>
      </c>
      <c r="AE15" s="22">
        <v>3.0</v>
      </c>
      <c r="AF15" s="22">
        <v>2.7</v>
      </c>
      <c r="AG15" s="22">
        <v>45.0</v>
      </c>
      <c r="AH15" s="22">
        <v>48.0</v>
      </c>
      <c r="AI15" s="22">
        <v>42.0</v>
      </c>
      <c r="AJ15" s="22">
        <v>144.0</v>
      </c>
      <c r="AK15" s="22">
        <v>55.0</v>
      </c>
      <c r="AL15" s="22">
        <v>17.0</v>
      </c>
      <c r="AM15" s="22">
        <v>70.0</v>
      </c>
    </row>
    <row r="16">
      <c r="A16" s="14" t="s">
        <v>105</v>
      </c>
      <c r="B16" s="15">
        <v>2023.0</v>
      </c>
      <c r="C16" s="30">
        <v>15.0</v>
      </c>
      <c r="D16" s="21">
        <v>16.2</v>
      </c>
      <c r="E16" s="21">
        <v>243.1</v>
      </c>
      <c r="F16" s="15">
        <v>50.41</v>
      </c>
      <c r="G16" s="15">
        <v>0.09</v>
      </c>
      <c r="H16" s="15">
        <v>46.44</v>
      </c>
      <c r="I16" s="15">
        <v>3.97</v>
      </c>
      <c r="J16" s="19">
        <v>0.0248</v>
      </c>
      <c r="K16" s="19">
        <v>0.0531</v>
      </c>
      <c r="L16" s="19">
        <v>0.4545</v>
      </c>
      <c r="M16" s="15">
        <v>7.74</v>
      </c>
      <c r="N16" s="15">
        <v>3965.0</v>
      </c>
      <c r="O16" s="15">
        <v>2.51</v>
      </c>
      <c r="P16" s="15">
        <v>24.0</v>
      </c>
      <c r="Q16" s="15">
        <v>11.0</v>
      </c>
      <c r="R16" s="18">
        <v>326.0</v>
      </c>
      <c r="S16" s="21">
        <v>521.0</v>
      </c>
      <c r="T16" s="21">
        <v>62.6</v>
      </c>
      <c r="U16" s="21">
        <v>7.6</v>
      </c>
      <c r="V16" s="21">
        <v>92.5</v>
      </c>
      <c r="W16" s="21">
        <v>21.0</v>
      </c>
      <c r="X16" s="21">
        <v>65.0</v>
      </c>
      <c r="Y16" s="21">
        <v>3.1</v>
      </c>
      <c r="Z16" s="21">
        <v>0.0</v>
      </c>
      <c r="AA16" s="20">
        <v>154.0</v>
      </c>
      <c r="AB16" s="20">
        <v>62.0</v>
      </c>
      <c r="AC16" s="20">
        <v>28.0</v>
      </c>
      <c r="AD16" s="20">
        <v>8.0</v>
      </c>
      <c r="AE16" s="20">
        <v>3.0</v>
      </c>
      <c r="AF16" s="20">
        <v>2.5</v>
      </c>
      <c r="AG16" s="20">
        <v>30.0</v>
      </c>
      <c r="AH16" s="20">
        <v>43.0</v>
      </c>
      <c r="AI16" s="20">
        <v>27.0</v>
      </c>
      <c r="AJ16" s="20">
        <v>172.0</v>
      </c>
      <c r="AK16" s="20">
        <v>95.0</v>
      </c>
      <c r="AL16" s="20">
        <v>33.0</v>
      </c>
      <c r="AM16" s="20">
        <v>78.0</v>
      </c>
    </row>
    <row r="17">
      <c r="A17" s="14" t="s">
        <v>112</v>
      </c>
      <c r="B17" s="15">
        <v>2023.0</v>
      </c>
      <c r="C17" s="30">
        <v>17.0</v>
      </c>
      <c r="D17" s="17">
        <v>14.2</v>
      </c>
      <c r="E17" s="17">
        <v>241.1</v>
      </c>
      <c r="F17" s="15">
        <v>5.64</v>
      </c>
      <c r="G17" s="15">
        <v>0.01</v>
      </c>
      <c r="H17" s="15">
        <v>25.92</v>
      </c>
      <c r="I17" s="15">
        <v>-20.28</v>
      </c>
      <c r="J17" s="19">
        <v>0.0153</v>
      </c>
      <c r="K17" s="19">
        <v>0.0527</v>
      </c>
      <c r="L17" s="19">
        <v>0.4435</v>
      </c>
      <c r="M17" s="15">
        <v>7.81</v>
      </c>
      <c r="N17" s="15">
        <v>3878.0</v>
      </c>
      <c r="O17" s="15">
        <v>2.49</v>
      </c>
      <c r="P17" s="15">
        <v>25.0</v>
      </c>
      <c r="Q17" s="15">
        <v>8.0</v>
      </c>
      <c r="R17" s="18">
        <v>375.0</v>
      </c>
      <c r="S17" s="17">
        <v>548.0</v>
      </c>
      <c r="T17" s="17">
        <v>68.4</v>
      </c>
      <c r="U17" s="17">
        <v>7.1</v>
      </c>
      <c r="V17" s="17">
        <v>97.7</v>
      </c>
      <c r="W17" s="17">
        <v>32.0</v>
      </c>
      <c r="X17" s="17">
        <v>40.0</v>
      </c>
      <c r="Y17" s="17">
        <v>1.2</v>
      </c>
      <c r="Z17" s="17">
        <v>0.0</v>
      </c>
      <c r="AA17" s="22">
        <v>140.0</v>
      </c>
      <c r="AB17" s="22">
        <v>47.0</v>
      </c>
      <c r="AC17" s="22">
        <v>20.0</v>
      </c>
      <c r="AD17" s="22">
        <v>10.0</v>
      </c>
      <c r="AE17" s="22">
        <v>4.0</v>
      </c>
      <c r="AF17" s="22">
        <v>2.3</v>
      </c>
      <c r="AG17" s="22">
        <v>31.0</v>
      </c>
      <c r="AH17" s="22">
        <v>35.0</v>
      </c>
      <c r="AI17" s="22">
        <v>24.0</v>
      </c>
      <c r="AJ17" s="22">
        <v>172.0</v>
      </c>
      <c r="AK17" s="22">
        <v>80.0</v>
      </c>
      <c r="AL17" s="22">
        <v>20.0</v>
      </c>
      <c r="AM17" s="22">
        <v>68.0</v>
      </c>
    </row>
    <row r="18">
      <c r="A18" s="14" t="s">
        <v>97</v>
      </c>
      <c r="B18" s="15">
        <v>2023.0</v>
      </c>
      <c r="C18" s="30">
        <v>13.0</v>
      </c>
      <c r="D18" s="17">
        <v>18.0</v>
      </c>
      <c r="E18" s="17">
        <v>234.2</v>
      </c>
      <c r="F18" s="15">
        <v>15.38</v>
      </c>
      <c r="G18" s="15">
        <v>0.03</v>
      </c>
      <c r="H18" s="15">
        <v>9.99</v>
      </c>
      <c r="I18" s="15">
        <v>5.38</v>
      </c>
      <c r="J18" s="19">
        <v>0.0601</v>
      </c>
      <c r="K18" s="19">
        <v>0.0562</v>
      </c>
      <c r="L18" s="19">
        <v>0.4488</v>
      </c>
      <c r="M18" s="15">
        <v>7.63</v>
      </c>
      <c r="N18" s="15">
        <v>3134.0</v>
      </c>
      <c r="O18" s="15">
        <v>2.6</v>
      </c>
      <c r="P18" s="15">
        <v>20.0</v>
      </c>
      <c r="Q18" s="15">
        <v>7.0</v>
      </c>
      <c r="R18" s="18">
        <v>297.0</v>
      </c>
      <c r="S18" s="17">
        <v>456.0</v>
      </c>
      <c r="T18" s="17">
        <v>65.1</v>
      </c>
      <c r="U18" s="17">
        <v>6.9</v>
      </c>
      <c r="V18" s="17">
        <v>93.2</v>
      </c>
      <c r="W18" s="17">
        <v>52.0</v>
      </c>
      <c r="X18" s="17">
        <v>228.0</v>
      </c>
      <c r="Y18" s="17">
        <v>4.4</v>
      </c>
      <c r="Z18" s="17">
        <v>3.0</v>
      </c>
      <c r="AA18" s="20">
        <v>119.0</v>
      </c>
      <c r="AB18" s="20">
        <v>42.0</v>
      </c>
      <c r="AC18" s="20">
        <v>12.0</v>
      </c>
      <c r="AD18" s="20">
        <v>4.0</v>
      </c>
      <c r="AE18" s="20">
        <v>3.0</v>
      </c>
      <c r="AF18" s="20">
        <v>2.4</v>
      </c>
      <c r="AG18" s="20">
        <v>29.0</v>
      </c>
      <c r="AH18" s="20">
        <v>42.0</v>
      </c>
      <c r="AI18" s="20">
        <v>36.0</v>
      </c>
      <c r="AJ18" s="20">
        <v>158.0</v>
      </c>
      <c r="AK18" s="20">
        <v>71.0</v>
      </c>
      <c r="AL18" s="20">
        <v>22.0</v>
      </c>
      <c r="AM18" s="20">
        <v>63.0</v>
      </c>
    </row>
    <row r="19">
      <c r="A19" s="14" t="s">
        <v>117</v>
      </c>
      <c r="B19" s="15">
        <v>2023.0</v>
      </c>
      <c r="C19" s="30">
        <v>13.0</v>
      </c>
      <c r="D19" s="21">
        <v>17.7</v>
      </c>
      <c r="E19" s="21">
        <v>230.2</v>
      </c>
      <c r="F19" s="15">
        <v>-18.2</v>
      </c>
      <c r="G19" s="15">
        <v>-0.03</v>
      </c>
      <c r="H19" s="15">
        <v>-44.01</v>
      </c>
      <c r="I19" s="15">
        <v>25.81</v>
      </c>
      <c r="J19" s="19">
        <v>0.0941</v>
      </c>
      <c r="K19" s="19">
        <v>0.0963</v>
      </c>
      <c r="L19" s="19">
        <v>0.4033</v>
      </c>
      <c r="M19" s="15">
        <v>8.01</v>
      </c>
      <c r="N19" s="15">
        <v>2562.0</v>
      </c>
      <c r="O19" s="15">
        <v>3.05</v>
      </c>
      <c r="P19" s="15">
        <v>16.0</v>
      </c>
      <c r="Q19" s="15">
        <v>9.0</v>
      </c>
      <c r="R19" s="18">
        <v>227.0</v>
      </c>
      <c r="S19" s="21">
        <v>370.0</v>
      </c>
      <c r="T19" s="21">
        <v>61.4</v>
      </c>
      <c r="U19" s="21">
        <v>6.9</v>
      </c>
      <c r="V19" s="21">
        <v>86.3</v>
      </c>
      <c r="W19" s="21">
        <v>124.0</v>
      </c>
      <c r="X19" s="21">
        <v>657.0</v>
      </c>
      <c r="Y19" s="21">
        <v>5.3</v>
      </c>
      <c r="Z19" s="21">
        <v>4.0</v>
      </c>
      <c r="AA19" s="22">
        <v>95.0</v>
      </c>
      <c r="AB19" s="22">
        <v>45.0</v>
      </c>
      <c r="AC19" s="22">
        <v>16.0</v>
      </c>
      <c r="AD19" s="22">
        <v>4.0</v>
      </c>
      <c r="AE19" s="22">
        <v>3.0</v>
      </c>
      <c r="AF19" s="22">
        <v>2.8</v>
      </c>
      <c r="AG19" s="22">
        <v>44.0</v>
      </c>
      <c r="AH19" s="22">
        <v>33.0</v>
      </c>
      <c r="AI19" s="22">
        <v>44.0</v>
      </c>
      <c r="AJ19" s="22">
        <v>143.0</v>
      </c>
      <c r="AK19" s="22">
        <v>58.0</v>
      </c>
      <c r="AL19" s="22">
        <v>13.0</v>
      </c>
      <c r="AM19" s="22">
        <v>47.0</v>
      </c>
    </row>
    <row r="20">
      <c r="A20" s="14" t="s">
        <v>100</v>
      </c>
      <c r="B20" s="15">
        <v>2023.0</v>
      </c>
      <c r="C20" s="30">
        <v>15.0</v>
      </c>
      <c r="D20" s="17">
        <v>15.2</v>
      </c>
      <c r="E20" s="17">
        <v>227.3</v>
      </c>
      <c r="F20" s="15">
        <v>27.51</v>
      </c>
      <c r="G20" s="15">
        <v>0.05</v>
      </c>
      <c r="H20" s="15">
        <v>32.44</v>
      </c>
      <c r="I20" s="15">
        <v>-4.93</v>
      </c>
      <c r="J20" s="19">
        <v>0.0364</v>
      </c>
      <c r="K20" s="19">
        <v>0.0564</v>
      </c>
      <c r="L20" s="19">
        <v>0.4727</v>
      </c>
      <c r="M20" s="15">
        <v>7.01</v>
      </c>
      <c r="N20" s="15">
        <v>3624.0</v>
      </c>
      <c r="O20" s="15">
        <v>2.6</v>
      </c>
      <c r="P20" s="15">
        <v>20.0</v>
      </c>
      <c r="Q20" s="15">
        <v>9.0</v>
      </c>
      <c r="R20" s="18">
        <v>323.0</v>
      </c>
      <c r="S20" s="17">
        <v>499.0</v>
      </c>
      <c r="T20" s="17">
        <v>64.7</v>
      </c>
      <c r="U20" s="17">
        <v>7.3</v>
      </c>
      <c r="V20" s="17">
        <v>92.1</v>
      </c>
      <c r="W20" s="17">
        <v>37.0</v>
      </c>
      <c r="X20" s="17">
        <v>155.0</v>
      </c>
      <c r="Y20" s="17">
        <v>4.2</v>
      </c>
      <c r="Z20" s="17">
        <v>1.0</v>
      </c>
      <c r="AA20" s="20">
        <v>142.0</v>
      </c>
      <c r="AB20" s="20">
        <v>46.0</v>
      </c>
      <c r="AC20" s="20">
        <v>21.0</v>
      </c>
      <c r="AD20" s="20">
        <v>5.0</v>
      </c>
      <c r="AE20" s="20">
        <v>4.0</v>
      </c>
      <c r="AF20" s="20">
        <v>2.4</v>
      </c>
      <c r="AG20" s="20">
        <v>31.0</v>
      </c>
      <c r="AH20" s="20">
        <v>46.0</v>
      </c>
      <c r="AI20" s="20">
        <v>63.0</v>
      </c>
      <c r="AJ20" s="20">
        <v>145.0</v>
      </c>
      <c r="AK20" s="20">
        <v>69.0</v>
      </c>
      <c r="AL20" s="20">
        <v>24.0</v>
      </c>
      <c r="AM20" s="20">
        <v>67.0</v>
      </c>
    </row>
    <row r="21" ht="15.75" customHeight="1">
      <c r="A21" s="14" t="s">
        <v>135</v>
      </c>
      <c r="B21" s="15">
        <v>2023.0</v>
      </c>
      <c r="C21" s="30">
        <v>13.0</v>
      </c>
      <c r="D21" s="17">
        <v>15.4</v>
      </c>
      <c r="E21" s="17">
        <v>200.7</v>
      </c>
      <c r="F21" s="15">
        <v>-67.29</v>
      </c>
      <c r="G21" s="15">
        <v>-0.13</v>
      </c>
      <c r="H21" s="15">
        <v>-80.75</v>
      </c>
      <c r="I21" s="15">
        <v>13.46</v>
      </c>
      <c r="J21" s="19">
        <v>0.0707</v>
      </c>
      <c r="K21" s="19">
        <v>0.0624</v>
      </c>
      <c r="L21" s="19">
        <v>0.4065</v>
      </c>
      <c r="M21" s="15">
        <v>7.92</v>
      </c>
      <c r="N21" s="15">
        <v>2464.0</v>
      </c>
      <c r="O21" s="15">
        <v>2.82</v>
      </c>
      <c r="P21" s="15">
        <v>13.0</v>
      </c>
      <c r="Q21" s="15">
        <v>10.0</v>
      </c>
      <c r="R21" s="18">
        <v>262.0</v>
      </c>
      <c r="S21" s="17">
        <v>417.0</v>
      </c>
      <c r="T21" s="17">
        <v>62.8</v>
      </c>
      <c r="U21" s="17">
        <v>5.9</v>
      </c>
      <c r="V21" s="17">
        <v>79.5</v>
      </c>
      <c r="W21" s="17">
        <v>77.0</v>
      </c>
      <c r="X21" s="17">
        <v>421.0</v>
      </c>
      <c r="Y21" s="17">
        <v>5.5</v>
      </c>
      <c r="Z21" s="17">
        <v>6.0</v>
      </c>
      <c r="AA21" s="22">
        <v>98.0</v>
      </c>
      <c r="AB21" s="22">
        <v>29.0</v>
      </c>
      <c r="AC21" s="22">
        <v>4.0</v>
      </c>
      <c r="AD21" s="22">
        <v>2.0</v>
      </c>
      <c r="AE21" s="22">
        <v>1.0</v>
      </c>
      <c r="AF21" s="22">
        <v>2.6</v>
      </c>
      <c r="AG21" s="22">
        <v>30.0</v>
      </c>
      <c r="AH21" s="22">
        <v>58.0</v>
      </c>
      <c r="AI21" s="22">
        <v>23.0</v>
      </c>
      <c r="AJ21" s="22">
        <v>121.0</v>
      </c>
      <c r="AK21" s="22">
        <v>67.0</v>
      </c>
      <c r="AL21" s="22">
        <v>15.0</v>
      </c>
      <c r="AM21" s="22">
        <v>48.0</v>
      </c>
    </row>
    <row r="22" ht="15.75" customHeight="1">
      <c r="A22" s="14" t="s">
        <v>121</v>
      </c>
      <c r="B22" s="15">
        <v>2023.0</v>
      </c>
      <c r="C22" s="30">
        <v>16.0</v>
      </c>
      <c r="D22" s="21">
        <v>12.3</v>
      </c>
      <c r="E22" s="21">
        <v>196.2</v>
      </c>
      <c r="F22" s="15">
        <v>-8.53</v>
      </c>
      <c r="G22" s="15">
        <v>-0.02</v>
      </c>
      <c r="H22" s="15">
        <v>-5.75</v>
      </c>
      <c r="I22" s="15">
        <v>-2.78</v>
      </c>
      <c r="J22" s="19">
        <v>0.0385</v>
      </c>
      <c r="K22" s="19">
        <v>0.0624</v>
      </c>
      <c r="L22" s="19">
        <v>0.4122</v>
      </c>
      <c r="M22" s="15">
        <v>7.31</v>
      </c>
      <c r="N22" s="15">
        <v>3305.0</v>
      </c>
      <c r="O22" s="15">
        <v>2.54</v>
      </c>
      <c r="P22" s="15">
        <v>15.0</v>
      </c>
      <c r="Q22" s="15">
        <v>9.0</v>
      </c>
      <c r="R22" s="18">
        <v>305.0</v>
      </c>
      <c r="S22" s="21">
        <v>490.0</v>
      </c>
      <c r="T22" s="21">
        <v>62.2</v>
      </c>
      <c r="U22" s="21">
        <v>6.7</v>
      </c>
      <c r="V22" s="21">
        <v>84.6</v>
      </c>
      <c r="W22" s="21">
        <v>34.0</v>
      </c>
      <c r="X22" s="21">
        <v>100.0</v>
      </c>
      <c r="Y22" s="21">
        <v>2.9</v>
      </c>
      <c r="Z22" s="21">
        <v>3.0</v>
      </c>
      <c r="AA22" s="20">
        <v>125.0</v>
      </c>
      <c r="AB22" s="20">
        <v>36.0</v>
      </c>
      <c r="AC22" s="20">
        <v>20.0</v>
      </c>
      <c r="AD22" s="20">
        <v>11.0</v>
      </c>
      <c r="AE22" s="20">
        <v>5.0</v>
      </c>
      <c r="AF22" s="20">
        <v>2.4</v>
      </c>
      <c r="AG22" s="20">
        <v>34.0</v>
      </c>
      <c r="AH22" s="20">
        <v>30.0</v>
      </c>
      <c r="AI22" s="20">
        <v>32.0</v>
      </c>
      <c r="AJ22" s="20">
        <v>169.0</v>
      </c>
      <c r="AK22" s="20">
        <v>70.0</v>
      </c>
      <c r="AL22" s="20">
        <v>26.0</v>
      </c>
      <c r="AM22" s="20">
        <v>58.0</v>
      </c>
    </row>
    <row r="23" ht="15.75" customHeight="1">
      <c r="A23" s="14" t="s">
        <v>132</v>
      </c>
      <c r="B23" s="15">
        <v>2023.0</v>
      </c>
      <c r="C23" s="30">
        <v>15.0</v>
      </c>
      <c r="D23" s="21">
        <v>11.8</v>
      </c>
      <c r="E23" s="21">
        <v>177.1</v>
      </c>
      <c r="F23" s="15">
        <v>-54.51</v>
      </c>
      <c r="G23" s="15">
        <v>-0.12</v>
      </c>
      <c r="H23" s="15">
        <v>-40.07</v>
      </c>
      <c r="I23" s="15">
        <v>-14.44</v>
      </c>
      <c r="J23" s="19">
        <v>0.0434</v>
      </c>
      <c r="K23" s="19">
        <v>0.0708</v>
      </c>
      <c r="L23" s="19">
        <v>0.4513</v>
      </c>
      <c r="M23" s="15">
        <v>8.19</v>
      </c>
      <c r="N23" s="15">
        <v>2836.0</v>
      </c>
      <c r="O23" s="15">
        <v>2.52</v>
      </c>
      <c r="P23" s="15">
        <v>12.0</v>
      </c>
      <c r="Q23" s="15">
        <v>12.0</v>
      </c>
      <c r="R23" s="18">
        <v>249.0</v>
      </c>
      <c r="S23" s="21">
        <v>388.0</v>
      </c>
      <c r="T23" s="21">
        <v>64.2</v>
      </c>
      <c r="U23" s="21">
        <v>7.3</v>
      </c>
      <c r="V23" s="21">
        <v>83.4</v>
      </c>
      <c r="W23" s="21">
        <v>53.0</v>
      </c>
      <c r="X23" s="21">
        <v>193.0</v>
      </c>
      <c r="Y23" s="21">
        <v>3.6</v>
      </c>
      <c r="Z23" s="21">
        <v>5.0</v>
      </c>
      <c r="AA23" s="22">
        <v>113.0</v>
      </c>
      <c r="AB23" s="22">
        <v>34.0</v>
      </c>
      <c r="AC23" s="22">
        <v>14.0</v>
      </c>
      <c r="AD23" s="22">
        <v>7.0</v>
      </c>
      <c r="AE23" s="22">
        <v>3.0</v>
      </c>
      <c r="AF23" s="22">
        <v>2.3</v>
      </c>
      <c r="AG23" s="22">
        <v>31.0</v>
      </c>
      <c r="AH23" s="22">
        <v>28.0</v>
      </c>
      <c r="AI23" s="22">
        <v>26.0</v>
      </c>
      <c r="AJ23" s="22">
        <v>90.0</v>
      </c>
      <c r="AK23" s="22">
        <v>55.0</v>
      </c>
      <c r="AL23" s="22">
        <v>17.0</v>
      </c>
      <c r="AM23" s="22">
        <v>47.0</v>
      </c>
    </row>
    <row r="24" ht="15.75" customHeight="1">
      <c r="A24" s="14" t="s">
        <v>106</v>
      </c>
      <c r="B24" s="15">
        <v>2023.0</v>
      </c>
      <c r="C24" s="30">
        <v>16.0</v>
      </c>
      <c r="D24" s="17">
        <v>9.8</v>
      </c>
      <c r="E24" s="17">
        <v>156.4</v>
      </c>
      <c r="F24" s="15">
        <v>-146.0</v>
      </c>
      <c r="G24" s="15">
        <v>-0.23</v>
      </c>
      <c r="H24" s="15">
        <v>-167.61</v>
      </c>
      <c r="I24" s="15">
        <v>21.62</v>
      </c>
      <c r="J24" s="23">
        <v>0.05</v>
      </c>
      <c r="K24" s="23">
        <v>0.1</v>
      </c>
      <c r="L24" s="19">
        <v>0.3662</v>
      </c>
      <c r="M24" s="15">
        <v>7.55</v>
      </c>
      <c r="N24" s="15">
        <v>2877.0</v>
      </c>
      <c r="O24" s="15">
        <v>2.76</v>
      </c>
      <c r="P24" s="15">
        <v>11.0</v>
      </c>
      <c r="Q24" s="15">
        <v>10.0</v>
      </c>
      <c r="R24" s="18">
        <v>315.0</v>
      </c>
      <c r="S24" s="17">
        <v>527.0</v>
      </c>
      <c r="T24" s="17">
        <v>59.8</v>
      </c>
      <c r="U24" s="17">
        <v>5.5</v>
      </c>
      <c r="V24" s="17">
        <v>73.7</v>
      </c>
      <c r="W24" s="17">
        <v>39.0</v>
      </c>
      <c r="X24" s="17">
        <v>253.0</v>
      </c>
      <c r="Y24" s="17">
        <v>6.5</v>
      </c>
      <c r="Z24" s="17">
        <v>0.0</v>
      </c>
      <c r="AA24" s="20">
        <v>109.0</v>
      </c>
      <c r="AB24" s="20">
        <v>26.0</v>
      </c>
      <c r="AC24" s="20">
        <v>10.0</v>
      </c>
      <c r="AD24" s="20">
        <v>4.0</v>
      </c>
      <c r="AE24" s="20">
        <v>0.0</v>
      </c>
      <c r="AF24" s="20">
        <v>2.5</v>
      </c>
      <c r="AG24" s="20">
        <v>62.0</v>
      </c>
      <c r="AH24" s="20">
        <v>50.0</v>
      </c>
      <c r="AI24" s="20">
        <v>38.0</v>
      </c>
      <c r="AJ24" s="20">
        <v>166.0</v>
      </c>
      <c r="AK24" s="20">
        <v>103.0</v>
      </c>
      <c r="AL24" s="20">
        <v>23.0</v>
      </c>
      <c r="AM24" s="20">
        <v>39.0</v>
      </c>
    </row>
    <row r="25" ht="15.75" customHeight="1">
      <c r="A25" s="14" t="s">
        <v>109</v>
      </c>
      <c r="B25" s="15">
        <v>2023.0</v>
      </c>
      <c r="C25" s="30">
        <v>8.0</v>
      </c>
      <c r="D25" s="17">
        <v>18.7</v>
      </c>
      <c r="E25" s="17">
        <v>149.7</v>
      </c>
      <c r="F25" s="15">
        <v>20.74</v>
      </c>
      <c r="G25" s="15">
        <v>0.06</v>
      </c>
      <c r="H25" s="15">
        <v>19.05</v>
      </c>
      <c r="I25" s="15">
        <v>1.69</v>
      </c>
      <c r="J25" s="19">
        <v>0.0091</v>
      </c>
      <c r="K25" s="19">
        <v>0.0514</v>
      </c>
      <c r="L25" s="19">
        <v>0.4532</v>
      </c>
      <c r="M25" s="15">
        <v>7.26</v>
      </c>
      <c r="N25" s="15">
        <v>2331.0</v>
      </c>
      <c r="O25" s="15">
        <v>2.69</v>
      </c>
      <c r="P25" s="15">
        <v>18.0</v>
      </c>
      <c r="Q25" s="15">
        <v>5.0</v>
      </c>
      <c r="R25" s="18">
        <v>216.0</v>
      </c>
      <c r="S25" s="17">
        <v>311.0</v>
      </c>
      <c r="T25" s="17">
        <v>69.5</v>
      </c>
      <c r="U25" s="17">
        <v>7.5</v>
      </c>
      <c r="V25" s="17">
        <v>103.8</v>
      </c>
      <c r="W25" s="17">
        <v>14.0</v>
      </c>
      <c r="X25" s="17">
        <v>25.0</v>
      </c>
      <c r="Y25" s="17">
        <v>1.8</v>
      </c>
      <c r="Z25" s="17">
        <v>0.0</v>
      </c>
      <c r="AA25" s="22">
        <v>95.0</v>
      </c>
      <c r="AB25" s="22">
        <v>34.0</v>
      </c>
      <c r="AC25" s="22">
        <v>12.0</v>
      </c>
      <c r="AD25" s="22">
        <v>4.0</v>
      </c>
      <c r="AE25" s="22">
        <v>3.0</v>
      </c>
      <c r="AF25" s="22">
        <v>2.5</v>
      </c>
      <c r="AG25" s="22">
        <v>17.0</v>
      </c>
      <c r="AH25" s="22">
        <v>45.0</v>
      </c>
      <c r="AI25" s="22">
        <v>21.0</v>
      </c>
      <c r="AJ25" s="22">
        <v>106.0</v>
      </c>
      <c r="AK25" s="22">
        <v>39.0</v>
      </c>
      <c r="AL25" s="22">
        <v>16.0</v>
      </c>
      <c r="AM25" s="22">
        <v>45.0</v>
      </c>
    </row>
    <row r="26" ht="15.75" customHeight="1">
      <c r="A26" s="14" t="s">
        <v>89</v>
      </c>
      <c r="B26" s="15">
        <v>2023.0</v>
      </c>
      <c r="C26" s="30">
        <v>10.0</v>
      </c>
      <c r="D26" s="17">
        <v>14.7</v>
      </c>
      <c r="E26" s="17">
        <v>147.2</v>
      </c>
      <c r="F26" s="15">
        <v>-2.34</v>
      </c>
      <c r="G26" s="15">
        <v>-0.01</v>
      </c>
      <c r="H26" s="15">
        <v>1.17</v>
      </c>
      <c r="I26" s="15">
        <v>-3.51</v>
      </c>
      <c r="J26" s="19">
        <v>0.0347</v>
      </c>
      <c r="K26" s="19">
        <v>0.0596</v>
      </c>
      <c r="L26" s="19">
        <v>0.4571</v>
      </c>
      <c r="M26" s="15">
        <v>6.41</v>
      </c>
      <c r="N26" s="15">
        <v>2309.0</v>
      </c>
      <c r="O26" s="15">
        <v>2.29</v>
      </c>
      <c r="P26" s="15">
        <v>15.0</v>
      </c>
      <c r="Q26" s="15">
        <v>6.0</v>
      </c>
      <c r="R26" s="18">
        <v>244.0</v>
      </c>
      <c r="S26" s="17">
        <v>365.0</v>
      </c>
      <c r="T26" s="17">
        <v>66.8</v>
      </c>
      <c r="U26" s="17">
        <v>6.3</v>
      </c>
      <c r="V26" s="17">
        <v>91.0</v>
      </c>
      <c r="W26" s="17">
        <v>31.0</v>
      </c>
      <c r="X26" s="17">
        <v>88.0</v>
      </c>
      <c r="Y26" s="17">
        <v>2.8</v>
      </c>
      <c r="Z26" s="17">
        <v>0.0</v>
      </c>
      <c r="AA26" s="20">
        <v>85.0</v>
      </c>
      <c r="AB26" s="20">
        <v>21.0</v>
      </c>
      <c r="AC26" s="20">
        <v>10.0</v>
      </c>
      <c r="AD26" s="20">
        <v>4.0</v>
      </c>
      <c r="AE26" s="20">
        <v>3.0</v>
      </c>
      <c r="AF26" s="20">
        <v>2.2</v>
      </c>
      <c r="AG26" s="20">
        <v>24.0</v>
      </c>
      <c r="AH26" s="20">
        <v>37.0</v>
      </c>
      <c r="AI26" s="20">
        <v>13.0</v>
      </c>
      <c r="AJ26" s="20">
        <v>83.0</v>
      </c>
      <c r="AK26" s="20">
        <v>52.0</v>
      </c>
      <c r="AL26" s="20">
        <v>21.0</v>
      </c>
      <c r="AM26" s="20">
        <v>46.0</v>
      </c>
    </row>
    <row r="27" ht="15.75" customHeight="1">
      <c r="A27" s="14" t="s">
        <v>96</v>
      </c>
      <c r="B27" s="15">
        <v>2023.0</v>
      </c>
      <c r="C27" s="30">
        <v>8.0</v>
      </c>
      <c r="D27" s="21">
        <v>18.3</v>
      </c>
      <c r="E27" s="21">
        <v>146.4</v>
      </c>
      <c r="F27" s="15">
        <v>-5.19</v>
      </c>
      <c r="G27" s="15">
        <v>-0.02</v>
      </c>
      <c r="H27" s="15">
        <v>-12.88</v>
      </c>
      <c r="I27" s="15">
        <v>7.68</v>
      </c>
      <c r="J27" s="19">
        <v>0.053</v>
      </c>
      <c r="K27" s="19">
        <v>0.0596</v>
      </c>
      <c r="L27" s="19">
        <v>0.4212</v>
      </c>
      <c r="M27" s="15">
        <v>7.29</v>
      </c>
      <c r="N27" s="15">
        <v>1799.0</v>
      </c>
      <c r="O27" s="15">
        <v>2.64</v>
      </c>
      <c r="P27" s="15">
        <v>10.0</v>
      </c>
      <c r="Q27" s="15">
        <v>5.0</v>
      </c>
      <c r="R27" s="18">
        <v>176.0</v>
      </c>
      <c r="S27" s="21">
        <v>268.0</v>
      </c>
      <c r="T27" s="21">
        <v>65.7</v>
      </c>
      <c r="U27" s="21">
        <v>6.7</v>
      </c>
      <c r="V27" s="21">
        <v>89.4</v>
      </c>
      <c r="W27" s="21">
        <v>44.0</v>
      </c>
      <c r="X27" s="21">
        <v>244.0</v>
      </c>
      <c r="Y27" s="21">
        <v>5.5</v>
      </c>
      <c r="Z27" s="21">
        <v>3.0</v>
      </c>
      <c r="AA27" s="22">
        <v>75.0</v>
      </c>
      <c r="AB27" s="22">
        <v>22.0</v>
      </c>
      <c r="AC27" s="22">
        <v>8.0</v>
      </c>
      <c r="AD27" s="22">
        <v>1.0</v>
      </c>
      <c r="AE27" s="22">
        <v>0.0</v>
      </c>
      <c r="AF27" s="22">
        <v>2.4</v>
      </c>
      <c r="AG27" s="22">
        <v>18.0</v>
      </c>
      <c r="AH27" s="22">
        <v>19.0</v>
      </c>
      <c r="AI27" s="22">
        <v>20.0</v>
      </c>
      <c r="AJ27" s="22">
        <v>73.0</v>
      </c>
      <c r="AK27" s="22">
        <v>35.0</v>
      </c>
      <c r="AL27" s="22">
        <v>10.0</v>
      </c>
      <c r="AM27" s="22">
        <v>28.0</v>
      </c>
    </row>
    <row r="28" ht="15.75" customHeight="1">
      <c r="A28" s="14" t="s">
        <v>136</v>
      </c>
      <c r="B28" s="15">
        <v>2023.0</v>
      </c>
      <c r="C28" s="30">
        <v>9.0</v>
      </c>
      <c r="D28" s="17">
        <v>16.0</v>
      </c>
      <c r="E28" s="17">
        <v>144.4</v>
      </c>
      <c r="F28" s="15">
        <v>31.83</v>
      </c>
      <c r="G28" s="15">
        <v>0.11</v>
      </c>
      <c r="H28" s="15">
        <v>22.3</v>
      </c>
      <c r="I28" s="15">
        <v>9.54</v>
      </c>
      <c r="J28" s="19">
        <v>0.0565</v>
      </c>
      <c r="K28" s="19">
        <v>0.0848</v>
      </c>
      <c r="L28" s="19">
        <v>0.4728</v>
      </c>
      <c r="M28" s="15">
        <v>6.4</v>
      </c>
      <c r="N28" s="15">
        <v>1936.0</v>
      </c>
      <c r="O28" s="15">
        <v>2.55</v>
      </c>
      <c r="P28" s="15">
        <v>12.0</v>
      </c>
      <c r="Q28" s="15">
        <v>7.0</v>
      </c>
      <c r="R28" s="18">
        <v>171.0</v>
      </c>
      <c r="S28" s="17">
        <v>243.0</v>
      </c>
      <c r="T28" s="17">
        <v>70.4</v>
      </c>
      <c r="U28" s="17">
        <v>8.0</v>
      </c>
      <c r="V28" s="17">
        <v>98.4</v>
      </c>
      <c r="W28" s="17">
        <v>27.0</v>
      </c>
      <c r="X28" s="17">
        <v>127.0</v>
      </c>
      <c r="Y28" s="17">
        <v>4.7</v>
      </c>
      <c r="Z28" s="17">
        <v>3.0</v>
      </c>
      <c r="AA28" s="20">
        <v>77.0</v>
      </c>
      <c r="AB28" s="20">
        <v>25.0</v>
      </c>
      <c r="AC28" s="20">
        <v>9.0</v>
      </c>
      <c r="AD28" s="20">
        <v>6.0</v>
      </c>
      <c r="AE28" s="20">
        <v>3.0</v>
      </c>
      <c r="AF28" s="20">
        <v>2.5</v>
      </c>
      <c r="AG28" s="20">
        <v>24.0</v>
      </c>
      <c r="AH28" s="20">
        <v>26.0</v>
      </c>
      <c r="AI28" s="20">
        <v>25.0</v>
      </c>
      <c r="AJ28" s="20">
        <v>80.0</v>
      </c>
      <c r="AK28" s="20">
        <v>23.0</v>
      </c>
      <c r="AL28" s="20">
        <v>9.0</v>
      </c>
      <c r="AM28" s="20">
        <v>30.0</v>
      </c>
    </row>
    <row r="29" ht="15.75" customHeight="1">
      <c r="A29" s="14" t="s">
        <v>124</v>
      </c>
      <c r="B29" s="15">
        <v>2023.0</v>
      </c>
      <c r="C29" s="30">
        <v>11.0</v>
      </c>
      <c r="D29" s="21">
        <v>11.4</v>
      </c>
      <c r="E29" s="21">
        <v>125.8</v>
      </c>
      <c r="F29" s="15">
        <v>-25.53</v>
      </c>
      <c r="G29" s="15">
        <v>-0.07</v>
      </c>
      <c r="H29" s="15">
        <v>-21.41</v>
      </c>
      <c r="I29" s="15">
        <v>-4.12</v>
      </c>
      <c r="J29" s="23">
        <v>0.0</v>
      </c>
      <c r="K29" s="19">
        <v>0.0654</v>
      </c>
      <c r="L29" s="19">
        <v>0.4089</v>
      </c>
      <c r="M29" s="15">
        <v>7.47</v>
      </c>
      <c r="N29" s="15">
        <v>2218.0</v>
      </c>
      <c r="O29" s="15">
        <v>2.58</v>
      </c>
      <c r="P29" s="15">
        <v>12.0</v>
      </c>
      <c r="Q29" s="15">
        <v>7.0</v>
      </c>
      <c r="R29" s="18">
        <v>213.0</v>
      </c>
      <c r="S29" s="21">
        <v>343.0</v>
      </c>
      <c r="T29" s="21">
        <v>62.1</v>
      </c>
      <c r="U29" s="21">
        <v>6.5</v>
      </c>
      <c r="V29" s="21">
        <v>83.9</v>
      </c>
      <c r="W29" s="21">
        <v>17.0</v>
      </c>
      <c r="X29" s="21">
        <v>11.0</v>
      </c>
      <c r="Y29" s="21">
        <v>0.6</v>
      </c>
      <c r="Z29" s="21">
        <v>1.0</v>
      </c>
      <c r="AA29" s="22">
        <v>87.0</v>
      </c>
      <c r="AB29" s="22">
        <v>24.0</v>
      </c>
      <c r="AC29" s="22">
        <v>10.0</v>
      </c>
      <c r="AD29" s="22">
        <v>4.0</v>
      </c>
      <c r="AE29" s="22">
        <v>1.0</v>
      </c>
      <c r="AF29" s="22">
        <v>2.4</v>
      </c>
      <c r="AG29" s="22">
        <v>24.0</v>
      </c>
      <c r="AH29" s="22">
        <v>22.0</v>
      </c>
      <c r="AI29" s="22">
        <v>7.0</v>
      </c>
      <c r="AJ29" s="22">
        <v>101.0</v>
      </c>
      <c r="AK29" s="22">
        <v>56.0</v>
      </c>
      <c r="AL29" s="22">
        <v>15.0</v>
      </c>
      <c r="AM29" s="22">
        <v>45.0</v>
      </c>
    </row>
    <row r="30" ht="15.75" customHeight="1">
      <c r="A30" s="14" t="s">
        <v>137</v>
      </c>
      <c r="B30" s="15">
        <v>2023.0</v>
      </c>
      <c r="C30" s="30">
        <v>12.0</v>
      </c>
      <c r="D30" s="21">
        <v>10.0</v>
      </c>
      <c r="E30" s="21">
        <v>119.9</v>
      </c>
      <c r="F30" s="15">
        <v>-124.02</v>
      </c>
      <c r="G30" s="15">
        <v>-0.28</v>
      </c>
      <c r="H30" s="15">
        <v>-106.11</v>
      </c>
      <c r="I30" s="15">
        <v>-17.91</v>
      </c>
      <c r="J30" s="19">
        <v>0.0569</v>
      </c>
      <c r="K30" s="19">
        <v>0.1048</v>
      </c>
      <c r="L30" s="19">
        <v>0.3667</v>
      </c>
      <c r="M30" s="15">
        <v>7.27</v>
      </c>
      <c r="N30" s="15">
        <v>2271.0</v>
      </c>
      <c r="O30" s="15">
        <v>2.68</v>
      </c>
      <c r="P30" s="15">
        <v>8.0</v>
      </c>
      <c r="Q30" s="15">
        <v>7.0</v>
      </c>
      <c r="R30" s="18">
        <v>221.0</v>
      </c>
      <c r="S30" s="21">
        <v>368.0</v>
      </c>
      <c r="T30" s="21">
        <v>60.1</v>
      </c>
      <c r="U30" s="21">
        <v>6.2</v>
      </c>
      <c r="V30" s="21">
        <v>77.2</v>
      </c>
      <c r="W30" s="21">
        <v>36.0</v>
      </c>
      <c r="X30" s="21">
        <v>211.0</v>
      </c>
      <c r="Y30" s="21">
        <v>5.9</v>
      </c>
      <c r="Z30" s="21">
        <v>0.0</v>
      </c>
      <c r="AA30" s="20">
        <v>86.0</v>
      </c>
      <c r="AB30" s="20">
        <v>27.0</v>
      </c>
      <c r="AC30" s="20">
        <v>10.0</v>
      </c>
      <c r="AD30" s="20">
        <v>3.0</v>
      </c>
      <c r="AE30" s="20">
        <v>2.0</v>
      </c>
      <c r="AF30" s="20">
        <v>2.5</v>
      </c>
      <c r="AG30" s="20">
        <v>46.0</v>
      </c>
      <c r="AH30" s="20">
        <v>41.0</v>
      </c>
      <c r="AI30" s="20">
        <v>47.0</v>
      </c>
      <c r="AJ30" s="20">
        <v>113.0</v>
      </c>
      <c r="AK30" s="20">
        <v>54.0</v>
      </c>
      <c r="AL30" s="20">
        <v>22.0</v>
      </c>
      <c r="AM30" s="20">
        <v>32.0</v>
      </c>
    </row>
    <row r="31" ht="15.75" customHeight="1">
      <c r="A31" s="14" t="s">
        <v>138</v>
      </c>
      <c r="B31" s="15">
        <v>2023.0</v>
      </c>
      <c r="C31" s="30">
        <v>12.0</v>
      </c>
      <c r="D31" s="17">
        <v>9.2</v>
      </c>
      <c r="E31" s="17">
        <v>110.2</v>
      </c>
      <c r="F31" s="15">
        <v>-51.08</v>
      </c>
      <c r="G31" s="15">
        <v>-0.13</v>
      </c>
      <c r="H31" s="15">
        <v>-45.92</v>
      </c>
      <c r="I31" s="15">
        <v>-5.16</v>
      </c>
      <c r="J31" s="19">
        <v>0.0388</v>
      </c>
      <c r="K31" s="19">
        <v>0.0637</v>
      </c>
      <c r="L31" s="19">
        <v>0.3985</v>
      </c>
      <c r="M31" s="15">
        <v>7.05</v>
      </c>
      <c r="N31" s="15">
        <v>2070.0</v>
      </c>
      <c r="O31" s="15">
        <v>2.52</v>
      </c>
      <c r="P31" s="15">
        <v>6.0</v>
      </c>
      <c r="Q31" s="15">
        <v>4.0</v>
      </c>
      <c r="R31" s="18">
        <v>201.0</v>
      </c>
      <c r="S31" s="17">
        <v>324.0</v>
      </c>
      <c r="T31" s="17">
        <v>62.0</v>
      </c>
      <c r="U31" s="17">
        <v>6.4</v>
      </c>
      <c r="V31" s="17">
        <v>81.4</v>
      </c>
      <c r="W31" s="17">
        <v>42.0</v>
      </c>
      <c r="X31" s="17">
        <v>54.0</v>
      </c>
      <c r="Y31" s="17">
        <v>1.3</v>
      </c>
      <c r="Z31" s="17">
        <v>1.0</v>
      </c>
      <c r="AA31" s="20">
        <v>81.0</v>
      </c>
      <c r="AB31" s="20">
        <v>25.0</v>
      </c>
      <c r="AC31" s="20">
        <v>13.0</v>
      </c>
      <c r="AD31" s="20">
        <v>4.0</v>
      </c>
      <c r="AE31" s="20">
        <v>2.0</v>
      </c>
      <c r="AF31" s="20">
        <v>2.4</v>
      </c>
      <c r="AG31" s="20">
        <v>23.0</v>
      </c>
      <c r="AH31" s="20">
        <v>37.0</v>
      </c>
      <c r="AI31" s="20">
        <v>33.0</v>
      </c>
      <c r="AJ31" s="20">
        <v>81.0</v>
      </c>
      <c r="AK31" s="20">
        <v>57.0</v>
      </c>
      <c r="AL31" s="20">
        <v>11.0</v>
      </c>
      <c r="AM31" s="20">
        <v>32.0</v>
      </c>
    </row>
    <row r="32" ht="15.75" customHeight="1">
      <c r="A32" s="14" t="s">
        <v>122</v>
      </c>
      <c r="B32" s="15">
        <v>2023.0</v>
      </c>
      <c r="C32" s="30">
        <v>11.0</v>
      </c>
      <c r="D32" s="17">
        <v>9.7</v>
      </c>
      <c r="E32" s="17">
        <v>106.4</v>
      </c>
      <c r="F32" s="15">
        <v>-72.1</v>
      </c>
      <c r="G32" s="15">
        <v>-0.18</v>
      </c>
      <c r="H32" s="15">
        <v>-67.67</v>
      </c>
      <c r="I32" s="15">
        <v>-4.42</v>
      </c>
      <c r="J32" s="19">
        <v>0.0317</v>
      </c>
      <c r="K32" s="19">
        <v>0.058</v>
      </c>
      <c r="L32" s="23">
        <v>0.43</v>
      </c>
      <c r="M32" s="15">
        <v>6.95</v>
      </c>
      <c r="N32" s="15">
        <v>2120.0</v>
      </c>
      <c r="O32" s="15">
        <v>2.27</v>
      </c>
      <c r="P32" s="15">
        <v>10.0</v>
      </c>
      <c r="Q32" s="15">
        <v>12.0</v>
      </c>
      <c r="R32" s="18">
        <v>224.0</v>
      </c>
      <c r="S32" s="17">
        <v>345.0</v>
      </c>
      <c r="T32" s="17">
        <v>64.9</v>
      </c>
      <c r="U32" s="17">
        <v>6.1</v>
      </c>
      <c r="V32" s="17">
        <v>77.0</v>
      </c>
      <c r="W32" s="17">
        <v>26.0</v>
      </c>
      <c r="X32" s="17">
        <v>96.0</v>
      </c>
      <c r="Y32" s="17">
        <v>3.7</v>
      </c>
      <c r="Z32" s="17">
        <v>0.0</v>
      </c>
      <c r="AA32" s="22">
        <v>84.0</v>
      </c>
      <c r="AB32" s="22">
        <v>17.0</v>
      </c>
      <c r="AC32" s="22">
        <v>7.0</v>
      </c>
      <c r="AD32" s="22">
        <v>2.0</v>
      </c>
      <c r="AE32" s="22">
        <v>1.0</v>
      </c>
      <c r="AF32" s="22">
        <v>2.2</v>
      </c>
      <c r="AG32" s="22">
        <v>22.0</v>
      </c>
      <c r="AH32" s="22">
        <v>24.0</v>
      </c>
      <c r="AI32" s="22">
        <v>30.0</v>
      </c>
      <c r="AJ32" s="22">
        <v>92.0</v>
      </c>
      <c r="AK32" s="22">
        <v>54.0</v>
      </c>
      <c r="AL32" s="22">
        <v>16.0</v>
      </c>
      <c r="AM32" s="22">
        <v>27.0</v>
      </c>
    </row>
    <row r="33" ht="15.75" customHeight="1">
      <c r="A33" s="14" t="s">
        <v>116</v>
      </c>
      <c r="B33" s="15">
        <v>2023.0</v>
      </c>
      <c r="C33" s="30">
        <v>9.0</v>
      </c>
      <c r="D33" s="17">
        <v>11.3</v>
      </c>
      <c r="E33" s="17">
        <v>102.0</v>
      </c>
      <c r="F33" s="15">
        <v>-23.31</v>
      </c>
      <c r="G33" s="15">
        <v>-0.08</v>
      </c>
      <c r="H33" s="15">
        <v>-13.89</v>
      </c>
      <c r="I33" s="15">
        <v>-9.43</v>
      </c>
      <c r="J33" s="19">
        <v>0.0308</v>
      </c>
      <c r="K33" s="19">
        <v>0.0959</v>
      </c>
      <c r="L33" s="19">
        <v>0.3961</v>
      </c>
      <c r="M33" s="15">
        <v>10.58</v>
      </c>
      <c r="N33" s="15">
        <v>1808.0</v>
      </c>
      <c r="O33" s="15">
        <v>2.61</v>
      </c>
      <c r="P33" s="15">
        <v>8.0</v>
      </c>
      <c r="Q33" s="15">
        <v>4.0</v>
      </c>
      <c r="R33" s="18">
        <v>149.0</v>
      </c>
      <c r="S33" s="17">
        <v>255.0</v>
      </c>
      <c r="T33" s="17">
        <v>58.4</v>
      </c>
      <c r="U33" s="17">
        <v>7.1</v>
      </c>
      <c r="V33" s="17">
        <v>84.2</v>
      </c>
      <c r="W33" s="17">
        <v>25.0</v>
      </c>
      <c r="X33" s="17">
        <v>57.0</v>
      </c>
      <c r="Y33" s="17">
        <v>2.3</v>
      </c>
      <c r="Z33" s="17">
        <v>1.0</v>
      </c>
      <c r="AA33" s="20">
        <v>71.0</v>
      </c>
      <c r="AB33" s="20">
        <v>32.0</v>
      </c>
      <c r="AC33" s="20">
        <v>11.0</v>
      </c>
      <c r="AD33" s="20">
        <v>5.0</v>
      </c>
      <c r="AE33" s="20">
        <v>1.0</v>
      </c>
      <c r="AF33" s="20">
        <v>2.5</v>
      </c>
      <c r="AG33" s="20">
        <v>28.0</v>
      </c>
      <c r="AH33" s="20">
        <v>46.0</v>
      </c>
      <c r="AI33" s="20">
        <v>8.0</v>
      </c>
      <c r="AJ33" s="20">
        <v>88.0</v>
      </c>
      <c r="AK33" s="20">
        <v>41.0</v>
      </c>
      <c r="AL33" s="20">
        <v>12.0</v>
      </c>
      <c r="AM33" s="20">
        <v>20.0</v>
      </c>
    </row>
    <row r="34" ht="15.75" customHeight="1">
      <c r="A34" s="14" t="s">
        <v>120</v>
      </c>
      <c r="B34" s="15">
        <v>2023.0</v>
      </c>
      <c r="C34" s="30">
        <v>5.0</v>
      </c>
      <c r="D34" s="17">
        <v>20.2</v>
      </c>
      <c r="E34" s="17">
        <v>100.8</v>
      </c>
      <c r="F34" s="15">
        <v>-12.22</v>
      </c>
      <c r="G34" s="15">
        <v>-0.06</v>
      </c>
      <c r="H34" s="15">
        <v>-11.75</v>
      </c>
      <c r="I34" s="15">
        <v>-0.47</v>
      </c>
      <c r="J34" s="23">
        <v>0.0</v>
      </c>
      <c r="K34" s="19">
        <v>0.0377</v>
      </c>
      <c r="L34" s="19">
        <v>0.4208</v>
      </c>
      <c r="M34" s="15">
        <v>9.36</v>
      </c>
      <c r="N34" s="15">
        <v>1616.0</v>
      </c>
      <c r="O34" s="15">
        <v>2.83</v>
      </c>
      <c r="P34" s="15">
        <v>13.0</v>
      </c>
      <c r="Q34" s="15">
        <v>8.0</v>
      </c>
      <c r="R34" s="18">
        <v>123.0</v>
      </c>
      <c r="S34" s="17">
        <v>204.0</v>
      </c>
      <c r="T34" s="17">
        <v>60.3</v>
      </c>
      <c r="U34" s="17">
        <v>7.9</v>
      </c>
      <c r="V34" s="17">
        <v>90.2</v>
      </c>
      <c r="W34" s="17">
        <v>9.0</v>
      </c>
      <c r="X34" s="17">
        <v>2.0</v>
      </c>
      <c r="Y34" s="17">
        <v>0.2</v>
      </c>
      <c r="Z34" s="17">
        <v>0.0</v>
      </c>
      <c r="AA34" s="22">
        <v>52.0</v>
      </c>
      <c r="AB34" s="22">
        <v>27.0</v>
      </c>
      <c r="AC34" s="22">
        <v>14.0</v>
      </c>
      <c r="AD34" s="22">
        <v>9.0</v>
      </c>
      <c r="AE34" s="22">
        <v>5.0</v>
      </c>
      <c r="AF34" s="22">
        <v>2.6</v>
      </c>
      <c r="AG34" s="22">
        <v>8.0</v>
      </c>
      <c r="AH34" s="22">
        <v>14.0</v>
      </c>
      <c r="AI34" s="22">
        <v>19.0</v>
      </c>
      <c r="AJ34" s="22">
        <v>46.0</v>
      </c>
      <c r="AK34" s="22">
        <v>35.0</v>
      </c>
      <c r="AL34" s="22">
        <v>9.0</v>
      </c>
      <c r="AM34" s="22">
        <v>26.0</v>
      </c>
    </row>
    <row r="35" ht="15.75" customHeight="1">
      <c r="A35" s="14" t="s">
        <v>139</v>
      </c>
      <c r="B35" s="15">
        <v>2023.0</v>
      </c>
      <c r="C35" s="30">
        <v>10.0</v>
      </c>
      <c r="D35" s="17">
        <v>9.4</v>
      </c>
      <c r="E35" s="17">
        <v>93.5</v>
      </c>
      <c r="F35" s="15">
        <v>-52.55</v>
      </c>
      <c r="G35" s="15">
        <v>-0.21</v>
      </c>
      <c r="H35" s="15">
        <v>-49.32</v>
      </c>
      <c r="I35" s="15">
        <v>-3.23</v>
      </c>
      <c r="J35" s="19">
        <v>0.0928</v>
      </c>
      <c r="K35" s="19">
        <v>0.1561</v>
      </c>
      <c r="L35" s="19">
        <v>0.3347</v>
      </c>
      <c r="M35" s="15">
        <v>6.52</v>
      </c>
      <c r="N35" s="15">
        <v>1101.0</v>
      </c>
      <c r="O35" s="15">
        <v>2.82</v>
      </c>
      <c r="P35" s="15">
        <v>8.0</v>
      </c>
      <c r="Q35" s="15">
        <v>3.0</v>
      </c>
      <c r="R35" s="18">
        <v>114.0</v>
      </c>
      <c r="S35" s="17">
        <v>178.0</v>
      </c>
      <c r="T35" s="17">
        <v>64.0</v>
      </c>
      <c r="U35" s="17">
        <v>6.2</v>
      </c>
      <c r="V35" s="17">
        <v>89.2</v>
      </c>
      <c r="W35" s="17">
        <v>36.0</v>
      </c>
      <c r="X35" s="17">
        <v>195.0</v>
      </c>
      <c r="Y35" s="17">
        <v>5.4</v>
      </c>
      <c r="Z35" s="17">
        <v>1.0</v>
      </c>
      <c r="AA35" s="22">
        <v>37.0</v>
      </c>
      <c r="AB35" s="22">
        <v>16.0</v>
      </c>
      <c r="AC35" s="22">
        <v>5.0</v>
      </c>
      <c r="AD35" s="22">
        <v>2.0</v>
      </c>
      <c r="AE35" s="22">
        <v>0.0</v>
      </c>
      <c r="AF35" s="22">
        <v>2.6</v>
      </c>
      <c r="AG35" s="22">
        <v>37.0</v>
      </c>
      <c r="AH35" s="22">
        <v>9.0</v>
      </c>
      <c r="AI35" s="22">
        <v>16.0</v>
      </c>
      <c r="AJ35" s="22">
        <v>68.0</v>
      </c>
      <c r="AK35" s="22">
        <v>21.0</v>
      </c>
      <c r="AL35" s="22">
        <v>8.0</v>
      </c>
      <c r="AM35" s="22">
        <v>15.0</v>
      </c>
    </row>
    <row r="36" ht="15.75" customHeight="1">
      <c r="A36" s="14" t="s">
        <v>140</v>
      </c>
      <c r="B36" s="15">
        <v>2023.0</v>
      </c>
      <c r="C36" s="30">
        <v>11.0</v>
      </c>
      <c r="D36" s="21">
        <v>7.9</v>
      </c>
      <c r="E36" s="21">
        <v>87.3</v>
      </c>
      <c r="F36" s="15">
        <v>1.7</v>
      </c>
      <c r="G36" s="15">
        <v>0.01</v>
      </c>
      <c r="H36" s="15">
        <v>2.12</v>
      </c>
      <c r="I36" s="15">
        <v>-0.41</v>
      </c>
      <c r="J36" s="19">
        <v>0.1166</v>
      </c>
      <c r="K36" s="19">
        <v>0.0762</v>
      </c>
      <c r="L36" s="19">
        <v>0.434</v>
      </c>
      <c r="M36" s="15">
        <v>8.56</v>
      </c>
      <c r="N36" s="15">
        <v>1341.0</v>
      </c>
      <c r="O36" s="15">
        <v>2.55</v>
      </c>
      <c r="P36" s="15">
        <v>5.0</v>
      </c>
      <c r="Q36" s="15">
        <v>3.0</v>
      </c>
      <c r="R36" s="18">
        <v>116.0</v>
      </c>
      <c r="S36" s="21">
        <v>180.0</v>
      </c>
      <c r="T36" s="21">
        <v>64.4</v>
      </c>
      <c r="U36" s="21">
        <v>7.5</v>
      </c>
      <c r="V36" s="21">
        <v>89.1</v>
      </c>
      <c r="W36" s="21">
        <v>38.0</v>
      </c>
      <c r="X36" s="21">
        <v>197.0</v>
      </c>
      <c r="Y36" s="21">
        <v>5.2</v>
      </c>
      <c r="Z36" s="21">
        <v>0.0</v>
      </c>
      <c r="AA36" s="22">
        <v>45.0</v>
      </c>
      <c r="AB36" s="22">
        <v>19.0</v>
      </c>
      <c r="AC36" s="22">
        <v>8.0</v>
      </c>
      <c r="AD36" s="22">
        <v>4.0</v>
      </c>
      <c r="AE36" s="22">
        <v>2.0</v>
      </c>
      <c r="AF36" s="22">
        <v>2.3</v>
      </c>
      <c r="AG36" s="22">
        <v>17.0</v>
      </c>
      <c r="AH36" s="22">
        <v>15.0</v>
      </c>
      <c r="AI36" s="22">
        <v>19.0</v>
      </c>
      <c r="AJ36" s="22">
        <v>55.0</v>
      </c>
      <c r="AK36" s="22">
        <v>24.0</v>
      </c>
      <c r="AL36" s="22">
        <v>11.0</v>
      </c>
      <c r="AM36" s="22">
        <v>13.0</v>
      </c>
    </row>
    <row r="37" ht="15.75" customHeight="1">
      <c r="A37" s="14" t="s">
        <v>126</v>
      </c>
      <c r="B37" s="15">
        <v>2023.0</v>
      </c>
      <c r="C37" s="30">
        <v>6.0</v>
      </c>
      <c r="D37" s="17">
        <v>14.5</v>
      </c>
      <c r="E37" s="17">
        <v>86.8</v>
      </c>
      <c r="F37" s="15">
        <v>-19.18</v>
      </c>
      <c r="G37" s="15">
        <v>-0.09</v>
      </c>
      <c r="H37" s="15">
        <v>-25.96</v>
      </c>
      <c r="I37" s="15">
        <v>6.78</v>
      </c>
      <c r="J37" s="19">
        <v>0.0829</v>
      </c>
      <c r="K37" s="19">
        <v>0.0829</v>
      </c>
      <c r="L37" s="19">
        <v>0.4159</v>
      </c>
      <c r="M37" s="15">
        <v>9.32</v>
      </c>
      <c r="N37" s="15">
        <v>1115.0</v>
      </c>
      <c r="O37" s="15">
        <v>2.81</v>
      </c>
      <c r="P37" s="15">
        <v>7.0</v>
      </c>
      <c r="Q37" s="15">
        <v>4.0</v>
      </c>
      <c r="R37" s="18">
        <v>105.0</v>
      </c>
      <c r="S37" s="17">
        <v>171.0</v>
      </c>
      <c r="T37" s="17">
        <v>61.4</v>
      </c>
      <c r="U37" s="17">
        <v>6.5</v>
      </c>
      <c r="V37" s="17">
        <v>84.3</v>
      </c>
      <c r="W37" s="17">
        <v>26.0</v>
      </c>
      <c r="X37" s="17">
        <v>142.0</v>
      </c>
      <c r="Y37" s="17">
        <v>5.5</v>
      </c>
      <c r="Z37" s="17">
        <v>1.0</v>
      </c>
      <c r="AA37" s="20">
        <v>45.0</v>
      </c>
      <c r="AB37" s="20">
        <v>12.0</v>
      </c>
      <c r="AC37" s="20">
        <v>4.0</v>
      </c>
      <c r="AD37" s="20">
        <v>3.0</v>
      </c>
      <c r="AE37" s="20">
        <v>1.0</v>
      </c>
      <c r="AF37" s="20">
        <v>2.5</v>
      </c>
      <c r="AG37" s="20">
        <v>17.0</v>
      </c>
      <c r="AH37" s="20">
        <v>18.0</v>
      </c>
      <c r="AI37" s="20">
        <v>13.0</v>
      </c>
      <c r="AJ37" s="20">
        <v>59.0</v>
      </c>
      <c r="AK37" s="20">
        <v>34.0</v>
      </c>
      <c r="AL37" s="20">
        <v>12.0</v>
      </c>
      <c r="AM37" s="20">
        <v>16.0</v>
      </c>
    </row>
    <row r="38" ht="15.75" customHeight="1">
      <c r="A38" s="14" t="s">
        <v>141</v>
      </c>
      <c r="B38" s="15">
        <v>2023.0</v>
      </c>
      <c r="C38" s="30">
        <v>10.0</v>
      </c>
      <c r="D38" s="21">
        <v>8.0</v>
      </c>
      <c r="E38" s="21">
        <v>80.0</v>
      </c>
      <c r="F38" s="15">
        <v>-26.93</v>
      </c>
      <c r="G38" s="15">
        <v>-0.1</v>
      </c>
      <c r="H38" s="15">
        <v>-22.87</v>
      </c>
      <c r="I38" s="15">
        <v>-4.07</v>
      </c>
      <c r="J38" s="19">
        <v>0.0296</v>
      </c>
      <c r="K38" s="19">
        <v>0.1185</v>
      </c>
      <c r="L38" s="19">
        <v>0.3907</v>
      </c>
      <c r="M38" s="15">
        <v>7.9</v>
      </c>
      <c r="N38" s="15">
        <v>1616.0</v>
      </c>
      <c r="O38" s="15">
        <v>2.42</v>
      </c>
      <c r="P38" s="15">
        <v>4.0</v>
      </c>
      <c r="Q38" s="15">
        <v>7.0</v>
      </c>
      <c r="R38" s="18">
        <v>149.0</v>
      </c>
      <c r="S38" s="21">
        <v>230.0</v>
      </c>
      <c r="T38" s="21">
        <v>64.8</v>
      </c>
      <c r="U38" s="21">
        <v>7.0</v>
      </c>
      <c r="V38" s="21">
        <v>78.5</v>
      </c>
      <c r="W38" s="21">
        <v>17.0</v>
      </c>
      <c r="X38" s="21">
        <v>74.0</v>
      </c>
      <c r="Y38" s="21">
        <v>4.4</v>
      </c>
      <c r="Z38" s="21">
        <v>1.0</v>
      </c>
      <c r="AA38" s="20">
        <v>63.0</v>
      </c>
      <c r="AB38" s="20">
        <v>21.0</v>
      </c>
      <c r="AC38" s="20">
        <v>8.0</v>
      </c>
      <c r="AD38" s="20">
        <v>4.0</v>
      </c>
      <c r="AE38" s="20">
        <v>1.0</v>
      </c>
      <c r="AF38" s="20">
        <v>2.4</v>
      </c>
      <c r="AG38" s="20">
        <v>32.0</v>
      </c>
      <c r="AH38" s="20">
        <v>30.0</v>
      </c>
      <c r="AI38" s="20">
        <v>10.0</v>
      </c>
      <c r="AJ38" s="20">
        <v>65.0</v>
      </c>
      <c r="AK38" s="20">
        <v>31.0</v>
      </c>
      <c r="AL38" s="20">
        <v>12.0</v>
      </c>
      <c r="AM38" s="20">
        <v>27.0</v>
      </c>
    </row>
    <row r="39" ht="15.75" customHeight="1">
      <c r="A39" s="14" t="s">
        <v>111</v>
      </c>
      <c r="B39" s="15">
        <v>2023.0</v>
      </c>
      <c r="C39" s="30">
        <v>4.0</v>
      </c>
      <c r="D39" s="21">
        <v>18.2</v>
      </c>
      <c r="E39" s="21">
        <v>72.7</v>
      </c>
      <c r="F39" s="15">
        <v>-0.04</v>
      </c>
      <c r="G39" s="15">
        <v>0.0</v>
      </c>
      <c r="H39" s="15">
        <v>-0.47</v>
      </c>
      <c r="I39" s="15">
        <v>0.43</v>
      </c>
      <c r="J39" s="19">
        <v>0.0714</v>
      </c>
      <c r="K39" s="19">
        <v>0.0714</v>
      </c>
      <c r="L39" s="19">
        <v>0.4138</v>
      </c>
      <c r="M39" s="15">
        <v>7.95</v>
      </c>
      <c r="N39" s="15">
        <v>577.0</v>
      </c>
      <c r="O39" s="15">
        <v>2.44</v>
      </c>
      <c r="P39" s="15">
        <v>3.0</v>
      </c>
      <c r="Q39" s="15">
        <v>1.0</v>
      </c>
      <c r="R39" s="18">
        <v>50.0</v>
      </c>
      <c r="S39" s="21">
        <v>84.0</v>
      </c>
      <c r="T39" s="21">
        <v>59.5</v>
      </c>
      <c r="U39" s="21">
        <v>6.9</v>
      </c>
      <c r="V39" s="21">
        <v>87.2</v>
      </c>
      <c r="W39" s="21">
        <v>25.0</v>
      </c>
      <c r="X39" s="21">
        <v>136.0</v>
      </c>
      <c r="Y39" s="21">
        <v>5.4</v>
      </c>
      <c r="Z39" s="21">
        <v>4.0</v>
      </c>
      <c r="AA39" s="22">
        <v>20.0</v>
      </c>
      <c r="AB39" s="22">
        <v>9.0</v>
      </c>
      <c r="AC39" s="22">
        <v>5.0</v>
      </c>
      <c r="AD39" s="22">
        <v>0.0</v>
      </c>
      <c r="AE39" s="22">
        <v>0.0</v>
      </c>
      <c r="AF39" s="22">
        <v>2.6</v>
      </c>
      <c r="AG39" s="22">
        <v>7.0</v>
      </c>
      <c r="AH39" s="22">
        <v>5.0</v>
      </c>
      <c r="AI39" s="22">
        <v>10.0</v>
      </c>
      <c r="AJ39" s="22">
        <v>24.0</v>
      </c>
      <c r="AK39" s="22">
        <v>17.0</v>
      </c>
      <c r="AL39" s="22">
        <v>6.0</v>
      </c>
      <c r="AM39" s="22">
        <v>5.0</v>
      </c>
    </row>
    <row r="40" ht="15.75" customHeight="1">
      <c r="A40" s="14" t="s">
        <v>142</v>
      </c>
      <c r="B40" s="15">
        <v>2023.0</v>
      </c>
      <c r="C40" s="30">
        <v>10.0</v>
      </c>
      <c r="D40" s="21">
        <v>6.9</v>
      </c>
      <c r="E40" s="21">
        <v>69.2</v>
      </c>
      <c r="F40" s="15">
        <v>-81.39</v>
      </c>
      <c r="G40" s="15">
        <v>-0.32</v>
      </c>
      <c r="H40" s="15">
        <v>-86.02</v>
      </c>
      <c r="I40" s="15">
        <v>4.63</v>
      </c>
      <c r="J40" s="19">
        <v>0.0405</v>
      </c>
      <c r="K40" s="19">
        <v>0.1012</v>
      </c>
      <c r="L40" s="19">
        <v>0.3346</v>
      </c>
      <c r="M40" s="15">
        <v>7.95</v>
      </c>
      <c r="N40" s="15">
        <v>1272.0</v>
      </c>
      <c r="O40" s="15">
        <v>2.55</v>
      </c>
      <c r="P40" s="15">
        <v>6.0</v>
      </c>
      <c r="Q40" s="15">
        <v>9.0</v>
      </c>
      <c r="R40" s="18">
        <v>127.0</v>
      </c>
      <c r="S40" s="21">
        <v>212.0</v>
      </c>
      <c r="T40" s="21">
        <v>59.9</v>
      </c>
      <c r="U40" s="21">
        <v>6.0</v>
      </c>
      <c r="V40" s="21">
        <v>68.8</v>
      </c>
      <c r="W40" s="21">
        <v>17.0</v>
      </c>
      <c r="X40" s="21">
        <v>83.0</v>
      </c>
      <c r="Y40" s="21">
        <v>4.9</v>
      </c>
      <c r="Z40" s="21">
        <v>1.0</v>
      </c>
      <c r="AA40" s="22">
        <v>49.0</v>
      </c>
      <c r="AB40" s="22">
        <v>17.0</v>
      </c>
      <c r="AC40" s="22">
        <v>6.0</v>
      </c>
      <c r="AD40" s="22">
        <v>2.0</v>
      </c>
      <c r="AE40" s="22">
        <v>0.0</v>
      </c>
      <c r="AF40" s="22">
        <v>2.4</v>
      </c>
      <c r="AG40" s="22">
        <v>25.0</v>
      </c>
      <c r="AH40" s="22">
        <v>11.0</v>
      </c>
      <c r="AI40" s="22">
        <v>14.0</v>
      </c>
      <c r="AJ40" s="22">
        <v>82.0</v>
      </c>
      <c r="AK40" s="22">
        <v>41.0</v>
      </c>
      <c r="AL40" s="22">
        <v>7.0</v>
      </c>
      <c r="AM40" s="22">
        <v>9.0</v>
      </c>
    </row>
    <row r="41" ht="15.75" customHeight="1">
      <c r="A41" s="14" t="s">
        <v>143</v>
      </c>
      <c r="B41" s="15">
        <v>2023.0</v>
      </c>
      <c r="C41" s="30">
        <v>5.0</v>
      </c>
      <c r="D41" s="21">
        <v>13.5</v>
      </c>
      <c r="E41" s="21">
        <v>67.6</v>
      </c>
      <c r="F41" s="15">
        <v>-25.97</v>
      </c>
      <c r="G41" s="15">
        <v>-0.12</v>
      </c>
      <c r="H41" s="15">
        <v>-34.01</v>
      </c>
      <c r="I41" s="15">
        <v>8.04</v>
      </c>
      <c r="J41" s="19">
        <v>0.0457</v>
      </c>
      <c r="K41" s="19">
        <v>0.0711</v>
      </c>
      <c r="L41" s="19">
        <v>0.4233</v>
      </c>
      <c r="M41" s="15">
        <v>6.92</v>
      </c>
      <c r="N41" s="15">
        <v>1129.0</v>
      </c>
      <c r="O41" s="15">
        <v>2.62</v>
      </c>
      <c r="P41" s="15">
        <v>3.0</v>
      </c>
      <c r="Q41" s="15">
        <v>1.0</v>
      </c>
      <c r="R41" s="18">
        <v>111.0</v>
      </c>
      <c r="S41" s="21">
        <v>174.0</v>
      </c>
      <c r="T41" s="21">
        <v>63.8</v>
      </c>
      <c r="U41" s="21">
        <v>6.5</v>
      </c>
      <c r="V41" s="21">
        <v>85.6</v>
      </c>
      <c r="W41" s="21">
        <v>27.0</v>
      </c>
      <c r="X41" s="21">
        <v>144.0</v>
      </c>
      <c r="Y41" s="21">
        <v>5.3</v>
      </c>
      <c r="Z41" s="21">
        <v>1.0</v>
      </c>
      <c r="AA41" s="20">
        <v>41.0</v>
      </c>
      <c r="AB41" s="20">
        <v>12.0</v>
      </c>
      <c r="AC41" s="20">
        <v>2.0</v>
      </c>
      <c r="AD41" s="20">
        <v>2.0</v>
      </c>
      <c r="AE41" s="20">
        <v>2.0</v>
      </c>
      <c r="AF41" s="20">
        <v>2.4</v>
      </c>
      <c r="AG41" s="20">
        <v>14.0</v>
      </c>
      <c r="AH41" s="20">
        <v>11.0</v>
      </c>
      <c r="AI41" s="20">
        <v>6.0</v>
      </c>
      <c r="AJ41" s="20">
        <v>67.0</v>
      </c>
      <c r="AK41" s="20">
        <v>32.0</v>
      </c>
      <c r="AL41" s="20">
        <v>8.0</v>
      </c>
      <c r="AM41" s="20">
        <v>11.0</v>
      </c>
    </row>
    <row r="42" ht="15.75" customHeight="1">
      <c r="A42" s="14" t="s">
        <v>144</v>
      </c>
      <c r="B42" s="15">
        <v>2023.0</v>
      </c>
      <c r="C42" s="30">
        <v>5.0</v>
      </c>
      <c r="D42" s="21">
        <v>13.3</v>
      </c>
      <c r="E42" s="21">
        <v>66.7</v>
      </c>
      <c r="F42" s="15">
        <v>12.27</v>
      </c>
      <c r="G42" s="15">
        <v>0.07</v>
      </c>
      <c r="H42" s="15">
        <v>12.3</v>
      </c>
      <c r="I42" s="15">
        <v>-0.02</v>
      </c>
      <c r="J42" s="19">
        <v>0.0303</v>
      </c>
      <c r="K42" s="19">
        <v>0.0727</v>
      </c>
      <c r="L42" s="19">
        <v>0.4353</v>
      </c>
      <c r="M42" s="15">
        <v>9.32</v>
      </c>
      <c r="N42" s="15">
        <v>1306.0</v>
      </c>
      <c r="O42" s="15">
        <v>2.89</v>
      </c>
      <c r="P42" s="15">
        <v>7.0</v>
      </c>
      <c r="Q42" s="15">
        <v>8.0</v>
      </c>
      <c r="R42" s="18">
        <v>100.0</v>
      </c>
      <c r="S42" s="21">
        <v>148.0</v>
      </c>
      <c r="T42" s="21">
        <v>67.6</v>
      </c>
      <c r="U42" s="21">
        <v>8.8</v>
      </c>
      <c r="V42" s="21">
        <v>88.4</v>
      </c>
      <c r="W42" s="21">
        <v>10.0</v>
      </c>
      <c r="X42" s="21">
        <v>25.0</v>
      </c>
      <c r="Y42" s="21">
        <v>2.5</v>
      </c>
      <c r="Z42" s="21">
        <v>0.0</v>
      </c>
      <c r="AA42" s="20">
        <v>53.0</v>
      </c>
      <c r="AB42" s="20">
        <v>25.0</v>
      </c>
      <c r="AC42" s="20">
        <v>7.0</v>
      </c>
      <c r="AD42" s="20">
        <v>2.0</v>
      </c>
      <c r="AE42" s="20">
        <v>0.0</v>
      </c>
      <c r="AF42" s="20">
        <v>2.5</v>
      </c>
      <c r="AG42" s="20">
        <v>12.0</v>
      </c>
      <c r="AH42" s="20">
        <v>25.0</v>
      </c>
      <c r="AI42" s="20">
        <v>12.0</v>
      </c>
      <c r="AJ42" s="20">
        <v>44.0</v>
      </c>
      <c r="AK42" s="20">
        <v>29.0</v>
      </c>
      <c r="AL42" s="20">
        <v>1.0</v>
      </c>
      <c r="AM42" s="20">
        <v>16.0</v>
      </c>
    </row>
    <row r="43" ht="15.75" customHeight="1">
      <c r="A43" s="14" t="s">
        <v>145</v>
      </c>
      <c r="B43" s="15">
        <v>2023.0</v>
      </c>
      <c r="C43" s="30">
        <v>5.0</v>
      </c>
      <c r="D43" s="17">
        <v>13.2</v>
      </c>
      <c r="E43" s="17">
        <v>66.0</v>
      </c>
      <c r="F43" s="15">
        <v>8.43</v>
      </c>
      <c r="G43" s="15">
        <v>0.05</v>
      </c>
      <c r="H43" s="15">
        <v>-1.64</v>
      </c>
      <c r="I43" s="15">
        <v>10.08</v>
      </c>
      <c r="J43" s="19">
        <v>0.0828</v>
      </c>
      <c r="K43" s="19">
        <v>0.051</v>
      </c>
      <c r="L43" s="19">
        <v>0.4277</v>
      </c>
      <c r="M43" s="15">
        <v>8.36</v>
      </c>
      <c r="N43" s="15">
        <v>890.0</v>
      </c>
      <c r="O43" s="15">
        <v>2.75</v>
      </c>
      <c r="P43" s="15">
        <v>5.0</v>
      </c>
      <c r="Q43" s="15">
        <v>4.0</v>
      </c>
      <c r="R43" s="18">
        <v>74.0</v>
      </c>
      <c r="S43" s="17">
        <v>136.0</v>
      </c>
      <c r="T43" s="17">
        <v>54.4</v>
      </c>
      <c r="U43" s="17">
        <v>6.5</v>
      </c>
      <c r="V43" s="17">
        <v>74.7</v>
      </c>
      <c r="W43" s="17">
        <v>15.0</v>
      </c>
      <c r="X43" s="17">
        <v>124.0</v>
      </c>
      <c r="Y43" s="17">
        <v>8.3</v>
      </c>
      <c r="Z43" s="17">
        <v>1.0</v>
      </c>
      <c r="AA43" s="22">
        <v>34.0</v>
      </c>
      <c r="AB43" s="22">
        <v>11.0</v>
      </c>
      <c r="AC43" s="22">
        <v>4.0</v>
      </c>
      <c r="AD43" s="22">
        <v>3.0</v>
      </c>
      <c r="AE43" s="22">
        <v>3.0</v>
      </c>
      <c r="AF43" s="22">
        <v>2.5</v>
      </c>
      <c r="AG43" s="22">
        <v>8.0</v>
      </c>
      <c r="AH43" s="22">
        <v>13.0</v>
      </c>
      <c r="AI43" s="22">
        <v>9.0</v>
      </c>
      <c r="AJ43" s="22">
        <v>37.0</v>
      </c>
      <c r="AK43" s="22">
        <v>31.0</v>
      </c>
      <c r="AL43" s="22">
        <v>8.0</v>
      </c>
      <c r="AM43" s="22">
        <v>7.0</v>
      </c>
    </row>
    <row r="44" ht="15.75" customHeight="1">
      <c r="A44" s="14" t="s">
        <v>146</v>
      </c>
      <c r="B44" s="15">
        <v>2023.0</v>
      </c>
      <c r="C44" s="30">
        <v>7.0</v>
      </c>
      <c r="D44" s="17">
        <v>9.2</v>
      </c>
      <c r="E44" s="17">
        <v>64.1</v>
      </c>
      <c r="F44" s="15">
        <v>-21.87</v>
      </c>
      <c r="G44" s="15">
        <v>-0.11</v>
      </c>
      <c r="H44" s="15">
        <v>-19.16</v>
      </c>
      <c r="I44" s="15">
        <v>-2.71</v>
      </c>
      <c r="J44" s="19">
        <v>0.0419</v>
      </c>
      <c r="K44" s="19">
        <v>0.0733</v>
      </c>
      <c r="L44" s="19">
        <v>0.4532</v>
      </c>
      <c r="M44" s="15">
        <v>8.13</v>
      </c>
      <c r="N44" s="15">
        <v>1205.0</v>
      </c>
      <c r="O44" s="15">
        <v>2.75</v>
      </c>
      <c r="P44" s="15">
        <v>7.0</v>
      </c>
      <c r="Q44" s="15">
        <v>9.0</v>
      </c>
      <c r="R44" s="18">
        <v>110.0</v>
      </c>
      <c r="S44" s="17">
        <v>169.0</v>
      </c>
      <c r="T44" s="17">
        <v>65.1</v>
      </c>
      <c r="U44" s="17">
        <v>7.1</v>
      </c>
      <c r="V44" s="17">
        <v>77.7</v>
      </c>
      <c r="W44" s="17">
        <v>20.0</v>
      </c>
      <c r="X44" s="17">
        <v>39.0</v>
      </c>
      <c r="Y44" s="17">
        <v>1.9</v>
      </c>
      <c r="Z44" s="17">
        <v>0.0</v>
      </c>
      <c r="AA44" s="20">
        <v>59.0</v>
      </c>
      <c r="AB44" s="20">
        <v>9.0</v>
      </c>
      <c r="AC44" s="20">
        <v>2.0</v>
      </c>
      <c r="AD44" s="20">
        <v>0.0</v>
      </c>
      <c r="AE44" s="20">
        <v>0.0</v>
      </c>
      <c r="AF44" s="20">
        <v>2.5</v>
      </c>
      <c r="AG44" s="20">
        <v>14.0</v>
      </c>
      <c r="AH44" s="20">
        <v>15.0</v>
      </c>
      <c r="AI44" s="20">
        <v>5.0</v>
      </c>
      <c r="AJ44" s="20">
        <v>51.0</v>
      </c>
      <c r="AK44" s="20">
        <v>30.0</v>
      </c>
      <c r="AL44" s="20">
        <v>5.0</v>
      </c>
      <c r="AM44" s="20">
        <v>21.0</v>
      </c>
    </row>
    <row r="45" ht="15.75" customHeight="1">
      <c r="A45" s="14" t="s">
        <v>114</v>
      </c>
      <c r="B45" s="15">
        <v>2023.0</v>
      </c>
      <c r="C45" s="30">
        <v>6.0</v>
      </c>
      <c r="D45" s="21">
        <v>9.5</v>
      </c>
      <c r="E45" s="21">
        <v>57.0</v>
      </c>
      <c r="F45" s="15">
        <v>-59.08</v>
      </c>
      <c r="G45" s="15">
        <v>-0.26</v>
      </c>
      <c r="H45" s="15">
        <v>-64.91</v>
      </c>
      <c r="I45" s="15">
        <v>5.83</v>
      </c>
      <c r="J45" s="19">
        <v>0.0952</v>
      </c>
      <c r="K45" s="19">
        <v>0.1429</v>
      </c>
      <c r="L45" s="23">
        <v>0.4</v>
      </c>
      <c r="M45" s="15">
        <v>6.85</v>
      </c>
      <c r="N45" s="15">
        <v>909.0</v>
      </c>
      <c r="O45" s="15">
        <v>2.47</v>
      </c>
      <c r="P45" s="15">
        <v>2.0</v>
      </c>
      <c r="Q45" s="15">
        <v>6.0</v>
      </c>
      <c r="R45" s="18">
        <v>108.0</v>
      </c>
      <c r="S45" s="21">
        <v>160.0</v>
      </c>
      <c r="T45" s="21">
        <v>67.5</v>
      </c>
      <c r="U45" s="21">
        <v>5.7</v>
      </c>
      <c r="V45" s="21">
        <v>70.5</v>
      </c>
      <c r="W45" s="21">
        <v>40.0</v>
      </c>
      <c r="X45" s="21">
        <v>206.0</v>
      </c>
      <c r="Y45" s="21">
        <v>5.2</v>
      </c>
      <c r="Z45" s="21">
        <v>1.0</v>
      </c>
      <c r="AA45" s="22">
        <v>33.0</v>
      </c>
      <c r="AB45" s="22">
        <v>9.0</v>
      </c>
      <c r="AC45" s="22">
        <v>2.0</v>
      </c>
      <c r="AD45" s="22">
        <v>1.0</v>
      </c>
      <c r="AE45" s="22">
        <v>1.0</v>
      </c>
      <c r="AF45" s="22">
        <v>2.3</v>
      </c>
      <c r="AG45" s="22">
        <v>30.0</v>
      </c>
      <c r="AH45" s="22">
        <v>17.0</v>
      </c>
      <c r="AI45" s="22">
        <v>17.0</v>
      </c>
      <c r="AJ45" s="22">
        <v>47.0</v>
      </c>
      <c r="AK45" s="22">
        <v>21.0</v>
      </c>
      <c r="AL45" s="22">
        <v>6.0</v>
      </c>
      <c r="AM45" s="22">
        <v>12.0</v>
      </c>
    </row>
    <row r="46" ht="15.75" customHeight="1">
      <c r="A46" s="14" t="s">
        <v>147</v>
      </c>
      <c r="B46" s="15">
        <v>2023.0</v>
      </c>
      <c r="C46" s="30">
        <v>5.0</v>
      </c>
      <c r="D46" s="17">
        <v>10.7</v>
      </c>
      <c r="E46" s="17">
        <v>53.3</v>
      </c>
      <c r="F46" s="15">
        <v>-20.3</v>
      </c>
      <c r="G46" s="15">
        <v>-0.12</v>
      </c>
      <c r="H46" s="15">
        <v>-31.33</v>
      </c>
      <c r="I46" s="15">
        <v>11.02</v>
      </c>
      <c r="J46" s="19">
        <v>0.0692</v>
      </c>
      <c r="K46" s="19">
        <v>0.0314</v>
      </c>
      <c r="L46" s="19">
        <v>0.4854</v>
      </c>
      <c r="M46" s="15">
        <v>5.74</v>
      </c>
      <c r="N46" s="15">
        <v>859.0</v>
      </c>
      <c r="O46" s="15">
        <v>2.69</v>
      </c>
      <c r="P46" s="15">
        <v>3.0</v>
      </c>
      <c r="Q46" s="15">
        <v>6.0</v>
      </c>
      <c r="R46" s="18">
        <v>94.0</v>
      </c>
      <c r="S46" s="17">
        <v>143.0</v>
      </c>
      <c r="T46" s="17">
        <v>65.7</v>
      </c>
      <c r="U46" s="17">
        <v>6.0</v>
      </c>
      <c r="V46" s="17">
        <v>71.4</v>
      </c>
      <c r="W46" s="17">
        <v>23.0</v>
      </c>
      <c r="X46" s="17">
        <v>109.0</v>
      </c>
      <c r="Y46" s="17">
        <v>4.7</v>
      </c>
      <c r="Z46" s="17">
        <v>2.0</v>
      </c>
      <c r="AA46" s="20">
        <v>36.0</v>
      </c>
      <c r="AB46" s="20">
        <v>3.0</v>
      </c>
      <c r="AC46" s="20">
        <v>2.0</v>
      </c>
      <c r="AD46" s="20">
        <v>1.0</v>
      </c>
      <c r="AE46" s="20">
        <v>0.0</v>
      </c>
      <c r="AF46" s="20">
        <v>2.6</v>
      </c>
      <c r="AG46" s="20">
        <v>5.0</v>
      </c>
      <c r="AH46" s="20">
        <v>10.0</v>
      </c>
      <c r="AI46" s="20">
        <v>11.0</v>
      </c>
      <c r="AJ46" s="20">
        <v>48.0</v>
      </c>
      <c r="AK46" s="20">
        <v>19.0</v>
      </c>
      <c r="AL46" s="20">
        <v>6.0</v>
      </c>
      <c r="AM46" s="20">
        <v>17.0</v>
      </c>
    </row>
    <row r="47" ht="15.75" customHeight="1">
      <c r="A47" s="14" t="s">
        <v>148</v>
      </c>
      <c r="B47" s="15">
        <v>2023.0</v>
      </c>
      <c r="C47" s="30">
        <v>5.0</v>
      </c>
      <c r="D47" s="21">
        <v>9.7</v>
      </c>
      <c r="E47" s="21">
        <v>48.7</v>
      </c>
      <c r="F47" s="15">
        <v>-20.34</v>
      </c>
      <c r="G47" s="15">
        <v>-0.16</v>
      </c>
      <c r="H47" s="15">
        <v>-19.65</v>
      </c>
      <c r="I47" s="15">
        <v>-0.69</v>
      </c>
      <c r="J47" s="19">
        <v>0.0656</v>
      </c>
      <c r="K47" s="19">
        <v>0.0574</v>
      </c>
      <c r="L47" s="19">
        <v>0.4462</v>
      </c>
      <c r="M47" s="15">
        <v>9.19</v>
      </c>
      <c r="N47" s="15">
        <v>632.0</v>
      </c>
      <c r="O47" s="15">
        <v>2.63</v>
      </c>
      <c r="P47" s="15">
        <v>4.0</v>
      </c>
      <c r="Q47" s="15">
        <v>5.0</v>
      </c>
      <c r="R47" s="18">
        <v>67.0</v>
      </c>
      <c r="S47" s="21">
        <v>107.0</v>
      </c>
      <c r="T47" s="21">
        <v>62.6</v>
      </c>
      <c r="U47" s="21">
        <v>5.9</v>
      </c>
      <c r="V47" s="21">
        <v>71.9</v>
      </c>
      <c r="W47" s="21">
        <v>16.0</v>
      </c>
      <c r="X47" s="21">
        <v>54.0</v>
      </c>
      <c r="Y47" s="21">
        <v>3.4</v>
      </c>
      <c r="Z47" s="21">
        <v>2.0</v>
      </c>
      <c r="AA47" s="22">
        <v>27.0</v>
      </c>
      <c r="AB47" s="22">
        <v>7.0</v>
      </c>
      <c r="AC47" s="22">
        <v>0.0</v>
      </c>
      <c r="AD47" s="22">
        <v>0.0</v>
      </c>
      <c r="AE47" s="22">
        <v>0.0</v>
      </c>
      <c r="AF47" s="22">
        <v>2.4</v>
      </c>
      <c r="AG47" s="22">
        <v>7.0</v>
      </c>
      <c r="AH47" s="22">
        <v>8.0</v>
      </c>
      <c r="AI47" s="22">
        <v>6.0</v>
      </c>
      <c r="AJ47" s="22">
        <v>18.0</v>
      </c>
      <c r="AK47" s="22">
        <v>20.0</v>
      </c>
      <c r="AL47" s="22">
        <v>5.0</v>
      </c>
      <c r="AM47" s="22">
        <v>4.0</v>
      </c>
    </row>
    <row r="48" ht="15.75" customHeight="1">
      <c r="A48" s="14" t="s">
        <v>149</v>
      </c>
      <c r="B48" s="15">
        <v>2023.0</v>
      </c>
      <c r="C48" s="30">
        <v>5.0</v>
      </c>
      <c r="D48" s="21">
        <v>5.4</v>
      </c>
      <c r="E48" s="21">
        <v>27.0</v>
      </c>
      <c r="F48" s="15">
        <v>-61.9</v>
      </c>
      <c r="G48" s="15">
        <v>-0.36</v>
      </c>
      <c r="H48" s="15">
        <v>-54.59</v>
      </c>
      <c r="I48" s="15">
        <v>-7.31</v>
      </c>
      <c r="J48" s="19">
        <v>0.0359</v>
      </c>
      <c r="K48" s="19">
        <v>0.0479</v>
      </c>
      <c r="L48" s="19">
        <v>0.3488</v>
      </c>
      <c r="M48" s="15">
        <v>5.35</v>
      </c>
      <c r="N48" s="15">
        <v>724.0</v>
      </c>
      <c r="O48" s="15">
        <v>2.34</v>
      </c>
      <c r="P48" s="15">
        <v>2.0</v>
      </c>
      <c r="Q48" s="15">
        <v>4.0</v>
      </c>
      <c r="R48" s="18">
        <v>86.0</v>
      </c>
      <c r="S48" s="21">
        <v>153.0</v>
      </c>
      <c r="T48" s="21">
        <v>56.2</v>
      </c>
      <c r="U48" s="21">
        <v>4.7</v>
      </c>
      <c r="V48" s="21">
        <v>62.1</v>
      </c>
      <c r="W48" s="21">
        <v>11.0</v>
      </c>
      <c r="X48" s="21">
        <v>40.0</v>
      </c>
      <c r="Y48" s="21">
        <v>3.6</v>
      </c>
      <c r="Z48" s="21">
        <v>0.0</v>
      </c>
      <c r="AA48" s="20">
        <v>30.0</v>
      </c>
      <c r="AB48" s="20">
        <v>8.0</v>
      </c>
      <c r="AC48" s="20">
        <v>1.0</v>
      </c>
      <c r="AD48" s="20">
        <v>0.0</v>
      </c>
      <c r="AE48" s="20">
        <v>0.0</v>
      </c>
      <c r="AF48" s="20">
        <v>2.2</v>
      </c>
      <c r="AG48" s="20">
        <v>8.0</v>
      </c>
      <c r="AH48" s="20">
        <v>16.0</v>
      </c>
      <c r="AI48" s="20">
        <v>4.0</v>
      </c>
      <c r="AJ48" s="20">
        <v>46.0</v>
      </c>
      <c r="AK48" s="20">
        <v>33.0</v>
      </c>
      <c r="AL48" s="20">
        <v>2.0</v>
      </c>
      <c r="AM48" s="20">
        <v>17.0</v>
      </c>
    </row>
    <row r="49" ht="15.75" customHeight="1">
      <c r="A49" s="14" t="s">
        <v>133</v>
      </c>
      <c r="B49" s="15">
        <v>2023.0</v>
      </c>
      <c r="C49" s="30">
        <v>8.0</v>
      </c>
      <c r="D49" s="17">
        <v>2.8</v>
      </c>
      <c r="E49" s="17">
        <v>22.1</v>
      </c>
      <c r="F49" s="15">
        <v>-37.85</v>
      </c>
      <c r="G49" s="15">
        <v>-0.29</v>
      </c>
      <c r="H49" s="15">
        <v>-38.58</v>
      </c>
      <c r="I49" s="15">
        <v>0.73</v>
      </c>
      <c r="J49" s="19">
        <v>0.0407</v>
      </c>
      <c r="K49" s="19">
        <v>0.0488</v>
      </c>
      <c r="L49" s="19">
        <v>0.3712</v>
      </c>
      <c r="M49" s="15">
        <v>5.91</v>
      </c>
      <c r="N49" s="15">
        <v>440.0</v>
      </c>
      <c r="O49" s="15">
        <v>2.51</v>
      </c>
      <c r="P49" s="15">
        <v>1.0</v>
      </c>
      <c r="Q49" s="15">
        <v>4.0</v>
      </c>
      <c r="R49" s="18">
        <v>60.0</v>
      </c>
      <c r="S49" s="17">
        <v>112.0</v>
      </c>
      <c r="T49" s="17">
        <v>53.6</v>
      </c>
      <c r="U49" s="17">
        <v>3.9</v>
      </c>
      <c r="V49" s="17">
        <v>51.2</v>
      </c>
      <c r="W49" s="17">
        <v>14.0</v>
      </c>
      <c r="X49" s="17">
        <v>65.0</v>
      </c>
      <c r="Y49" s="17">
        <v>4.6</v>
      </c>
      <c r="Z49" s="17">
        <v>0.0</v>
      </c>
      <c r="AA49" s="22">
        <v>17.0</v>
      </c>
      <c r="AB49" s="22">
        <v>1.0</v>
      </c>
      <c r="AC49" s="22">
        <v>0.0</v>
      </c>
      <c r="AD49" s="22">
        <v>0.0</v>
      </c>
      <c r="AE49" s="22">
        <v>0.0</v>
      </c>
      <c r="AF49" s="22">
        <v>2.4</v>
      </c>
      <c r="AG49" s="22">
        <v>6.0</v>
      </c>
      <c r="AH49" s="22">
        <v>10.0</v>
      </c>
      <c r="AI49" s="22">
        <v>7.0</v>
      </c>
      <c r="AJ49" s="22">
        <v>38.0</v>
      </c>
      <c r="AK49" s="22">
        <v>21.0</v>
      </c>
      <c r="AL49" s="22">
        <v>11.0</v>
      </c>
      <c r="AM49" s="22">
        <v>15.0</v>
      </c>
    </row>
    <row r="50" ht="15.75" customHeight="1">
      <c r="A50" s="14"/>
      <c r="B50" s="25"/>
      <c r="C50" s="31"/>
      <c r="D50" s="31"/>
      <c r="E50" s="31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</row>
    <row r="51" ht="15.75" customHeight="1">
      <c r="A51" s="27"/>
      <c r="B51" s="28"/>
      <c r="C51" s="31"/>
      <c r="D51" s="31"/>
      <c r="E51" s="3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</row>
    <row r="52" ht="15.75" customHeight="1">
      <c r="A52" s="27"/>
      <c r="B52" s="28"/>
      <c r="C52" s="31"/>
      <c r="D52" s="31"/>
      <c r="E52" s="31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</row>
    <row r="53" ht="15.75" customHeight="1">
      <c r="A53" s="27"/>
      <c r="B53" s="28"/>
      <c r="C53" s="31"/>
      <c r="D53" s="31"/>
      <c r="E53" s="31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</row>
    <row r="54" ht="15.75" customHeight="1">
      <c r="A54" s="27"/>
      <c r="B54" s="28"/>
      <c r="C54" s="31"/>
      <c r="D54" s="31"/>
      <c r="E54" s="31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</row>
    <row r="55" ht="15.75" customHeight="1">
      <c r="A55" s="27"/>
      <c r="B55" s="28"/>
      <c r="C55" s="31"/>
      <c r="D55" s="31"/>
      <c r="E55" s="31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</row>
    <row r="56" ht="15.75" customHeight="1">
      <c r="A56" s="27"/>
      <c r="B56" s="28"/>
      <c r="C56" s="31"/>
      <c r="D56" s="31"/>
      <c r="E56" s="31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</row>
    <row r="57" ht="15.75" customHeight="1">
      <c r="A57" s="27"/>
      <c r="B57" s="28"/>
      <c r="C57" s="31"/>
      <c r="D57" s="31"/>
      <c r="E57" s="3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</row>
    <row r="58" ht="15.75" customHeight="1">
      <c r="A58" s="27"/>
      <c r="B58" s="28"/>
      <c r="C58" s="31"/>
      <c r="D58" s="31"/>
      <c r="E58" s="3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</row>
    <row r="59" ht="15.75" customHeight="1">
      <c r="A59" s="27"/>
      <c r="B59" s="28"/>
      <c r="C59" s="31"/>
      <c r="D59" s="31"/>
      <c r="E59" s="31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</row>
    <row r="60" ht="15.75" customHeight="1">
      <c r="A60" s="27"/>
      <c r="B60" s="28"/>
      <c r="C60" s="31"/>
      <c r="D60" s="31"/>
      <c r="E60" s="31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</row>
    <row r="61" ht="15.75" customHeight="1">
      <c r="A61" s="27"/>
      <c r="B61" s="28"/>
      <c r="C61" s="31"/>
      <c r="D61" s="31"/>
      <c r="E61" s="31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</row>
    <row r="62" ht="15.75" customHeight="1">
      <c r="A62" s="27"/>
      <c r="B62" s="28"/>
      <c r="C62" s="31"/>
      <c r="D62" s="31"/>
      <c r="E62" s="31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</row>
    <row r="63" ht="15.75" customHeight="1">
      <c r="A63" s="27"/>
      <c r="B63" s="28"/>
      <c r="C63" s="31"/>
      <c r="D63" s="31"/>
      <c r="E63" s="31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</row>
    <row r="64" ht="15.75" customHeight="1">
      <c r="A64" s="27"/>
      <c r="B64" s="28"/>
      <c r="C64" s="31"/>
      <c r="D64" s="31"/>
      <c r="E64" s="31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</row>
    <row r="65" ht="15.75" customHeight="1">
      <c r="A65" s="27"/>
      <c r="B65" s="28"/>
      <c r="C65" s="31"/>
      <c r="D65" s="31"/>
      <c r="E65" s="31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</row>
    <row r="66" ht="15.75" customHeight="1">
      <c r="A66" s="27"/>
      <c r="B66" s="28"/>
      <c r="C66" s="31"/>
      <c r="D66" s="31"/>
      <c r="E66" s="31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</row>
    <row r="67" ht="15.75" customHeight="1">
      <c r="A67" s="27"/>
      <c r="B67" s="28"/>
      <c r="C67" s="31"/>
      <c r="D67" s="31"/>
      <c r="E67" s="31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</row>
    <row r="68" ht="15.75" customHeight="1">
      <c r="A68" s="27"/>
      <c r="B68" s="28"/>
      <c r="C68" s="31"/>
      <c r="D68" s="31"/>
      <c r="E68" s="31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</row>
    <row r="69" ht="15.75" customHeight="1">
      <c r="A69" s="27"/>
      <c r="B69" s="28"/>
      <c r="C69" s="31"/>
      <c r="D69" s="31"/>
      <c r="E69" s="31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</row>
    <row r="70" ht="15.75" customHeight="1">
      <c r="A70" s="27"/>
      <c r="B70" s="28"/>
      <c r="C70" s="31"/>
      <c r="D70" s="31"/>
      <c r="E70" s="31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</row>
    <row r="71" ht="15.75" customHeight="1">
      <c r="A71" s="27"/>
      <c r="B71" s="28"/>
      <c r="C71" s="31"/>
      <c r="D71" s="31"/>
      <c r="E71" s="31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</row>
    <row r="72" ht="15.75" customHeight="1">
      <c r="A72" s="27"/>
      <c r="B72" s="28"/>
      <c r="C72" s="31"/>
      <c r="D72" s="31"/>
      <c r="E72" s="31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</row>
    <row r="73" ht="15.75" customHeight="1">
      <c r="A73" s="27"/>
      <c r="B73" s="28"/>
      <c r="C73" s="31"/>
      <c r="D73" s="31"/>
      <c r="E73" s="31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</row>
    <row r="74" ht="15.75" customHeight="1">
      <c r="A74" s="27"/>
      <c r="B74" s="28"/>
      <c r="C74" s="31"/>
      <c r="D74" s="31"/>
      <c r="E74" s="31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</row>
    <row r="75" ht="15.75" customHeight="1">
      <c r="A75" s="27"/>
      <c r="B75" s="28"/>
      <c r="C75" s="31"/>
      <c r="D75" s="31"/>
      <c r="E75" s="31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ht="15.75" customHeight="1">
      <c r="A76" s="27"/>
      <c r="B76" s="28"/>
      <c r="C76" s="31"/>
      <c r="D76" s="31"/>
      <c r="E76" s="31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ht="15.75" customHeight="1">
      <c r="A77" s="27"/>
      <c r="B77" s="28"/>
      <c r="C77" s="31"/>
      <c r="D77" s="31"/>
      <c r="E77" s="31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ht="15.75" customHeight="1">
      <c r="A78" s="27"/>
      <c r="B78" s="28"/>
      <c r="C78" s="31"/>
      <c r="D78" s="31"/>
      <c r="E78" s="31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ht="15.75" customHeight="1">
      <c r="A79" s="27"/>
      <c r="B79" s="28"/>
      <c r="C79" s="31"/>
      <c r="D79" s="31"/>
      <c r="E79" s="31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</row>
    <row r="80" ht="15.75" customHeight="1">
      <c r="A80" s="27"/>
      <c r="B80" s="28"/>
      <c r="C80" s="31"/>
      <c r="D80" s="31"/>
      <c r="E80" s="31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</row>
    <row r="81" ht="15.75" customHeight="1">
      <c r="A81" s="27"/>
      <c r="B81" s="28"/>
      <c r="C81" s="31"/>
      <c r="D81" s="31"/>
      <c r="E81" s="31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</row>
    <row r="82" ht="15.75" customHeight="1">
      <c r="A82" s="27"/>
      <c r="B82" s="28"/>
      <c r="C82" s="31"/>
      <c r="D82" s="31"/>
      <c r="E82" s="31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</row>
    <row r="83" ht="15.75" customHeight="1">
      <c r="A83" s="27"/>
      <c r="B83" s="28"/>
      <c r="C83" s="31"/>
      <c r="D83" s="31"/>
      <c r="E83" s="31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</row>
    <row r="84" ht="15.75" customHeight="1">
      <c r="A84" s="27"/>
      <c r="B84" s="28"/>
      <c r="C84" s="31"/>
      <c r="D84" s="31"/>
      <c r="E84" s="31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</row>
    <row r="85" ht="15.75" customHeight="1">
      <c r="A85" s="27"/>
      <c r="B85" s="28"/>
      <c r="C85" s="31"/>
      <c r="D85" s="31"/>
      <c r="E85" s="31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</row>
    <row r="86" ht="15.75" customHeight="1">
      <c r="A86" s="27"/>
      <c r="B86" s="28"/>
      <c r="C86" s="31"/>
      <c r="D86" s="31"/>
      <c r="E86" s="31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</row>
    <row r="87" ht="15.75" customHeight="1">
      <c r="A87" s="27"/>
      <c r="B87" s="28"/>
      <c r="C87" s="31"/>
      <c r="D87" s="31"/>
      <c r="E87" s="31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</row>
    <row r="88" ht="15.75" customHeight="1">
      <c r="A88" s="27"/>
      <c r="B88" s="28"/>
      <c r="C88" s="31"/>
      <c r="D88" s="31"/>
      <c r="E88" s="31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</row>
    <row r="89" ht="15.75" customHeight="1">
      <c r="A89" s="27"/>
      <c r="B89" s="28"/>
      <c r="C89" s="31"/>
      <c r="D89" s="31"/>
      <c r="E89" s="31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</row>
    <row r="90" ht="15.75" customHeight="1">
      <c r="A90" s="27"/>
      <c r="B90" s="28"/>
      <c r="C90" s="31"/>
      <c r="D90" s="31"/>
      <c r="E90" s="31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</row>
    <row r="91" ht="15.75" customHeight="1">
      <c r="A91" s="27"/>
      <c r="B91" s="28"/>
      <c r="C91" s="31"/>
      <c r="D91" s="31"/>
      <c r="E91" s="31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</row>
    <row r="92" ht="15.75" customHeight="1">
      <c r="A92" s="27"/>
      <c r="B92" s="28"/>
      <c r="C92" s="31"/>
      <c r="D92" s="31"/>
      <c r="E92" s="31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</row>
    <row r="93" ht="15.75" customHeight="1">
      <c r="A93" s="27"/>
      <c r="B93" s="28"/>
      <c r="C93" s="31"/>
      <c r="D93" s="31"/>
      <c r="E93" s="31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</row>
    <row r="94" ht="15.75" customHeight="1">
      <c r="A94" s="27"/>
      <c r="B94" s="28"/>
      <c r="C94" s="31"/>
      <c r="D94" s="31"/>
      <c r="E94" s="31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</row>
    <row r="95" ht="15.75" customHeight="1">
      <c r="A95" s="27"/>
      <c r="B95" s="28"/>
      <c r="C95" s="31"/>
      <c r="D95" s="31"/>
      <c r="E95" s="31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</row>
    <row r="96" ht="15.75" customHeight="1">
      <c r="A96" s="27"/>
      <c r="B96" s="28"/>
      <c r="C96" s="31"/>
      <c r="D96" s="31"/>
      <c r="E96" s="31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</row>
    <row r="97" ht="15.75" customHeight="1">
      <c r="A97" s="27"/>
      <c r="B97" s="28"/>
      <c r="C97" s="31"/>
      <c r="D97" s="31"/>
      <c r="E97" s="31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</row>
    <row r="98" ht="15.75" customHeight="1">
      <c r="A98" s="27"/>
      <c r="B98" s="28"/>
      <c r="C98" s="31"/>
      <c r="D98" s="31"/>
      <c r="E98" s="31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</row>
    <row r="99" ht="15.75" customHeight="1">
      <c r="A99" s="27"/>
      <c r="B99" s="28"/>
      <c r="C99" s="31"/>
      <c r="D99" s="31"/>
      <c r="E99" s="31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</row>
    <row r="100" ht="15.75" customHeight="1">
      <c r="A100" s="27"/>
      <c r="B100" s="28"/>
      <c r="C100" s="31"/>
      <c r="D100" s="31"/>
      <c r="E100" s="31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</row>
    <row r="101" ht="15.75" customHeight="1">
      <c r="A101" s="27"/>
      <c r="B101" s="28"/>
      <c r="C101" s="31"/>
      <c r="D101" s="31"/>
      <c r="E101" s="31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</row>
    <row r="102" ht="15.75" customHeight="1">
      <c r="A102" s="27"/>
      <c r="B102" s="28"/>
      <c r="C102" s="31"/>
      <c r="D102" s="31"/>
      <c r="E102" s="31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</row>
    <row r="103" ht="15.75" customHeight="1">
      <c r="A103" s="27"/>
      <c r="B103" s="28"/>
      <c r="C103" s="31"/>
      <c r="D103" s="31"/>
      <c r="E103" s="31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</row>
    <row r="104" ht="15.75" customHeight="1">
      <c r="A104" s="27"/>
      <c r="B104" s="28"/>
      <c r="C104" s="31"/>
      <c r="D104" s="31"/>
      <c r="E104" s="31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</row>
    <row r="105" ht="15.75" customHeight="1">
      <c r="A105" s="27"/>
      <c r="B105" s="28"/>
      <c r="C105" s="31"/>
      <c r="D105" s="31"/>
      <c r="E105" s="31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</row>
    <row r="106" ht="15.75" customHeight="1">
      <c r="A106" s="27"/>
      <c r="B106" s="28"/>
      <c r="C106" s="31"/>
      <c r="D106" s="31"/>
      <c r="E106" s="31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</row>
    <row r="107" ht="15.75" customHeight="1">
      <c r="A107" s="27"/>
      <c r="B107" s="28"/>
      <c r="C107" s="31"/>
      <c r="D107" s="31"/>
      <c r="E107" s="31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</row>
    <row r="108" ht="15.75" customHeight="1">
      <c r="A108" s="27"/>
      <c r="B108" s="28"/>
      <c r="C108" s="31"/>
      <c r="D108" s="31"/>
      <c r="E108" s="31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</row>
    <row r="109" ht="15.75" customHeight="1">
      <c r="A109" s="27"/>
      <c r="B109" s="28"/>
      <c r="C109" s="31"/>
      <c r="D109" s="31"/>
      <c r="E109" s="31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</row>
    <row r="110" ht="15.75" customHeight="1">
      <c r="A110" s="27"/>
      <c r="B110" s="28"/>
      <c r="C110" s="31"/>
      <c r="D110" s="31"/>
      <c r="E110" s="31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</row>
    <row r="111" ht="15.75" customHeight="1">
      <c r="A111" s="27"/>
      <c r="B111" s="28"/>
      <c r="C111" s="31"/>
      <c r="D111" s="31"/>
      <c r="E111" s="31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</row>
    <row r="112" ht="15.75" customHeight="1">
      <c r="A112" s="27"/>
      <c r="B112" s="28"/>
      <c r="C112" s="31"/>
      <c r="D112" s="31"/>
      <c r="E112" s="31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</row>
    <row r="113" ht="15.75" customHeight="1">
      <c r="A113" s="27"/>
      <c r="B113" s="28"/>
      <c r="C113" s="31"/>
      <c r="D113" s="31"/>
      <c r="E113" s="31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</row>
    <row r="114" ht="15.75" customHeight="1">
      <c r="A114" s="27"/>
      <c r="B114" s="28"/>
      <c r="C114" s="31"/>
      <c r="D114" s="31"/>
      <c r="E114" s="31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</row>
    <row r="115" ht="15.75" customHeight="1">
      <c r="A115" s="27"/>
      <c r="B115" s="28"/>
      <c r="C115" s="31"/>
      <c r="D115" s="31"/>
      <c r="E115" s="31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</row>
    <row r="116" ht="15.75" customHeight="1">
      <c r="A116" s="27"/>
      <c r="B116" s="28"/>
      <c r="C116" s="31"/>
      <c r="D116" s="31"/>
      <c r="E116" s="31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</row>
    <row r="117" ht="15.75" customHeight="1">
      <c r="A117" s="27"/>
      <c r="B117" s="28"/>
      <c r="C117" s="31"/>
      <c r="D117" s="31"/>
      <c r="E117" s="31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</row>
    <row r="118" ht="15.75" customHeight="1">
      <c r="A118" s="27"/>
      <c r="B118" s="28"/>
      <c r="C118" s="31"/>
      <c r="D118" s="31"/>
      <c r="E118" s="31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</row>
    <row r="119" ht="15.75" customHeight="1">
      <c r="A119" s="27"/>
      <c r="B119" s="28"/>
      <c r="C119" s="31"/>
      <c r="D119" s="31"/>
      <c r="E119" s="31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</row>
    <row r="120" ht="15.75" customHeight="1">
      <c r="A120" s="27"/>
      <c r="B120" s="28"/>
      <c r="C120" s="31"/>
      <c r="D120" s="31"/>
      <c r="E120" s="31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</row>
    <row r="121" ht="15.75" customHeight="1">
      <c r="A121" s="27"/>
      <c r="B121" s="28"/>
      <c r="C121" s="31"/>
      <c r="D121" s="31"/>
      <c r="E121" s="31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</row>
    <row r="122" ht="15.75" customHeight="1">
      <c r="A122" s="27"/>
      <c r="B122" s="28"/>
      <c r="C122" s="31"/>
      <c r="D122" s="31"/>
      <c r="E122" s="31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</row>
    <row r="123" ht="15.75" customHeight="1">
      <c r="A123" s="27"/>
      <c r="B123" s="28"/>
      <c r="C123" s="31"/>
      <c r="D123" s="31"/>
      <c r="E123" s="31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</row>
    <row r="124" ht="15.75" customHeight="1">
      <c r="A124" s="27"/>
      <c r="B124" s="28"/>
      <c r="C124" s="31"/>
      <c r="D124" s="31"/>
      <c r="E124" s="31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</row>
    <row r="125" ht="15.75" customHeight="1">
      <c r="A125" s="27"/>
      <c r="B125" s="28"/>
      <c r="C125" s="31"/>
      <c r="D125" s="31"/>
      <c r="E125" s="31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</row>
    <row r="126" ht="15.75" customHeight="1">
      <c r="A126" s="27"/>
      <c r="B126" s="28"/>
      <c r="C126" s="31"/>
      <c r="D126" s="31"/>
      <c r="E126" s="31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</row>
    <row r="127" ht="15.75" customHeight="1">
      <c r="A127" s="27"/>
      <c r="B127" s="28"/>
      <c r="C127" s="31"/>
      <c r="D127" s="31"/>
      <c r="E127" s="31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</row>
    <row r="128" ht="15.75" customHeight="1">
      <c r="A128" s="27"/>
      <c r="B128" s="28"/>
      <c r="C128" s="31"/>
      <c r="D128" s="31"/>
      <c r="E128" s="31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</row>
    <row r="129" ht="15.75" customHeight="1">
      <c r="A129" s="27"/>
      <c r="B129" s="28"/>
      <c r="C129" s="31"/>
      <c r="D129" s="31"/>
      <c r="E129" s="31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</row>
    <row r="130" ht="15.75" customHeight="1">
      <c r="A130" s="27"/>
      <c r="B130" s="28"/>
      <c r="C130" s="31"/>
      <c r="D130" s="31"/>
      <c r="E130" s="31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</row>
    <row r="131" ht="15.75" customHeight="1">
      <c r="A131" s="27"/>
      <c r="B131" s="28"/>
      <c r="C131" s="31"/>
      <c r="D131" s="31"/>
      <c r="E131" s="31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</row>
    <row r="132" ht="15.75" customHeight="1">
      <c r="A132" s="27"/>
      <c r="B132" s="28"/>
      <c r="C132" s="31"/>
      <c r="D132" s="31"/>
      <c r="E132" s="31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</row>
    <row r="133" ht="15.75" customHeight="1">
      <c r="A133" s="27"/>
      <c r="B133" s="28"/>
      <c r="C133" s="31"/>
      <c r="D133" s="31"/>
      <c r="E133" s="31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</row>
    <row r="134" ht="15.75" customHeight="1">
      <c r="A134" s="27"/>
      <c r="B134" s="28"/>
      <c r="C134" s="31"/>
      <c r="D134" s="31"/>
      <c r="E134" s="31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</row>
    <row r="135" ht="15.75" customHeight="1">
      <c r="A135" s="27"/>
      <c r="B135" s="28"/>
      <c r="C135" s="31"/>
      <c r="D135" s="31"/>
      <c r="E135" s="31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</row>
    <row r="136" ht="15.75" customHeight="1">
      <c r="A136" s="27"/>
      <c r="B136" s="28"/>
      <c r="C136" s="31"/>
      <c r="D136" s="31"/>
      <c r="E136" s="31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</row>
    <row r="137" ht="15.75" customHeight="1">
      <c r="A137" s="27"/>
      <c r="B137" s="28"/>
      <c r="C137" s="31"/>
      <c r="D137" s="31"/>
      <c r="E137" s="31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</row>
    <row r="138" ht="15.75" customHeight="1">
      <c r="A138" s="27"/>
      <c r="B138" s="28"/>
      <c r="C138" s="31"/>
      <c r="D138" s="31"/>
      <c r="E138" s="31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</row>
    <row r="139" ht="15.75" customHeight="1">
      <c r="A139" s="27"/>
      <c r="B139" s="28"/>
      <c r="C139" s="31"/>
      <c r="D139" s="31"/>
      <c r="E139" s="31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</row>
    <row r="140" ht="15.75" customHeight="1">
      <c r="A140" s="27"/>
      <c r="B140" s="28"/>
      <c r="C140" s="31"/>
      <c r="D140" s="31"/>
      <c r="E140" s="31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</row>
    <row r="141" ht="15.75" customHeight="1">
      <c r="A141" s="27"/>
      <c r="B141" s="28"/>
      <c r="C141" s="31"/>
      <c r="D141" s="31"/>
      <c r="E141" s="31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</row>
    <row r="142" ht="15.75" customHeight="1">
      <c r="A142" s="27"/>
      <c r="B142" s="28"/>
      <c r="C142" s="31"/>
      <c r="D142" s="31"/>
      <c r="E142" s="31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</row>
    <row r="143" ht="15.75" customHeight="1">
      <c r="A143" s="27"/>
      <c r="B143" s="28"/>
      <c r="C143" s="31"/>
      <c r="D143" s="31"/>
      <c r="E143" s="31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</row>
    <row r="144" ht="15.75" customHeight="1">
      <c r="A144" s="27"/>
      <c r="B144" s="28"/>
      <c r="C144" s="31"/>
      <c r="D144" s="31"/>
      <c r="E144" s="31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</row>
    <row r="145" ht="15.75" customHeight="1">
      <c r="A145" s="27"/>
      <c r="B145" s="28"/>
      <c r="C145" s="31"/>
      <c r="D145" s="31"/>
      <c r="E145" s="31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</row>
    <row r="146" ht="15.75" customHeight="1">
      <c r="A146" s="27"/>
      <c r="B146" s="28"/>
      <c r="C146" s="31"/>
      <c r="D146" s="31"/>
      <c r="E146" s="31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</row>
    <row r="147" ht="15.75" customHeight="1">
      <c r="A147" s="27"/>
      <c r="B147" s="28"/>
      <c r="C147" s="31"/>
      <c r="D147" s="31"/>
      <c r="E147" s="31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</row>
    <row r="148" ht="15.75" customHeight="1">
      <c r="A148" s="27"/>
      <c r="B148" s="28"/>
      <c r="C148" s="31"/>
      <c r="D148" s="31"/>
      <c r="E148" s="31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</row>
    <row r="149" ht="15.75" customHeight="1">
      <c r="A149" s="27"/>
      <c r="B149" s="28"/>
      <c r="C149" s="31"/>
      <c r="D149" s="31"/>
      <c r="E149" s="31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</row>
    <row r="150" ht="15.75" customHeight="1">
      <c r="A150" s="27"/>
      <c r="B150" s="28"/>
      <c r="C150" s="31"/>
      <c r="D150" s="31"/>
      <c r="E150" s="31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</row>
    <row r="151" ht="15.75" customHeight="1">
      <c r="A151" s="27"/>
      <c r="B151" s="28"/>
      <c r="C151" s="31"/>
      <c r="D151" s="31"/>
      <c r="E151" s="31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</row>
    <row r="152" ht="15.75" customHeight="1">
      <c r="A152" s="27"/>
      <c r="B152" s="28"/>
      <c r="C152" s="31"/>
      <c r="D152" s="31"/>
      <c r="E152" s="31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</row>
    <row r="153" ht="15.75" customHeight="1">
      <c r="A153" s="27"/>
      <c r="B153" s="28"/>
      <c r="C153" s="31"/>
      <c r="D153" s="31"/>
      <c r="E153" s="31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</row>
    <row r="154" ht="15.75" customHeight="1">
      <c r="A154" s="27"/>
      <c r="B154" s="28"/>
      <c r="C154" s="31"/>
      <c r="D154" s="31"/>
      <c r="E154" s="31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</row>
    <row r="155" ht="15.75" customHeight="1">
      <c r="A155" s="27"/>
      <c r="B155" s="28"/>
      <c r="C155" s="31"/>
      <c r="D155" s="31"/>
      <c r="E155" s="31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</row>
    <row r="156" ht="15.75" customHeight="1">
      <c r="A156" s="27"/>
      <c r="B156" s="28"/>
      <c r="C156" s="31"/>
      <c r="D156" s="31"/>
      <c r="E156" s="31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</row>
    <row r="157" ht="15.75" customHeight="1">
      <c r="A157" s="27"/>
      <c r="B157" s="28"/>
      <c r="C157" s="31"/>
      <c r="D157" s="31"/>
      <c r="E157" s="31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</row>
    <row r="158" ht="15.75" customHeight="1">
      <c r="A158" s="27"/>
      <c r="B158" s="28"/>
      <c r="C158" s="31"/>
      <c r="D158" s="31"/>
      <c r="E158" s="31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</row>
    <row r="159" ht="15.75" customHeight="1">
      <c r="A159" s="27"/>
      <c r="B159" s="28"/>
      <c r="C159" s="31"/>
      <c r="D159" s="31"/>
      <c r="E159" s="31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</row>
    <row r="160" ht="15.75" customHeight="1">
      <c r="A160" s="27"/>
      <c r="B160" s="28"/>
      <c r="C160" s="31"/>
      <c r="D160" s="31"/>
      <c r="E160" s="31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</row>
    <row r="161" ht="15.75" customHeight="1">
      <c r="A161" s="27"/>
      <c r="B161" s="28"/>
      <c r="C161" s="31"/>
      <c r="D161" s="31"/>
      <c r="E161" s="31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</row>
    <row r="162" ht="15.75" customHeight="1">
      <c r="A162" s="27"/>
      <c r="B162" s="28"/>
      <c r="C162" s="31"/>
      <c r="D162" s="31"/>
      <c r="E162" s="31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</row>
    <row r="163" ht="15.75" customHeight="1">
      <c r="A163" s="27"/>
      <c r="B163" s="28"/>
      <c r="C163" s="31"/>
      <c r="D163" s="31"/>
      <c r="E163" s="31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</row>
    <row r="164" ht="15.75" customHeight="1">
      <c r="A164" s="27"/>
      <c r="B164" s="28"/>
      <c r="C164" s="31"/>
      <c r="D164" s="31"/>
      <c r="E164" s="31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</row>
    <row r="165" ht="15.75" customHeight="1">
      <c r="A165" s="27"/>
      <c r="B165" s="28"/>
      <c r="C165" s="31"/>
      <c r="D165" s="31"/>
      <c r="E165" s="31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</row>
    <row r="166" ht="15.75" customHeight="1">
      <c r="A166" s="27"/>
      <c r="B166" s="28"/>
      <c r="C166" s="31"/>
      <c r="D166" s="31"/>
      <c r="E166" s="31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</row>
    <row r="167" ht="15.75" customHeight="1">
      <c r="A167" s="27"/>
      <c r="B167" s="28"/>
      <c r="C167" s="31"/>
      <c r="D167" s="31"/>
      <c r="E167" s="31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</row>
    <row r="168" ht="15.75" customHeight="1">
      <c r="A168" s="27"/>
      <c r="B168" s="28"/>
      <c r="C168" s="31"/>
      <c r="D168" s="31"/>
      <c r="E168" s="31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</row>
    <row r="169" ht="15.75" customHeight="1">
      <c r="A169" s="27"/>
      <c r="B169" s="28"/>
      <c r="C169" s="31"/>
      <c r="D169" s="31"/>
      <c r="E169" s="31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</row>
    <row r="170" ht="15.75" customHeight="1">
      <c r="A170" s="27"/>
      <c r="B170" s="28"/>
      <c r="C170" s="31"/>
      <c r="D170" s="31"/>
      <c r="E170" s="31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</row>
    <row r="171" ht="15.75" customHeight="1">
      <c r="A171" s="27"/>
      <c r="B171" s="28"/>
      <c r="C171" s="31"/>
      <c r="D171" s="31"/>
      <c r="E171" s="31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</row>
    <row r="172" ht="15.75" customHeight="1">
      <c r="A172" s="27"/>
      <c r="B172" s="28"/>
      <c r="C172" s="31"/>
      <c r="D172" s="31"/>
      <c r="E172" s="31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</row>
    <row r="173" ht="15.75" customHeight="1">
      <c r="A173" s="27"/>
      <c r="B173" s="28"/>
      <c r="C173" s="31"/>
      <c r="D173" s="31"/>
      <c r="E173" s="31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</row>
    <row r="174" ht="15.75" customHeight="1">
      <c r="A174" s="27"/>
      <c r="B174" s="28"/>
      <c r="C174" s="31"/>
      <c r="D174" s="31"/>
      <c r="E174" s="31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</row>
    <row r="175" ht="15.75" customHeight="1">
      <c r="A175" s="27"/>
      <c r="B175" s="28"/>
      <c r="C175" s="31"/>
      <c r="D175" s="31"/>
      <c r="E175" s="31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</row>
    <row r="176" ht="15.75" customHeight="1">
      <c r="A176" s="27"/>
      <c r="B176" s="28"/>
      <c r="C176" s="31"/>
      <c r="D176" s="31"/>
      <c r="E176" s="31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</row>
    <row r="177" ht="15.75" customHeight="1">
      <c r="A177" s="27"/>
      <c r="B177" s="28"/>
      <c r="C177" s="31"/>
      <c r="D177" s="31"/>
      <c r="E177" s="31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</row>
    <row r="178" ht="15.75" customHeight="1">
      <c r="A178" s="27"/>
      <c r="B178" s="28"/>
      <c r="C178" s="31"/>
      <c r="D178" s="31"/>
      <c r="E178" s="31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</row>
    <row r="179" ht="15.75" customHeight="1">
      <c r="A179" s="27"/>
      <c r="B179" s="28"/>
      <c r="C179" s="31"/>
      <c r="D179" s="31"/>
      <c r="E179" s="31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</row>
    <row r="180" ht="15.75" customHeight="1">
      <c r="A180" s="27"/>
      <c r="B180" s="28"/>
      <c r="C180" s="31"/>
      <c r="D180" s="31"/>
      <c r="E180" s="31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</row>
    <row r="181" ht="15.75" customHeight="1">
      <c r="A181" s="27"/>
      <c r="B181" s="28"/>
      <c r="C181" s="31"/>
      <c r="D181" s="31"/>
      <c r="E181" s="31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</row>
    <row r="182" ht="15.75" customHeight="1">
      <c r="A182" s="27"/>
      <c r="B182" s="28"/>
      <c r="C182" s="31"/>
      <c r="D182" s="31"/>
      <c r="E182" s="31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</row>
    <row r="183" ht="15.75" customHeight="1">
      <c r="A183" s="27"/>
      <c r="B183" s="28"/>
      <c r="C183" s="31"/>
      <c r="D183" s="31"/>
      <c r="E183" s="31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</row>
    <row r="184" ht="15.75" customHeight="1">
      <c r="A184" s="27"/>
      <c r="B184" s="28"/>
      <c r="C184" s="31"/>
      <c r="D184" s="31"/>
      <c r="E184" s="31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</row>
    <row r="185" ht="15.75" customHeight="1">
      <c r="A185" s="27"/>
      <c r="B185" s="28"/>
      <c r="C185" s="31"/>
      <c r="D185" s="31"/>
      <c r="E185" s="31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</row>
    <row r="186" ht="15.75" customHeight="1">
      <c r="A186" s="27"/>
      <c r="B186" s="28"/>
      <c r="C186" s="31"/>
      <c r="D186" s="31"/>
      <c r="E186" s="31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</row>
    <row r="187" ht="15.75" customHeight="1">
      <c r="A187" s="27"/>
      <c r="B187" s="28"/>
      <c r="C187" s="31"/>
      <c r="D187" s="31"/>
      <c r="E187" s="31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</row>
    <row r="188" ht="15.75" customHeight="1">
      <c r="A188" s="27"/>
      <c r="B188" s="28"/>
      <c r="C188" s="31"/>
      <c r="D188" s="31"/>
      <c r="E188" s="31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</row>
    <row r="189" ht="15.75" customHeight="1">
      <c r="A189" s="27"/>
      <c r="B189" s="28"/>
      <c r="C189" s="31"/>
      <c r="D189" s="31"/>
      <c r="E189" s="31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</row>
    <row r="190" ht="15.75" customHeight="1">
      <c r="A190" s="27"/>
      <c r="B190" s="28"/>
      <c r="C190" s="31"/>
      <c r="D190" s="31"/>
      <c r="E190" s="31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</row>
    <row r="191" ht="15.75" customHeight="1">
      <c r="A191" s="27"/>
      <c r="B191" s="28"/>
      <c r="C191" s="31"/>
      <c r="D191" s="31"/>
      <c r="E191" s="31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</row>
    <row r="192" ht="15.75" customHeight="1">
      <c r="A192" s="27"/>
      <c r="B192" s="28"/>
      <c r="C192" s="31"/>
      <c r="D192" s="31"/>
      <c r="E192" s="31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</row>
    <row r="193" ht="15.75" customHeight="1">
      <c r="A193" s="27"/>
      <c r="B193" s="28"/>
      <c r="C193" s="31"/>
      <c r="D193" s="31"/>
      <c r="E193" s="31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</row>
    <row r="194" ht="15.75" customHeight="1">
      <c r="A194" s="27"/>
      <c r="B194" s="28"/>
      <c r="C194" s="31"/>
      <c r="D194" s="31"/>
      <c r="E194" s="31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</row>
    <row r="195" ht="15.75" customHeight="1">
      <c r="A195" s="27"/>
      <c r="B195" s="28"/>
      <c r="C195" s="31"/>
      <c r="D195" s="31"/>
      <c r="E195" s="31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</row>
    <row r="196" ht="15.75" customHeight="1">
      <c r="A196" s="27"/>
      <c r="B196" s="28"/>
      <c r="C196" s="31"/>
      <c r="D196" s="31"/>
      <c r="E196" s="31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</row>
    <row r="197" ht="15.75" customHeight="1">
      <c r="A197" s="27"/>
      <c r="B197" s="28"/>
      <c r="C197" s="31"/>
      <c r="D197" s="31"/>
      <c r="E197" s="31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</row>
    <row r="198" ht="15.75" customHeight="1">
      <c r="A198" s="27"/>
      <c r="B198" s="28"/>
      <c r="C198" s="31"/>
      <c r="D198" s="31"/>
      <c r="E198" s="31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</row>
    <row r="199" ht="15.75" customHeight="1">
      <c r="A199" s="27"/>
      <c r="B199" s="28"/>
      <c r="C199" s="31"/>
      <c r="D199" s="31"/>
      <c r="E199" s="31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</row>
    <row r="200" ht="15.75" customHeight="1">
      <c r="A200" s="27"/>
      <c r="B200" s="28"/>
      <c r="C200" s="31"/>
      <c r="D200" s="31"/>
      <c r="E200" s="31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</row>
    <row r="201" ht="15.75" customHeight="1">
      <c r="A201" s="27"/>
      <c r="B201" s="28"/>
      <c r="C201" s="31"/>
      <c r="D201" s="31"/>
      <c r="E201" s="31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</row>
    <row r="202" ht="15.75" customHeight="1">
      <c r="A202" s="27"/>
      <c r="B202" s="28"/>
      <c r="C202" s="31"/>
      <c r="D202" s="31"/>
      <c r="E202" s="31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</row>
    <row r="203" ht="15.75" customHeight="1">
      <c r="A203" s="27"/>
      <c r="B203" s="28"/>
      <c r="C203" s="31"/>
      <c r="D203" s="31"/>
      <c r="E203" s="31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</row>
    <row r="204" ht="15.75" customHeight="1">
      <c r="A204" s="27"/>
      <c r="B204" s="28"/>
      <c r="C204" s="31"/>
      <c r="D204" s="31"/>
      <c r="E204" s="31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</row>
    <row r="205" ht="15.75" customHeight="1">
      <c r="A205" s="27"/>
      <c r="B205" s="28"/>
      <c r="C205" s="31"/>
      <c r="D205" s="31"/>
      <c r="E205" s="31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</row>
    <row r="206" ht="15.75" customHeight="1">
      <c r="A206" s="27"/>
      <c r="B206" s="28"/>
      <c r="C206" s="31"/>
      <c r="D206" s="31"/>
      <c r="E206" s="31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</row>
    <row r="207" ht="15.75" customHeight="1">
      <c r="A207" s="27"/>
      <c r="B207" s="28"/>
      <c r="C207" s="31"/>
      <c r="D207" s="31"/>
      <c r="E207" s="31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</row>
    <row r="208" ht="15.75" customHeight="1">
      <c r="A208" s="27"/>
      <c r="B208" s="28"/>
      <c r="C208" s="31"/>
      <c r="D208" s="31"/>
      <c r="E208" s="31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</row>
    <row r="209" ht="15.75" customHeight="1">
      <c r="A209" s="27"/>
      <c r="B209" s="28"/>
      <c r="C209" s="31"/>
      <c r="D209" s="31"/>
      <c r="E209" s="31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</row>
    <row r="210" ht="15.75" customHeight="1">
      <c r="A210" s="27"/>
      <c r="B210" s="28"/>
      <c r="C210" s="31"/>
      <c r="D210" s="31"/>
      <c r="E210" s="31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</row>
    <row r="211" ht="15.75" customHeight="1">
      <c r="A211" s="27"/>
      <c r="B211" s="28"/>
      <c r="C211" s="31"/>
      <c r="D211" s="31"/>
      <c r="E211" s="31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</row>
    <row r="212" ht="15.75" customHeight="1">
      <c r="A212" s="27"/>
      <c r="B212" s="28"/>
      <c r="C212" s="31"/>
      <c r="D212" s="31"/>
      <c r="E212" s="31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</row>
    <row r="213" ht="15.75" customHeight="1">
      <c r="A213" s="27"/>
      <c r="B213" s="28"/>
      <c r="C213" s="31"/>
      <c r="D213" s="31"/>
      <c r="E213" s="31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</row>
    <row r="214" ht="15.75" customHeight="1">
      <c r="A214" s="27"/>
      <c r="B214" s="28"/>
      <c r="C214" s="31"/>
      <c r="D214" s="31"/>
      <c r="E214" s="31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</row>
    <row r="215" ht="15.75" customHeight="1">
      <c r="A215" s="27"/>
      <c r="B215" s="28"/>
      <c r="C215" s="31"/>
      <c r="D215" s="31"/>
      <c r="E215" s="31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</row>
    <row r="216" ht="15.75" customHeight="1">
      <c r="A216" s="27"/>
      <c r="B216" s="28"/>
      <c r="C216" s="31"/>
      <c r="D216" s="31"/>
      <c r="E216" s="31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</row>
    <row r="217" ht="15.75" customHeight="1">
      <c r="A217" s="27"/>
      <c r="B217" s="28"/>
      <c r="C217" s="31"/>
      <c r="D217" s="31"/>
      <c r="E217" s="31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</row>
    <row r="218" ht="15.75" customHeight="1">
      <c r="A218" s="27"/>
      <c r="B218" s="28"/>
      <c r="C218" s="31"/>
      <c r="D218" s="31"/>
      <c r="E218" s="31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</row>
    <row r="219" ht="15.75" customHeight="1">
      <c r="A219" s="27"/>
      <c r="B219" s="28"/>
      <c r="C219" s="31"/>
      <c r="D219" s="31"/>
      <c r="E219" s="31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</row>
    <row r="220" ht="15.75" customHeight="1">
      <c r="A220" s="27"/>
      <c r="B220" s="28"/>
      <c r="C220" s="31"/>
      <c r="D220" s="31"/>
      <c r="E220" s="31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</row>
    <row r="221" ht="15.75" customHeight="1">
      <c r="A221" s="27"/>
      <c r="B221" s="28"/>
      <c r="C221" s="31"/>
      <c r="D221" s="31"/>
      <c r="E221" s="31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</row>
    <row r="222" ht="15.75" customHeight="1">
      <c r="A222" s="27"/>
      <c r="B222" s="28"/>
      <c r="C222" s="31"/>
      <c r="D222" s="31"/>
      <c r="E222" s="31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</row>
    <row r="223" ht="15.75" customHeight="1">
      <c r="A223" s="27"/>
      <c r="B223" s="28"/>
      <c r="C223" s="31"/>
      <c r="D223" s="31"/>
      <c r="E223" s="31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</row>
    <row r="224" ht="15.75" customHeight="1">
      <c r="A224" s="27"/>
      <c r="B224" s="28"/>
      <c r="C224" s="31"/>
      <c r="D224" s="31"/>
      <c r="E224" s="31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</row>
    <row r="225" ht="15.75" customHeight="1">
      <c r="A225" s="27"/>
      <c r="B225" s="28"/>
      <c r="C225" s="31"/>
      <c r="D225" s="31"/>
      <c r="E225" s="31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</row>
    <row r="226" ht="15.75" customHeight="1">
      <c r="A226" s="27"/>
      <c r="B226" s="28"/>
      <c r="C226" s="31"/>
      <c r="D226" s="31"/>
      <c r="E226" s="31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</row>
    <row r="227" ht="15.75" customHeight="1">
      <c r="A227" s="27"/>
      <c r="B227" s="28"/>
      <c r="C227" s="31"/>
      <c r="D227" s="31"/>
      <c r="E227" s="31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</row>
    <row r="228" ht="15.75" customHeight="1">
      <c r="A228" s="27"/>
      <c r="B228" s="28"/>
      <c r="C228" s="31"/>
      <c r="D228" s="31"/>
      <c r="E228" s="31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</row>
    <row r="229" ht="15.75" customHeight="1">
      <c r="A229" s="27"/>
      <c r="B229" s="28"/>
      <c r="C229" s="31"/>
      <c r="D229" s="31"/>
      <c r="E229" s="31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</row>
    <row r="230" ht="15.75" customHeight="1">
      <c r="A230" s="27"/>
      <c r="B230" s="28"/>
      <c r="C230" s="31"/>
      <c r="D230" s="31"/>
      <c r="E230" s="31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</row>
    <row r="231" ht="15.75" customHeight="1">
      <c r="A231" s="27"/>
      <c r="B231" s="28"/>
      <c r="C231" s="31"/>
      <c r="D231" s="31"/>
      <c r="E231" s="31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</row>
    <row r="232" ht="15.75" customHeight="1">
      <c r="A232" s="27"/>
      <c r="B232" s="28"/>
      <c r="C232" s="31"/>
      <c r="D232" s="31"/>
      <c r="E232" s="31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</row>
    <row r="233" ht="15.75" customHeight="1">
      <c r="A233" s="27"/>
      <c r="B233" s="28"/>
      <c r="C233" s="31"/>
      <c r="D233" s="31"/>
      <c r="E233" s="31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</row>
    <row r="234" ht="15.75" customHeight="1">
      <c r="A234" s="27"/>
      <c r="B234" s="28"/>
      <c r="C234" s="31"/>
      <c r="D234" s="31"/>
      <c r="E234" s="31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</row>
    <row r="235" ht="15.75" customHeight="1">
      <c r="A235" s="27"/>
      <c r="B235" s="28"/>
      <c r="C235" s="31"/>
      <c r="D235" s="31"/>
      <c r="E235" s="31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</row>
    <row r="236" ht="15.75" customHeight="1">
      <c r="A236" s="27"/>
      <c r="B236" s="28"/>
      <c r="C236" s="31"/>
      <c r="D236" s="31"/>
      <c r="E236" s="31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</row>
    <row r="237" ht="15.75" customHeight="1">
      <c r="A237" s="27"/>
      <c r="B237" s="28"/>
      <c r="C237" s="31"/>
      <c r="D237" s="31"/>
      <c r="E237" s="31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</row>
    <row r="238" ht="15.75" customHeight="1">
      <c r="A238" s="27"/>
      <c r="B238" s="28"/>
      <c r="C238" s="31"/>
      <c r="D238" s="31"/>
      <c r="E238" s="31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</row>
    <row r="239" ht="15.75" customHeight="1">
      <c r="A239" s="27"/>
      <c r="B239" s="28"/>
      <c r="C239" s="31"/>
      <c r="D239" s="31"/>
      <c r="E239" s="31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</row>
    <row r="240" ht="15.75" customHeight="1">
      <c r="A240" s="27"/>
      <c r="B240" s="28"/>
      <c r="C240" s="31"/>
      <c r="D240" s="31"/>
      <c r="E240" s="31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</row>
    <row r="241" ht="15.75" customHeight="1">
      <c r="A241" s="27"/>
      <c r="B241" s="28"/>
      <c r="C241" s="31"/>
      <c r="D241" s="31"/>
      <c r="E241" s="31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</row>
    <row r="242" ht="15.75" customHeight="1">
      <c r="A242" s="27"/>
      <c r="B242" s="28"/>
      <c r="C242" s="31"/>
      <c r="D242" s="31"/>
      <c r="E242" s="31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</row>
    <row r="243" ht="15.75" customHeight="1">
      <c r="A243" s="27"/>
      <c r="B243" s="28"/>
      <c r="C243" s="31"/>
      <c r="D243" s="31"/>
      <c r="E243" s="31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</row>
    <row r="244" ht="15.75" customHeight="1">
      <c r="A244" s="27"/>
      <c r="B244" s="28"/>
      <c r="C244" s="31"/>
      <c r="D244" s="31"/>
      <c r="E244" s="31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</row>
    <row r="245" ht="15.75" customHeight="1">
      <c r="A245" s="27"/>
      <c r="B245" s="28"/>
      <c r="C245" s="31"/>
      <c r="D245" s="31"/>
      <c r="E245" s="31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</row>
    <row r="246" ht="15.75" customHeight="1">
      <c r="A246" s="27"/>
      <c r="B246" s="28"/>
      <c r="C246" s="31"/>
      <c r="D246" s="31"/>
      <c r="E246" s="31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</row>
    <row r="247" ht="15.75" customHeight="1">
      <c r="A247" s="27"/>
      <c r="B247" s="28"/>
      <c r="C247" s="31"/>
      <c r="D247" s="31"/>
      <c r="E247" s="31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</row>
    <row r="248" ht="15.75" customHeight="1">
      <c r="A248" s="27"/>
      <c r="B248" s="28"/>
      <c r="C248" s="31"/>
      <c r="D248" s="31"/>
      <c r="E248" s="31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</row>
    <row r="249" ht="15.75" customHeight="1">
      <c r="A249" s="27"/>
      <c r="B249" s="28"/>
      <c r="C249" s="31"/>
      <c r="D249" s="31"/>
      <c r="E249" s="31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</row>
    <row r="250" ht="15.75" customHeight="1">
      <c r="A250" s="3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ht="15.75" customHeight="1">
      <c r="A251" s="3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ht="15.75" customHeight="1">
      <c r="A252" s="3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ht="15.75" customHeight="1">
      <c r="A253" s="3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ht="15.75" customHeight="1">
      <c r="A254" s="3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ht="15.75" customHeight="1">
      <c r="A255" s="3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ht="15.75" customHeight="1">
      <c r="A256" s="3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ht="15.75" customHeight="1">
      <c r="A257" s="3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ht="15.75" customHeight="1">
      <c r="A258" s="3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ht="15.75" customHeight="1">
      <c r="A259" s="3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ht="15.75" customHeight="1">
      <c r="A260" s="3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ht="15.75" customHeight="1">
      <c r="A261" s="3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ht="15.75" customHeight="1">
      <c r="A262" s="3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ht="15.75" customHeight="1">
      <c r="A263" s="3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ht="15.75" customHeight="1">
      <c r="A264" s="3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ht="15.75" customHeight="1">
      <c r="A265" s="3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ht="15.75" customHeight="1">
      <c r="A266" s="3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ht="15.75" customHeight="1">
      <c r="A267" s="3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ht="15.75" customHeight="1">
      <c r="A268" s="3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ht="15.75" customHeight="1">
      <c r="A269" s="3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ht="15.75" customHeight="1">
      <c r="A270" s="3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ht="15.75" customHeight="1">
      <c r="A271" s="3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ht="15.75" customHeight="1">
      <c r="A272" s="3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ht="15.75" customHeight="1">
      <c r="A273" s="3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ht="15.75" customHeight="1">
      <c r="A274" s="3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ht="15.75" customHeight="1">
      <c r="A275" s="3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ht="15.75" customHeight="1">
      <c r="A276" s="3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ht="15.75" customHeight="1">
      <c r="A277" s="3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ht="15.75" customHeight="1">
      <c r="A278" s="3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ht="15.75" customHeight="1">
      <c r="A279" s="3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ht="15.75" customHeight="1">
      <c r="A280" s="3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ht="15.75" customHeight="1">
      <c r="A281" s="3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ht="15.75" customHeight="1">
      <c r="A282" s="3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ht="15.75" customHeight="1">
      <c r="A283" s="3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ht="15.75" customHeight="1">
      <c r="A284" s="3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ht="15.75" customHeight="1">
      <c r="A285" s="3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ht="15.75" customHeight="1">
      <c r="A286" s="3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ht="15.75" customHeight="1">
      <c r="A287" s="3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ht="15.75" customHeight="1">
      <c r="A288" s="3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ht="15.75" customHeight="1">
      <c r="A289" s="3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ht="15.75" customHeight="1">
      <c r="A290" s="3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ht="15.75" customHeight="1">
      <c r="A291" s="3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ht="15.75" customHeight="1">
      <c r="A292" s="3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ht="15.75" customHeight="1">
      <c r="A293" s="3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ht="15.75" customHeight="1">
      <c r="A294" s="3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ht="15.75" customHeight="1">
      <c r="A295" s="3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ht="15.75" customHeight="1">
      <c r="A296" s="3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ht="15.75" customHeight="1">
      <c r="A297" s="3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ht="15.75" customHeight="1">
      <c r="A298" s="3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ht="15.75" customHeight="1">
      <c r="A299" s="3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ht="15.75" customHeight="1">
      <c r="A300" s="3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ht="15.75" customHeight="1">
      <c r="A301" s="3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ht="15.75" customHeight="1">
      <c r="A302" s="3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ht="15.75" customHeight="1">
      <c r="A303" s="3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ht="15.75" customHeight="1">
      <c r="A304" s="3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ht="15.75" customHeight="1">
      <c r="A305" s="3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ht="15.75" customHeight="1">
      <c r="A306" s="3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ht="15.75" customHeight="1">
      <c r="A307" s="3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ht="15.75" customHeight="1">
      <c r="A308" s="3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ht="15.75" customHeight="1">
      <c r="A309" s="3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ht="15.75" customHeight="1">
      <c r="A310" s="3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ht="15.75" customHeight="1">
      <c r="A311" s="3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ht="15.75" customHeight="1">
      <c r="A312" s="3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ht="15.75" customHeight="1">
      <c r="A313" s="3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ht="15.75" customHeight="1">
      <c r="A314" s="3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ht="15.75" customHeight="1">
      <c r="A315" s="3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ht="15.75" customHeight="1">
      <c r="A316" s="3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ht="15.75" customHeight="1">
      <c r="A317" s="3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ht="15.75" customHeight="1">
      <c r="A318" s="3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ht="15.75" customHeight="1">
      <c r="A319" s="3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ht="15.75" customHeight="1">
      <c r="A320" s="3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ht="15.75" customHeight="1">
      <c r="A321" s="3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ht="15.75" customHeight="1">
      <c r="A322" s="3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ht="15.75" customHeight="1">
      <c r="A323" s="3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ht="15.75" customHeight="1">
      <c r="A324" s="3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ht="15.75" customHeight="1">
      <c r="A325" s="3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ht="15.75" customHeight="1">
      <c r="A326" s="3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ht="15.75" customHeight="1">
      <c r="A327" s="3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ht="15.75" customHeight="1">
      <c r="A328" s="3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ht="15.75" customHeight="1">
      <c r="A329" s="3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ht="15.75" customHeight="1">
      <c r="A330" s="3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ht="15.75" customHeight="1">
      <c r="A331" s="3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ht="15.75" customHeight="1">
      <c r="A332" s="3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ht="15.75" customHeight="1">
      <c r="A333" s="3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ht="15.75" customHeight="1">
      <c r="A334" s="3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ht="15.75" customHeight="1">
      <c r="A335" s="3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ht="15.75" customHeight="1">
      <c r="A336" s="3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ht="15.75" customHeight="1">
      <c r="A337" s="3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ht="15.75" customHeight="1">
      <c r="A338" s="3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ht="15.75" customHeight="1">
      <c r="A339" s="3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ht="15.75" customHeight="1">
      <c r="A340" s="3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ht="15.75" customHeight="1">
      <c r="A341" s="3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ht="15.75" customHeight="1">
      <c r="A342" s="3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ht="15.75" customHeight="1">
      <c r="A343" s="3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ht="15.75" customHeight="1">
      <c r="A344" s="3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ht="15.75" customHeight="1">
      <c r="A345" s="3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ht="15.75" customHeight="1">
      <c r="A346" s="3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ht="15.75" customHeight="1">
      <c r="A347" s="3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ht="15.75" customHeight="1">
      <c r="A348" s="3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ht="15.75" customHeight="1">
      <c r="A349" s="3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ht="15.75" customHeight="1">
      <c r="A350" s="3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ht="15.75" customHeight="1">
      <c r="A351" s="3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ht="15.75" customHeight="1">
      <c r="A352" s="3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ht="15.75" customHeight="1">
      <c r="A353" s="3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ht="15.75" customHeight="1">
      <c r="A354" s="3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ht="15.75" customHeight="1">
      <c r="A355" s="3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ht="15.75" customHeight="1">
      <c r="A356" s="3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ht="15.75" customHeight="1">
      <c r="A357" s="3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ht="15.75" customHeight="1">
      <c r="A358" s="3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ht="15.75" customHeight="1">
      <c r="A359" s="3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ht="15.75" customHeight="1">
      <c r="A360" s="3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ht="15.75" customHeight="1">
      <c r="A361" s="3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ht="15.75" customHeight="1">
      <c r="A362" s="3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ht="15.75" customHeight="1">
      <c r="A363" s="3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ht="15.75" customHeight="1">
      <c r="A364" s="3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ht="15.75" customHeight="1">
      <c r="A365" s="3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ht="15.75" customHeight="1">
      <c r="A366" s="3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ht="15.75" customHeight="1">
      <c r="A367" s="3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ht="15.75" customHeight="1">
      <c r="A368" s="3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ht="15.75" customHeight="1">
      <c r="A369" s="3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ht="15.75" customHeight="1">
      <c r="A370" s="3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ht="15.75" customHeight="1">
      <c r="A371" s="3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ht="15.75" customHeight="1">
      <c r="A372" s="3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ht="15.75" customHeight="1">
      <c r="A373" s="3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ht="15.75" customHeight="1">
      <c r="A374" s="3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ht="15.75" customHeight="1">
      <c r="A375" s="3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ht="15.75" customHeight="1">
      <c r="A376" s="3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ht="15.75" customHeight="1">
      <c r="A377" s="3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ht="15.75" customHeight="1">
      <c r="A378" s="3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ht="15.75" customHeight="1">
      <c r="A379" s="3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ht="15.75" customHeight="1">
      <c r="A380" s="3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ht="15.75" customHeight="1">
      <c r="A381" s="3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ht="15.75" customHeight="1">
      <c r="A382" s="3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ht="15.75" customHeight="1">
      <c r="A383" s="3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ht="15.75" customHeight="1">
      <c r="A384" s="3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ht="15.75" customHeight="1">
      <c r="A385" s="3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ht="15.75" customHeight="1">
      <c r="A386" s="3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ht="15.75" customHeight="1">
      <c r="A387" s="3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ht="15.75" customHeight="1">
      <c r="A388" s="3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ht="15.75" customHeight="1">
      <c r="A389" s="3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ht="15.75" customHeight="1">
      <c r="A390" s="3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ht="15.75" customHeight="1">
      <c r="A391" s="3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ht="15.75" customHeight="1">
      <c r="A392" s="3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ht="15.75" customHeight="1">
      <c r="A393" s="3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ht="15.75" customHeight="1">
      <c r="A394" s="3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ht="15.75" customHeight="1">
      <c r="A395" s="3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ht="15.75" customHeight="1">
      <c r="A396" s="3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ht="15.75" customHeight="1">
      <c r="A397" s="3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ht="15.75" customHeight="1">
      <c r="A398" s="3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ht="15.75" customHeight="1">
      <c r="A399" s="3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ht="15.75" customHeight="1">
      <c r="A400" s="3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ht="15.75" customHeight="1">
      <c r="A401" s="3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ht="15.75" customHeight="1">
      <c r="A402" s="3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ht="15.75" customHeight="1">
      <c r="A403" s="3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ht="15.75" customHeight="1">
      <c r="A404" s="3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ht="15.75" customHeight="1">
      <c r="A405" s="3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ht="15.75" customHeight="1">
      <c r="A406" s="3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ht="15.75" customHeight="1">
      <c r="A407" s="3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ht="15.75" customHeight="1">
      <c r="A408" s="3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ht="15.75" customHeight="1">
      <c r="A409" s="3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ht="15.75" customHeight="1">
      <c r="A410" s="3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ht="15.75" customHeight="1">
      <c r="A411" s="3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ht="15.75" customHeight="1">
      <c r="A412" s="3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ht="15.75" customHeight="1">
      <c r="A413" s="3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ht="15.75" customHeight="1">
      <c r="A414" s="3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ht="15.75" customHeight="1">
      <c r="A415" s="3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ht="15.75" customHeight="1">
      <c r="A416" s="3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ht="15.75" customHeight="1">
      <c r="A417" s="3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ht="15.75" customHeight="1">
      <c r="A418" s="3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ht="15.75" customHeight="1">
      <c r="A419" s="3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ht="15.75" customHeight="1">
      <c r="A420" s="3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ht="15.75" customHeight="1">
      <c r="A421" s="3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ht="15.75" customHeight="1">
      <c r="A422" s="3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ht="15.75" customHeight="1">
      <c r="A423" s="3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ht="15.75" customHeight="1">
      <c r="A424" s="3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ht="15.75" customHeight="1">
      <c r="A425" s="3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ht="15.75" customHeight="1">
      <c r="A426" s="3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ht="15.75" customHeight="1">
      <c r="A427" s="3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ht="15.75" customHeight="1">
      <c r="A428" s="3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ht="15.75" customHeight="1">
      <c r="A429" s="3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ht="15.75" customHeight="1">
      <c r="A430" s="3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ht="15.75" customHeight="1">
      <c r="A431" s="3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ht="15.75" customHeight="1">
      <c r="A432" s="3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ht="15.75" customHeight="1">
      <c r="A433" s="3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ht="15.75" customHeight="1">
      <c r="A434" s="3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ht="15.75" customHeight="1">
      <c r="A435" s="3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ht="15.75" customHeight="1">
      <c r="A436" s="3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ht="15.75" customHeight="1">
      <c r="A437" s="3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ht="15.75" customHeight="1">
      <c r="A438" s="3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ht="15.75" customHeight="1">
      <c r="A439" s="3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ht="15.75" customHeight="1">
      <c r="A440" s="3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ht="15.75" customHeight="1">
      <c r="A441" s="3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ht="15.75" customHeight="1">
      <c r="A442" s="3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ht="15.75" customHeight="1">
      <c r="A443" s="3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ht="15.75" customHeight="1">
      <c r="A444" s="3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ht="15.75" customHeight="1">
      <c r="A445" s="3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ht="15.75" customHeight="1">
      <c r="A446" s="3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ht="15.75" customHeight="1">
      <c r="A447" s="3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ht="15.75" customHeight="1">
      <c r="A448" s="3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ht="15.75" customHeight="1">
      <c r="A449" s="3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ht="15.75" customHeight="1">
      <c r="A450" s="3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ht="15.75" customHeight="1">
      <c r="A451" s="3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ht="15.75" customHeight="1">
      <c r="A452" s="3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ht="15.75" customHeight="1">
      <c r="A453" s="3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ht="15.75" customHeight="1">
      <c r="A454" s="3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ht="15.75" customHeight="1">
      <c r="A455" s="3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ht="15.75" customHeight="1">
      <c r="A456" s="3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ht="15.75" customHeight="1">
      <c r="A457" s="3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ht="15.75" customHeight="1">
      <c r="A458" s="3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ht="15.75" customHeight="1">
      <c r="A459" s="3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ht="15.75" customHeight="1">
      <c r="A460" s="3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ht="15.75" customHeight="1">
      <c r="A461" s="3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ht="15.75" customHeight="1">
      <c r="A462" s="3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ht="15.75" customHeight="1">
      <c r="A463" s="3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ht="15.75" customHeight="1">
      <c r="A464" s="3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ht="15.75" customHeight="1">
      <c r="A465" s="3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ht="15.75" customHeight="1">
      <c r="A466" s="3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ht="15.75" customHeight="1">
      <c r="A467" s="3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ht="15.75" customHeight="1">
      <c r="A468" s="3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ht="15.75" customHeight="1">
      <c r="A469" s="3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ht="15.75" customHeight="1">
      <c r="A470" s="3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ht="15.75" customHeight="1">
      <c r="A471" s="3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ht="15.75" customHeight="1">
      <c r="A472" s="3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ht="15.75" customHeight="1">
      <c r="A473" s="3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ht="15.75" customHeight="1">
      <c r="A474" s="3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ht="15.75" customHeight="1">
      <c r="A475" s="3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ht="15.75" customHeight="1">
      <c r="A476" s="3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ht="15.75" customHeight="1">
      <c r="A477" s="3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ht="15.75" customHeight="1">
      <c r="A478" s="3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ht="15.75" customHeight="1">
      <c r="A479" s="3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ht="15.75" customHeight="1">
      <c r="A480" s="3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ht="15.75" customHeight="1">
      <c r="A481" s="3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ht="15.75" customHeight="1">
      <c r="A482" s="3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ht="15.75" customHeight="1">
      <c r="A483" s="3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ht="15.75" customHeight="1">
      <c r="A484" s="3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ht="15.75" customHeight="1">
      <c r="A485" s="3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ht="15.75" customHeight="1">
      <c r="A486" s="3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ht="15.75" customHeight="1">
      <c r="A487" s="3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ht="15.75" customHeight="1">
      <c r="A488" s="3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ht="15.75" customHeight="1">
      <c r="A489" s="3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ht="15.75" customHeight="1">
      <c r="A490" s="3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ht="15.75" customHeight="1">
      <c r="A491" s="3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ht="15.75" customHeight="1">
      <c r="A492" s="3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ht="15.75" customHeight="1">
      <c r="A493" s="3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ht="15.75" customHeight="1">
      <c r="A494" s="3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ht="15.75" customHeight="1">
      <c r="A495" s="3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ht="15.75" customHeight="1">
      <c r="A496" s="3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ht="15.75" customHeight="1">
      <c r="A497" s="3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ht="15.75" customHeight="1">
      <c r="A498" s="3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ht="15.75" customHeight="1">
      <c r="A499" s="3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ht="15.75" customHeight="1">
      <c r="A500" s="3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ht="15.75" customHeight="1">
      <c r="A501" s="3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ht="15.75" customHeight="1">
      <c r="A502" s="3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ht="15.75" customHeight="1">
      <c r="A503" s="3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ht="15.75" customHeight="1">
      <c r="A504" s="3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ht="15.75" customHeight="1">
      <c r="A505" s="3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ht="15.75" customHeight="1">
      <c r="A506" s="3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ht="15.75" customHeight="1">
      <c r="A507" s="3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ht="15.75" customHeight="1">
      <c r="A508" s="3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ht="15.75" customHeight="1">
      <c r="A509" s="3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ht="15.75" customHeight="1">
      <c r="A510" s="3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ht="15.75" customHeight="1">
      <c r="A511" s="3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ht="15.75" customHeight="1">
      <c r="A512" s="3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ht="15.75" customHeight="1">
      <c r="A513" s="3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ht="15.75" customHeight="1">
      <c r="A514" s="3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ht="15.75" customHeight="1">
      <c r="A515" s="3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ht="15.75" customHeight="1">
      <c r="A516" s="3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ht="15.75" customHeight="1">
      <c r="A517" s="3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ht="15.75" customHeight="1">
      <c r="A518" s="3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ht="15.75" customHeight="1">
      <c r="A519" s="3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ht="15.75" customHeight="1">
      <c r="A520" s="3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ht="15.75" customHeight="1">
      <c r="A521" s="3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ht="15.75" customHeight="1">
      <c r="A522" s="3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ht="15.75" customHeight="1">
      <c r="A523" s="3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ht="15.75" customHeight="1">
      <c r="A524" s="3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ht="15.75" customHeight="1">
      <c r="A525" s="3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ht="15.75" customHeight="1">
      <c r="A526" s="3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ht="15.75" customHeight="1">
      <c r="A527" s="3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ht="15.75" customHeight="1">
      <c r="A528" s="3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ht="15.75" customHeight="1">
      <c r="A529" s="3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ht="15.75" customHeight="1">
      <c r="A530" s="3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ht="15.75" customHeight="1">
      <c r="A531" s="3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ht="15.75" customHeight="1">
      <c r="A532" s="3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ht="15.75" customHeight="1">
      <c r="A533" s="3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ht="15.75" customHeight="1">
      <c r="A534" s="3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ht="15.75" customHeight="1">
      <c r="A535" s="3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ht="15.75" customHeight="1">
      <c r="A536" s="3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ht="15.75" customHeight="1">
      <c r="A537" s="3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ht="15.75" customHeight="1">
      <c r="A538" s="3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ht="15.75" customHeight="1">
      <c r="A539" s="3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ht="15.75" customHeight="1">
      <c r="A540" s="3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ht="15.75" customHeight="1">
      <c r="A541" s="3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ht="15.75" customHeight="1">
      <c r="A542" s="3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ht="15.75" customHeight="1">
      <c r="A543" s="3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ht="15.75" customHeight="1">
      <c r="A544" s="3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ht="15.75" customHeight="1">
      <c r="A545" s="3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ht="15.75" customHeight="1">
      <c r="A546" s="3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ht="15.75" customHeight="1">
      <c r="A547" s="3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ht="15.75" customHeight="1">
      <c r="A548" s="3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ht="15.75" customHeight="1">
      <c r="A549" s="3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ht="15.75" customHeight="1">
      <c r="A550" s="3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ht="15.75" customHeight="1">
      <c r="A551" s="3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ht="15.75" customHeight="1">
      <c r="A552" s="3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ht="15.75" customHeight="1">
      <c r="A553" s="3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ht="15.75" customHeight="1">
      <c r="A554" s="3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ht="15.75" customHeight="1">
      <c r="A555" s="3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ht="15.75" customHeight="1">
      <c r="A556" s="3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ht="15.75" customHeight="1">
      <c r="A557" s="3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ht="15.75" customHeight="1">
      <c r="A558" s="3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ht="15.75" customHeight="1">
      <c r="A559" s="3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ht="15.75" customHeight="1">
      <c r="A560" s="3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ht="15.75" customHeight="1">
      <c r="A561" s="3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ht="15.75" customHeight="1">
      <c r="A562" s="3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ht="15.75" customHeight="1">
      <c r="A563" s="3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ht="15.75" customHeight="1">
      <c r="A564" s="3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ht="15.75" customHeight="1">
      <c r="A565" s="3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ht="15.75" customHeight="1">
      <c r="A566" s="3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ht="15.75" customHeight="1">
      <c r="A567" s="3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ht="15.75" customHeight="1">
      <c r="A568" s="3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ht="15.75" customHeight="1">
      <c r="A569" s="3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ht="15.75" customHeight="1">
      <c r="A570" s="3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ht="15.75" customHeight="1">
      <c r="A571" s="3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ht="15.75" customHeight="1">
      <c r="A572" s="3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ht="15.75" customHeight="1">
      <c r="A573" s="3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ht="15.75" customHeight="1">
      <c r="A574" s="3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ht="15.75" customHeight="1">
      <c r="A575" s="3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ht="15.75" customHeight="1">
      <c r="A576" s="3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ht="15.75" customHeight="1">
      <c r="A577" s="3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ht="15.75" customHeight="1">
      <c r="A578" s="3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ht="15.75" customHeight="1">
      <c r="A579" s="3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ht="15.75" customHeight="1">
      <c r="A580" s="3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ht="15.75" customHeight="1">
      <c r="A581" s="3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ht="15.75" customHeight="1">
      <c r="A582" s="3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ht="15.75" customHeight="1">
      <c r="A583" s="3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ht="15.75" customHeight="1">
      <c r="A584" s="3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ht="15.75" customHeight="1">
      <c r="A585" s="3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ht="15.75" customHeight="1">
      <c r="A586" s="3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ht="15.75" customHeight="1">
      <c r="A587" s="3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ht="15.75" customHeight="1">
      <c r="A588" s="3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ht="15.75" customHeight="1">
      <c r="A589" s="3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ht="15.75" customHeight="1">
      <c r="A590" s="3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ht="15.75" customHeight="1">
      <c r="A591" s="3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ht="15.75" customHeight="1">
      <c r="A592" s="3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ht="15.75" customHeight="1">
      <c r="A593" s="3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ht="15.75" customHeight="1">
      <c r="A594" s="3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ht="15.75" customHeight="1">
      <c r="A595" s="3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ht="15.75" customHeight="1">
      <c r="A596" s="3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ht="15.75" customHeight="1">
      <c r="A597" s="3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ht="15.75" customHeight="1">
      <c r="A598" s="3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ht="15.75" customHeight="1">
      <c r="A599" s="3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ht="15.75" customHeight="1">
      <c r="A600" s="3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ht="15.75" customHeight="1">
      <c r="A601" s="3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ht="15.75" customHeight="1">
      <c r="A602" s="3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ht="15.75" customHeight="1">
      <c r="A603" s="3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ht="15.75" customHeight="1">
      <c r="A604" s="3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ht="15.75" customHeight="1">
      <c r="A605" s="3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ht="15.75" customHeight="1">
      <c r="A606" s="3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ht="15.75" customHeight="1">
      <c r="A607" s="3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ht="15.75" customHeight="1">
      <c r="A608" s="3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ht="15.75" customHeight="1">
      <c r="A609" s="3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ht="15.75" customHeight="1">
      <c r="A610" s="3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ht="15.75" customHeight="1">
      <c r="A611" s="3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ht="15.75" customHeight="1">
      <c r="A612" s="3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ht="15.75" customHeight="1">
      <c r="A613" s="3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ht="15.75" customHeight="1">
      <c r="A614" s="3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ht="15.75" customHeight="1">
      <c r="A615" s="3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ht="15.75" customHeight="1">
      <c r="A616" s="3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ht="15.75" customHeight="1">
      <c r="A617" s="3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ht="15.75" customHeight="1">
      <c r="A618" s="3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ht="15.75" customHeight="1">
      <c r="A619" s="3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ht="15.75" customHeight="1">
      <c r="A620" s="3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ht="15.75" customHeight="1">
      <c r="A621" s="3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ht="15.75" customHeight="1">
      <c r="A622" s="3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ht="15.75" customHeight="1">
      <c r="A623" s="3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ht="15.75" customHeight="1">
      <c r="A624" s="3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ht="15.75" customHeight="1">
      <c r="A625" s="3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ht="15.75" customHeight="1">
      <c r="A626" s="3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ht="15.75" customHeight="1">
      <c r="A627" s="3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ht="15.75" customHeight="1">
      <c r="A628" s="3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ht="15.75" customHeight="1">
      <c r="A629" s="3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ht="15.75" customHeight="1">
      <c r="A630" s="3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ht="15.75" customHeight="1">
      <c r="A631" s="3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ht="15.75" customHeight="1">
      <c r="A632" s="3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ht="15.75" customHeight="1">
      <c r="A633" s="3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ht="15.75" customHeight="1">
      <c r="A634" s="3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ht="15.75" customHeight="1">
      <c r="A635" s="3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ht="15.75" customHeight="1">
      <c r="A636" s="3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ht="15.75" customHeight="1">
      <c r="A637" s="3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ht="15.75" customHeight="1">
      <c r="A638" s="3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ht="15.75" customHeight="1">
      <c r="A639" s="3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ht="15.75" customHeight="1">
      <c r="A640" s="3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ht="15.75" customHeight="1">
      <c r="A641" s="3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ht="15.75" customHeight="1">
      <c r="A642" s="3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ht="15.75" customHeight="1">
      <c r="A643" s="3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ht="15.75" customHeight="1">
      <c r="A644" s="3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ht="15.75" customHeight="1">
      <c r="A645" s="3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ht="15.75" customHeight="1">
      <c r="A646" s="3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ht="15.75" customHeight="1">
      <c r="A647" s="3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ht="15.75" customHeight="1">
      <c r="A648" s="3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ht="15.75" customHeight="1">
      <c r="A649" s="3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ht="15.75" customHeight="1">
      <c r="A650" s="3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ht="15.75" customHeight="1">
      <c r="A651" s="3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ht="15.75" customHeight="1">
      <c r="A652" s="3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ht="15.75" customHeight="1">
      <c r="A653" s="3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ht="15.75" customHeight="1">
      <c r="A654" s="3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ht="15.75" customHeight="1">
      <c r="A655" s="3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ht="15.75" customHeight="1">
      <c r="A656" s="3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ht="15.75" customHeight="1">
      <c r="A657" s="3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ht="15.75" customHeight="1">
      <c r="A658" s="3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ht="15.75" customHeight="1">
      <c r="A659" s="3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ht="15.75" customHeight="1">
      <c r="A660" s="3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ht="15.75" customHeight="1">
      <c r="A661" s="3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ht="15.75" customHeight="1">
      <c r="A662" s="3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ht="15.75" customHeight="1">
      <c r="A663" s="3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ht="15.75" customHeight="1">
      <c r="A664" s="3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ht="15.75" customHeight="1">
      <c r="A665" s="3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ht="15.75" customHeight="1">
      <c r="A666" s="3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ht="15.75" customHeight="1">
      <c r="A667" s="3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ht="15.75" customHeight="1">
      <c r="A668" s="3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ht="15.75" customHeight="1">
      <c r="A669" s="3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ht="15.75" customHeight="1">
      <c r="A670" s="3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ht="15.75" customHeight="1">
      <c r="A671" s="3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ht="15.75" customHeight="1">
      <c r="A672" s="3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ht="15.75" customHeight="1">
      <c r="A673" s="3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ht="15.75" customHeight="1">
      <c r="A674" s="3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ht="15.75" customHeight="1">
      <c r="A675" s="3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ht="15.75" customHeight="1">
      <c r="A676" s="3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ht="15.75" customHeight="1">
      <c r="A677" s="3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ht="15.75" customHeight="1">
      <c r="A678" s="3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ht="15.75" customHeight="1">
      <c r="A679" s="3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ht="15.75" customHeight="1">
      <c r="A680" s="3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ht="15.75" customHeight="1">
      <c r="A681" s="3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ht="15.75" customHeight="1">
      <c r="A682" s="3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ht="15.75" customHeight="1">
      <c r="A683" s="3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ht="15.75" customHeight="1">
      <c r="A684" s="3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ht="15.75" customHeight="1">
      <c r="A685" s="3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ht="15.75" customHeight="1">
      <c r="A686" s="3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ht="15.75" customHeight="1">
      <c r="A687" s="3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ht="15.75" customHeight="1">
      <c r="A688" s="3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ht="15.75" customHeight="1">
      <c r="A689" s="3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ht="15.75" customHeight="1">
      <c r="A690" s="3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ht="15.75" customHeight="1">
      <c r="A691" s="3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ht="15.75" customHeight="1">
      <c r="A692" s="3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ht="15.75" customHeight="1">
      <c r="A693" s="3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ht="15.75" customHeight="1">
      <c r="A694" s="3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ht="15.75" customHeight="1">
      <c r="A695" s="3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ht="15.75" customHeight="1">
      <c r="A696" s="3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ht="15.75" customHeight="1">
      <c r="A697" s="3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ht="15.75" customHeight="1">
      <c r="A698" s="3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ht="15.75" customHeight="1">
      <c r="A699" s="3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ht="15.75" customHeight="1">
      <c r="A700" s="3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ht="15.75" customHeight="1">
      <c r="A701" s="3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ht="15.75" customHeight="1">
      <c r="A702" s="3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ht="15.75" customHeight="1">
      <c r="A703" s="3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ht="15.75" customHeight="1">
      <c r="A704" s="3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ht="15.75" customHeight="1">
      <c r="A705" s="3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ht="15.75" customHeight="1">
      <c r="A706" s="3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ht="15.75" customHeight="1">
      <c r="A707" s="3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ht="15.75" customHeight="1">
      <c r="A708" s="3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ht="15.75" customHeight="1">
      <c r="A709" s="3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ht="15.75" customHeight="1">
      <c r="A710" s="3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ht="15.75" customHeight="1">
      <c r="A711" s="3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ht="15.75" customHeight="1">
      <c r="A712" s="3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ht="15.75" customHeight="1">
      <c r="A713" s="3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ht="15.75" customHeight="1">
      <c r="A714" s="3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ht="15.75" customHeight="1">
      <c r="A715" s="3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ht="15.75" customHeight="1">
      <c r="A716" s="3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ht="15.75" customHeight="1">
      <c r="A717" s="3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ht="15.75" customHeight="1">
      <c r="A718" s="3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ht="15.75" customHeight="1">
      <c r="A719" s="3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ht="15.75" customHeight="1">
      <c r="A720" s="3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ht="15.75" customHeight="1">
      <c r="A721" s="3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ht="15.75" customHeight="1">
      <c r="A722" s="3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ht="15.75" customHeight="1">
      <c r="A723" s="3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ht="15.75" customHeight="1">
      <c r="A724" s="3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ht="15.75" customHeight="1">
      <c r="A725" s="3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ht="15.75" customHeight="1">
      <c r="A726" s="3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ht="15.75" customHeight="1">
      <c r="A727" s="3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ht="15.75" customHeight="1">
      <c r="A728" s="3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ht="15.75" customHeight="1">
      <c r="A729" s="3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ht="15.75" customHeight="1">
      <c r="A730" s="3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ht="15.75" customHeight="1">
      <c r="A731" s="3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ht="15.75" customHeight="1">
      <c r="A732" s="3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ht="15.75" customHeight="1">
      <c r="A733" s="3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ht="15.75" customHeight="1">
      <c r="A734" s="3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ht="15.75" customHeight="1">
      <c r="A735" s="3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ht="15.75" customHeight="1">
      <c r="A736" s="3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ht="15.75" customHeight="1">
      <c r="A737" s="3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ht="15.75" customHeight="1">
      <c r="A738" s="3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ht="15.75" customHeight="1">
      <c r="A739" s="3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ht="15.75" customHeight="1">
      <c r="A740" s="3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ht="15.75" customHeight="1">
      <c r="A741" s="3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ht="15.75" customHeight="1">
      <c r="A742" s="3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ht="15.75" customHeight="1">
      <c r="A743" s="3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ht="15.75" customHeight="1">
      <c r="A744" s="3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ht="15.75" customHeight="1">
      <c r="A745" s="3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ht="15.75" customHeight="1">
      <c r="A746" s="3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ht="15.75" customHeight="1">
      <c r="A747" s="3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ht="15.75" customHeight="1">
      <c r="A748" s="3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ht="15.75" customHeight="1">
      <c r="A749" s="3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ht="15.75" customHeight="1">
      <c r="A750" s="3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ht="15.75" customHeight="1">
      <c r="A751" s="3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ht="15.75" customHeight="1">
      <c r="A752" s="3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ht="15.75" customHeight="1">
      <c r="A753" s="3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ht="15.75" customHeight="1">
      <c r="A754" s="3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ht="15.75" customHeight="1">
      <c r="A755" s="3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ht="15.75" customHeight="1">
      <c r="A756" s="3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ht="15.75" customHeight="1">
      <c r="A757" s="3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ht="15.75" customHeight="1">
      <c r="A758" s="3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ht="15.75" customHeight="1">
      <c r="A759" s="3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ht="15.75" customHeight="1">
      <c r="A760" s="3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ht="15.75" customHeight="1">
      <c r="A761" s="3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ht="15.75" customHeight="1">
      <c r="A762" s="3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ht="15.75" customHeight="1">
      <c r="A763" s="3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ht="15.75" customHeight="1">
      <c r="A764" s="3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ht="15.75" customHeight="1">
      <c r="A765" s="3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ht="15.75" customHeight="1">
      <c r="A766" s="3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ht="15.75" customHeight="1">
      <c r="A767" s="3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ht="15.75" customHeight="1">
      <c r="A768" s="3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ht="15.75" customHeight="1">
      <c r="A769" s="3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ht="15.75" customHeight="1">
      <c r="A770" s="3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ht="15.75" customHeight="1">
      <c r="A771" s="3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ht="15.75" customHeight="1">
      <c r="A772" s="3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ht="15.75" customHeight="1">
      <c r="A773" s="3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ht="15.75" customHeight="1">
      <c r="A774" s="3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ht="15.75" customHeight="1">
      <c r="A775" s="3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ht="15.75" customHeight="1">
      <c r="A776" s="3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ht="15.75" customHeight="1">
      <c r="A777" s="3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ht="15.75" customHeight="1">
      <c r="A778" s="3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ht="15.75" customHeight="1">
      <c r="A779" s="3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ht="15.75" customHeight="1">
      <c r="A780" s="3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ht="15.75" customHeight="1">
      <c r="A781" s="3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ht="15.75" customHeight="1">
      <c r="A782" s="3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ht="15.75" customHeight="1">
      <c r="A783" s="3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ht="15.75" customHeight="1">
      <c r="A784" s="3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ht="15.75" customHeight="1">
      <c r="A785" s="3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ht="15.75" customHeight="1">
      <c r="A786" s="3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ht="15.75" customHeight="1">
      <c r="A787" s="3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ht="15.75" customHeight="1">
      <c r="A788" s="3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ht="15.75" customHeight="1">
      <c r="A789" s="3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ht="15.75" customHeight="1">
      <c r="A790" s="3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ht="15.75" customHeight="1">
      <c r="A791" s="3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ht="15.75" customHeight="1">
      <c r="A792" s="3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ht="15.75" customHeight="1">
      <c r="A793" s="3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ht="15.75" customHeight="1">
      <c r="A794" s="3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ht="15.75" customHeight="1">
      <c r="A795" s="3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ht="15.75" customHeight="1">
      <c r="A796" s="3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ht="15.75" customHeight="1">
      <c r="A797" s="3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ht="15.75" customHeight="1">
      <c r="A798" s="3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ht="15.75" customHeight="1">
      <c r="A799" s="3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ht="15.75" customHeight="1">
      <c r="A800" s="3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ht="15.75" customHeight="1">
      <c r="A801" s="3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ht="15.75" customHeight="1">
      <c r="A802" s="3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ht="15.75" customHeight="1">
      <c r="A803" s="3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ht="15.75" customHeight="1">
      <c r="A804" s="3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ht="15.75" customHeight="1">
      <c r="A805" s="3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ht="15.75" customHeight="1">
      <c r="A806" s="3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ht="15.75" customHeight="1">
      <c r="A807" s="3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ht="15.75" customHeight="1">
      <c r="A808" s="3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ht="15.75" customHeight="1">
      <c r="A809" s="3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ht="15.75" customHeight="1">
      <c r="A810" s="3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ht="15.75" customHeight="1">
      <c r="A811" s="3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ht="15.75" customHeight="1">
      <c r="A812" s="3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ht="15.75" customHeight="1">
      <c r="A813" s="3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ht="15.75" customHeight="1">
      <c r="A814" s="3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ht="15.75" customHeight="1">
      <c r="A815" s="3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ht="15.75" customHeight="1">
      <c r="A816" s="3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ht="15.75" customHeight="1">
      <c r="A817" s="3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ht="15.75" customHeight="1">
      <c r="A818" s="3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ht="15.75" customHeight="1">
      <c r="A819" s="3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ht="15.75" customHeight="1">
      <c r="A820" s="3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ht="15.75" customHeight="1">
      <c r="A821" s="3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ht="15.75" customHeight="1">
      <c r="A822" s="3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ht="15.75" customHeight="1">
      <c r="A823" s="3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ht="15.75" customHeight="1">
      <c r="A824" s="3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ht="15.75" customHeight="1">
      <c r="A825" s="3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ht="15.75" customHeight="1">
      <c r="A826" s="3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ht="15.75" customHeight="1">
      <c r="A827" s="3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ht="15.75" customHeight="1">
      <c r="A828" s="3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ht="15.75" customHeight="1">
      <c r="A829" s="3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ht="15.75" customHeight="1">
      <c r="A830" s="3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ht="15.75" customHeight="1">
      <c r="A831" s="3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ht="15.75" customHeight="1">
      <c r="A832" s="3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ht="15.75" customHeight="1">
      <c r="A833" s="3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ht="15.75" customHeight="1">
      <c r="A834" s="3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ht="15.75" customHeight="1">
      <c r="A835" s="3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ht="15.75" customHeight="1">
      <c r="A836" s="3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ht="15.75" customHeight="1">
      <c r="A837" s="3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ht="15.75" customHeight="1">
      <c r="A838" s="3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ht="15.75" customHeight="1">
      <c r="A839" s="3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ht="15.75" customHeight="1">
      <c r="A840" s="3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ht="15.75" customHeight="1">
      <c r="A841" s="3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ht="15.75" customHeight="1">
      <c r="A842" s="3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ht="15.75" customHeight="1">
      <c r="A843" s="3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ht="15.75" customHeight="1">
      <c r="A844" s="3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ht="15.75" customHeight="1">
      <c r="A845" s="3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ht="15.75" customHeight="1">
      <c r="A846" s="3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ht="15.75" customHeight="1">
      <c r="A847" s="3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ht="15.75" customHeight="1">
      <c r="A848" s="3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ht="15.75" customHeight="1">
      <c r="A849" s="3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ht="15.75" customHeight="1">
      <c r="A850" s="3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ht="15.75" customHeight="1">
      <c r="A851" s="3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ht="15.75" customHeight="1">
      <c r="A852" s="3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ht="15.75" customHeight="1">
      <c r="A853" s="3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ht="15.75" customHeight="1">
      <c r="A854" s="3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ht="15.75" customHeight="1">
      <c r="A855" s="3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ht="15.75" customHeight="1">
      <c r="A856" s="3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ht="15.75" customHeight="1">
      <c r="A857" s="3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ht="15.75" customHeight="1">
      <c r="A858" s="3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ht="15.75" customHeight="1">
      <c r="A859" s="3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ht="15.75" customHeight="1">
      <c r="A860" s="3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ht="15.75" customHeight="1">
      <c r="A861" s="3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ht="15.75" customHeight="1">
      <c r="A862" s="3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ht="15.75" customHeight="1">
      <c r="A863" s="3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ht="15.75" customHeight="1">
      <c r="A864" s="3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ht="15.75" customHeight="1">
      <c r="A865" s="3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ht="15.75" customHeight="1">
      <c r="A866" s="3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ht="15.75" customHeight="1">
      <c r="A867" s="3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ht="15.75" customHeight="1">
      <c r="A868" s="3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ht="15.75" customHeight="1">
      <c r="A869" s="3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ht="15.75" customHeight="1">
      <c r="A870" s="3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ht="15.75" customHeight="1">
      <c r="A871" s="3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ht="15.75" customHeight="1">
      <c r="A872" s="3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ht="15.75" customHeight="1">
      <c r="A873" s="3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ht="15.75" customHeight="1">
      <c r="A874" s="3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ht="15.75" customHeight="1">
      <c r="A875" s="3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ht="15.75" customHeight="1">
      <c r="A876" s="3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ht="15.75" customHeight="1">
      <c r="A877" s="3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ht="15.75" customHeight="1">
      <c r="A878" s="3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ht="15.75" customHeight="1">
      <c r="A879" s="3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ht="15.75" customHeight="1">
      <c r="A880" s="3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ht="15.75" customHeight="1">
      <c r="A881" s="3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ht="15.75" customHeight="1">
      <c r="A882" s="3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ht="15.75" customHeight="1">
      <c r="A883" s="3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ht="15.75" customHeight="1">
      <c r="A884" s="3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ht="15.75" customHeight="1">
      <c r="A885" s="3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ht="15.75" customHeight="1">
      <c r="A886" s="3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ht="15.75" customHeight="1">
      <c r="A887" s="3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ht="15.75" customHeight="1">
      <c r="A888" s="3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ht="15.75" customHeight="1">
      <c r="A889" s="3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ht="15.75" customHeight="1">
      <c r="A890" s="3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ht="15.75" customHeight="1">
      <c r="A891" s="3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ht="15.75" customHeight="1">
      <c r="A892" s="3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ht="15.75" customHeight="1">
      <c r="A893" s="3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ht="15.75" customHeight="1">
      <c r="A894" s="3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ht="15.75" customHeight="1">
      <c r="A895" s="3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ht="15.75" customHeight="1">
      <c r="A896" s="3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ht="15.75" customHeight="1">
      <c r="A897" s="3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ht="15.75" customHeight="1">
      <c r="A898" s="3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ht="15.75" customHeight="1">
      <c r="A899" s="3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ht="15.75" customHeight="1">
      <c r="A900" s="3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ht="15.75" customHeight="1">
      <c r="A901" s="3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ht="15.75" customHeight="1">
      <c r="A902" s="3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ht="15.75" customHeight="1">
      <c r="A903" s="3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ht="15.75" customHeight="1">
      <c r="A904" s="3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ht="15.75" customHeight="1">
      <c r="A905" s="3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ht="15.75" customHeight="1">
      <c r="A906" s="3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ht="15.75" customHeight="1">
      <c r="A907" s="3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ht="15.75" customHeight="1">
      <c r="A908" s="3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ht="15.75" customHeight="1">
      <c r="A909" s="3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ht="15.75" customHeight="1">
      <c r="A910" s="3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ht="15.75" customHeight="1">
      <c r="A911" s="3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ht="15.75" customHeight="1">
      <c r="A912" s="3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ht="15.75" customHeight="1">
      <c r="A913" s="3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ht="15.75" customHeight="1">
      <c r="A914" s="3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ht="15.75" customHeight="1">
      <c r="A915" s="3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ht="15.75" customHeight="1">
      <c r="A916" s="3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ht="15.75" customHeight="1">
      <c r="A917" s="3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ht="15.75" customHeight="1">
      <c r="A918" s="3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ht="15.75" customHeight="1">
      <c r="A919" s="3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ht="15.75" customHeight="1">
      <c r="A920" s="3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ht="15.75" customHeight="1">
      <c r="A921" s="3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ht="15.75" customHeight="1">
      <c r="A922" s="3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ht="15.75" customHeight="1">
      <c r="A923" s="3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ht="15.75" customHeight="1">
      <c r="A924" s="3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ht="15.75" customHeight="1">
      <c r="A925" s="3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ht="15.75" customHeight="1">
      <c r="A926" s="3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ht="15.75" customHeight="1">
      <c r="A927" s="3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ht="15.75" customHeight="1">
      <c r="A928" s="3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ht="15.75" customHeight="1">
      <c r="A929" s="3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ht="15.75" customHeight="1">
      <c r="A930" s="3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ht="15.75" customHeight="1">
      <c r="A931" s="3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ht="15.75" customHeight="1">
      <c r="A932" s="3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ht="15.75" customHeight="1">
      <c r="A933" s="3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ht="15.75" customHeight="1">
      <c r="A934" s="3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ht="15.75" customHeight="1">
      <c r="A935" s="3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ht="15.75" customHeight="1">
      <c r="A936" s="3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ht="15.75" customHeight="1">
      <c r="A937" s="3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ht="15.75" customHeight="1">
      <c r="A938" s="3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ht="15.75" customHeight="1">
      <c r="A939" s="3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ht="15.75" customHeight="1">
      <c r="A940" s="3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ht="15.75" customHeight="1">
      <c r="A941" s="3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ht="15.75" customHeight="1">
      <c r="A942" s="3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ht="15.75" customHeight="1">
      <c r="A943" s="3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ht="15.75" customHeight="1">
      <c r="A944" s="3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ht="15.75" customHeight="1">
      <c r="A945" s="3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ht="15.75" customHeight="1">
      <c r="A946" s="3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ht="15.75" customHeight="1">
      <c r="A947" s="3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ht="15.75" customHeight="1">
      <c r="A948" s="3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ht="15.75" customHeight="1">
      <c r="A949" s="3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ht="15.75" customHeight="1">
      <c r="A950" s="3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ht="15.75" customHeight="1">
      <c r="A951" s="3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ht="15.75" customHeight="1">
      <c r="A952" s="3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ht="15.75" customHeight="1">
      <c r="A953" s="3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ht="15.75" customHeight="1">
      <c r="A954" s="3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ht="15.75" customHeight="1">
      <c r="A955" s="3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ht="15.75" customHeight="1">
      <c r="A956" s="3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ht="15.75" customHeight="1">
      <c r="A957" s="3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ht="15.75" customHeight="1">
      <c r="A958" s="3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ht="15.75" customHeight="1">
      <c r="A959" s="3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ht="15.75" customHeight="1">
      <c r="A960" s="3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ht="15.75" customHeight="1">
      <c r="A961" s="3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ht="15.75" customHeight="1">
      <c r="A962" s="3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ht="15.75" customHeight="1">
      <c r="A963" s="3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ht="15.75" customHeight="1">
      <c r="A964" s="3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ht="15.75" customHeight="1">
      <c r="A965" s="3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ht="15.75" customHeight="1">
      <c r="A966" s="3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ht="15.75" customHeight="1">
      <c r="A967" s="3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ht="15.75" customHeight="1">
      <c r="A968" s="3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ht="15.75" customHeight="1">
      <c r="A969" s="3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ht="15.75" customHeight="1">
      <c r="A970" s="3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ht="15.75" customHeight="1">
      <c r="A971" s="3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ht="15.75" customHeight="1">
      <c r="A972" s="3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ht="15.75" customHeight="1">
      <c r="A973" s="3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ht="15.75" customHeight="1">
      <c r="A974" s="3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ht="15.75" customHeight="1">
      <c r="A975" s="3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ht="15.75" customHeight="1">
      <c r="A976" s="3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ht="15.75" customHeight="1">
      <c r="A977" s="3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ht="15.75" customHeight="1">
      <c r="A978" s="3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ht="15.75" customHeight="1">
      <c r="A979" s="3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ht="15.75" customHeight="1">
      <c r="A980" s="3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ht="15.75" customHeight="1">
      <c r="A981" s="3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ht="15.75" customHeight="1">
      <c r="A982" s="3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ht="15.75" customHeight="1">
      <c r="A983" s="3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ht="15.75" customHeight="1">
      <c r="A984" s="3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ht="15.75" customHeight="1">
      <c r="A985" s="3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ht="15.75" customHeight="1">
      <c r="A986" s="3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ht="15.75" customHeight="1">
      <c r="A987" s="3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ht="15.75" customHeight="1">
      <c r="A988" s="3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ht="15.75" customHeight="1">
      <c r="A989" s="3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ht="15.75" customHeight="1">
      <c r="A990" s="3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ht="15.75" customHeight="1">
      <c r="A991" s="3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ht="15.75" customHeight="1">
      <c r="A992" s="3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ht="15.75" customHeight="1">
      <c r="A993" s="3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ht="15.75" customHeight="1">
      <c r="A994" s="3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ht="15.75" customHeight="1">
      <c r="A995" s="3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ht="15.75" customHeight="1">
      <c r="A996" s="3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ht="15.75" customHeight="1">
      <c r="A997" s="3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ht="15.75" customHeight="1">
      <c r="A998" s="3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ht="15.75" customHeight="1">
      <c r="A999" s="3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ht="15.75" customHeight="1">
      <c r="A1000" s="3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</sheetData>
  <conditionalFormatting sqref="B2:B1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0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2:L10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00">
    <cfRule type="colorScale" priority="3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2:AH1000">
    <cfRule type="colorScale" priority="3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I2:AI1000">
    <cfRule type="colorScale" priority="3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J2:AJ1000">
    <cfRule type="colorScale" priority="3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K2:AK1000">
    <cfRule type="colorScale" priority="3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L2:AL1000">
    <cfRule type="colorScale" priority="3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M2:AM10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:id="rId1" ref="D1"/>
    <hyperlink r:id="rId2" ref="E1"/>
    <hyperlink r:id="rId3" ref="P1"/>
    <hyperlink r:id="rId4" ref="Q1"/>
    <hyperlink r:id="rId5" ref="R1"/>
    <hyperlink r:id="rId6" ref="S1"/>
    <hyperlink r:id="rId7" ref="T1"/>
    <hyperlink r:id="rId8" ref="U1"/>
    <hyperlink r:id="rId9" ref="V1"/>
    <hyperlink r:id="rId10" ref="W1"/>
    <hyperlink r:id="rId11" ref="X1"/>
    <hyperlink r:id="rId12" ref="Y1"/>
    <hyperlink r:id="rId13" ref="Z1"/>
    <hyperlink r:id="rId14" ref="A2"/>
    <hyperlink r:id="rId15" ref="A3"/>
    <hyperlink r:id="rId16" ref="A4"/>
    <hyperlink r:id="rId17" ref="A5"/>
    <hyperlink r:id="rId18" ref="A6"/>
    <hyperlink r:id="rId19" ref="A7"/>
    <hyperlink r:id="rId20" ref="A8"/>
    <hyperlink r:id="rId21" ref="A9"/>
    <hyperlink r:id="rId22" ref="A10"/>
    <hyperlink r:id="rId23" ref="A11"/>
    <hyperlink r:id="rId24" ref="A12"/>
    <hyperlink r:id="rId25" ref="A13"/>
    <hyperlink r:id="rId26" ref="A14"/>
    <hyperlink r:id="rId27" ref="A15"/>
    <hyperlink r:id="rId28" ref="A16"/>
    <hyperlink r:id="rId29" ref="A17"/>
    <hyperlink r:id="rId30" ref="A18"/>
    <hyperlink r:id="rId31" ref="A19"/>
    <hyperlink r:id="rId32" ref="A20"/>
    <hyperlink r:id="rId33" ref="A21"/>
    <hyperlink r:id="rId34" ref="A22"/>
    <hyperlink r:id="rId35" ref="A23"/>
    <hyperlink r:id="rId36" ref="A24"/>
    <hyperlink r:id="rId37" ref="A25"/>
    <hyperlink r:id="rId38" ref="A26"/>
    <hyperlink r:id="rId39" ref="A27"/>
    <hyperlink r:id="rId40" ref="A28"/>
    <hyperlink r:id="rId41" ref="A29"/>
    <hyperlink r:id="rId42" ref="A30"/>
    <hyperlink r:id="rId43" ref="A31"/>
    <hyperlink r:id="rId44" ref="A32"/>
    <hyperlink r:id="rId45" ref="A33"/>
    <hyperlink r:id="rId46" ref="A34"/>
    <hyperlink r:id="rId47" ref="A35"/>
    <hyperlink r:id="rId48" ref="A36"/>
    <hyperlink r:id="rId49" ref="A37"/>
    <hyperlink r:id="rId50" ref="A38"/>
    <hyperlink r:id="rId51" ref="A39"/>
    <hyperlink r:id="rId52" ref="A40"/>
    <hyperlink r:id="rId53" ref="A41"/>
    <hyperlink r:id="rId54" ref="A42"/>
    <hyperlink r:id="rId55" ref="A43"/>
    <hyperlink r:id="rId56" ref="A44"/>
    <hyperlink r:id="rId57" ref="A45"/>
    <hyperlink r:id="rId58" ref="A46"/>
    <hyperlink r:id="rId59" ref="A47"/>
    <hyperlink r:id="rId60" ref="A48"/>
    <hyperlink r:id="rId61" ref="A49"/>
  </hyperlinks>
  <printOptions/>
  <pageMargins bottom="1.0" footer="0.0" header="0.0" left="0.75" right="0.75" top="1.0"/>
  <pageSetup orientation="landscape"/>
  <drawing r:id="rId6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0.57"/>
    <col customWidth="1" min="2" max="2" width="14.43"/>
    <col customWidth="1" min="6" max="9" width="14.43"/>
  </cols>
  <sheetData>
    <row r="1">
      <c r="A1" s="10" t="s">
        <v>0</v>
      </c>
      <c r="B1" s="10" t="s">
        <v>49</v>
      </c>
      <c r="C1" s="11" t="s">
        <v>50</v>
      </c>
      <c r="D1" s="12" t="s">
        <v>51</v>
      </c>
      <c r="E1" s="12" t="s">
        <v>52</v>
      </c>
      <c r="F1" s="10" t="s">
        <v>53</v>
      </c>
      <c r="G1" s="10" t="s">
        <v>54</v>
      </c>
      <c r="H1" s="10" t="s">
        <v>55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61</v>
      </c>
      <c r="O1" s="10" t="s">
        <v>62</v>
      </c>
      <c r="P1" s="13" t="s">
        <v>63</v>
      </c>
      <c r="Q1" s="12" t="s">
        <v>64</v>
      </c>
      <c r="R1" s="12" t="s">
        <v>65</v>
      </c>
      <c r="S1" s="12" t="s">
        <v>66</v>
      </c>
      <c r="T1" s="12" t="s">
        <v>67</v>
      </c>
      <c r="U1" s="12" t="s">
        <v>68</v>
      </c>
      <c r="V1" s="12" t="s">
        <v>69</v>
      </c>
      <c r="W1" s="13" t="s">
        <v>70</v>
      </c>
      <c r="X1" s="13" t="s">
        <v>71</v>
      </c>
      <c r="Y1" s="13" t="s">
        <v>72</v>
      </c>
      <c r="Z1" s="13" t="s">
        <v>73</v>
      </c>
      <c r="AA1" s="11" t="s">
        <v>74</v>
      </c>
      <c r="AB1" s="11" t="s">
        <v>75</v>
      </c>
      <c r="AC1" s="11" t="s">
        <v>76</v>
      </c>
      <c r="AD1" s="11" t="s">
        <v>77</v>
      </c>
      <c r="AE1" s="11" t="s">
        <v>78</v>
      </c>
      <c r="AF1" s="11" t="s">
        <v>79</v>
      </c>
      <c r="AG1" s="11" t="s">
        <v>80</v>
      </c>
      <c r="AH1" s="11" t="s">
        <v>81</v>
      </c>
      <c r="AI1" s="11" t="s">
        <v>82</v>
      </c>
      <c r="AJ1" s="11" t="s">
        <v>83</v>
      </c>
      <c r="AK1" s="11" t="s">
        <v>84</v>
      </c>
      <c r="AL1" s="11" t="s">
        <v>85</v>
      </c>
      <c r="AM1" s="11" t="s">
        <v>86</v>
      </c>
    </row>
    <row r="2">
      <c r="A2" s="14" t="s">
        <v>98</v>
      </c>
      <c r="B2" s="15">
        <v>2022.0</v>
      </c>
      <c r="C2" s="30">
        <v>17.0</v>
      </c>
      <c r="D2" s="17">
        <v>24.6</v>
      </c>
      <c r="E2" s="17">
        <v>417.4</v>
      </c>
      <c r="F2" s="15">
        <v>197.07</v>
      </c>
      <c r="G2" s="15">
        <v>0.27</v>
      </c>
      <c r="H2" s="15">
        <v>173.81</v>
      </c>
      <c r="I2" s="15">
        <v>23.26</v>
      </c>
      <c r="J2" s="19">
        <v>0.0639</v>
      </c>
      <c r="K2" s="19">
        <v>0.0361</v>
      </c>
      <c r="L2" s="19">
        <v>0.5252</v>
      </c>
      <c r="M2" s="15">
        <v>7.24</v>
      </c>
      <c r="N2" s="15">
        <v>5250.0</v>
      </c>
      <c r="O2" s="15">
        <v>2.63</v>
      </c>
      <c r="P2" s="15">
        <v>41.0</v>
      </c>
      <c r="Q2" s="15">
        <v>12.0</v>
      </c>
      <c r="R2" s="18">
        <v>435.0</v>
      </c>
      <c r="S2" s="17">
        <v>648.0</v>
      </c>
      <c r="T2" s="17">
        <v>67.1</v>
      </c>
      <c r="U2" s="17">
        <v>8.1</v>
      </c>
      <c r="V2" s="17">
        <v>105.2</v>
      </c>
      <c r="W2" s="17">
        <v>61.0</v>
      </c>
      <c r="X2" s="17">
        <v>358.0</v>
      </c>
      <c r="Y2" s="17">
        <v>5.9</v>
      </c>
      <c r="Z2" s="17">
        <v>4.0</v>
      </c>
      <c r="AA2" s="20">
        <v>210.0</v>
      </c>
      <c r="AB2" s="20">
        <v>73.0</v>
      </c>
      <c r="AC2" s="20">
        <v>28.0</v>
      </c>
      <c r="AD2" s="20">
        <v>13.0</v>
      </c>
      <c r="AE2" s="20">
        <v>5.0</v>
      </c>
      <c r="AF2" s="20">
        <v>2.6</v>
      </c>
      <c r="AG2" s="20">
        <v>26.0</v>
      </c>
      <c r="AH2" s="20">
        <v>56.0</v>
      </c>
      <c r="AI2" s="20">
        <v>58.0</v>
      </c>
      <c r="AJ2" s="20">
        <v>159.0</v>
      </c>
      <c r="AK2" s="20">
        <v>94.0</v>
      </c>
      <c r="AL2" s="20">
        <v>33.0</v>
      </c>
      <c r="AM2" s="20">
        <v>123.0</v>
      </c>
    </row>
    <row r="3">
      <c r="A3" s="14" t="s">
        <v>88</v>
      </c>
      <c r="B3" s="15">
        <v>2022.0</v>
      </c>
      <c r="C3" s="30">
        <v>16.0</v>
      </c>
      <c r="D3" s="17">
        <v>24.7</v>
      </c>
      <c r="E3" s="17">
        <v>395.5</v>
      </c>
      <c r="F3" s="15">
        <v>127.51</v>
      </c>
      <c r="G3" s="15">
        <v>0.18</v>
      </c>
      <c r="H3" s="15">
        <v>88.16</v>
      </c>
      <c r="I3" s="15">
        <v>39.35</v>
      </c>
      <c r="J3" s="19">
        <v>0.0783</v>
      </c>
      <c r="K3" s="19">
        <v>0.0507</v>
      </c>
      <c r="L3" s="19">
        <v>0.5138</v>
      </c>
      <c r="M3" s="15">
        <v>9.21</v>
      </c>
      <c r="N3" s="15">
        <v>4283.0</v>
      </c>
      <c r="O3" s="15">
        <v>2.66</v>
      </c>
      <c r="P3" s="15">
        <v>35.0</v>
      </c>
      <c r="Q3" s="15">
        <v>14.0</v>
      </c>
      <c r="R3" s="18">
        <v>359.0</v>
      </c>
      <c r="S3" s="17">
        <v>567.0</v>
      </c>
      <c r="T3" s="17">
        <v>63.3</v>
      </c>
      <c r="U3" s="17">
        <v>7.6</v>
      </c>
      <c r="V3" s="17">
        <v>96.6</v>
      </c>
      <c r="W3" s="17">
        <v>124.0</v>
      </c>
      <c r="X3" s="17">
        <v>762.0</v>
      </c>
      <c r="Y3" s="17">
        <v>6.1</v>
      </c>
      <c r="Z3" s="17">
        <v>7.0</v>
      </c>
      <c r="AA3" s="20">
        <v>163.0</v>
      </c>
      <c r="AB3" s="20">
        <v>51.0</v>
      </c>
      <c r="AC3" s="20">
        <v>20.0</v>
      </c>
      <c r="AD3" s="20">
        <v>12.0</v>
      </c>
      <c r="AE3" s="20">
        <v>4.0</v>
      </c>
      <c r="AF3" s="20">
        <v>2.5</v>
      </c>
      <c r="AG3" s="20">
        <v>33.0</v>
      </c>
      <c r="AH3" s="20">
        <v>43.0</v>
      </c>
      <c r="AI3" s="20">
        <v>41.0</v>
      </c>
      <c r="AJ3" s="20">
        <v>144.0</v>
      </c>
      <c r="AK3" s="20">
        <v>86.0</v>
      </c>
      <c r="AL3" s="20">
        <v>35.0</v>
      </c>
      <c r="AM3" s="20">
        <v>84.0</v>
      </c>
    </row>
    <row r="4">
      <c r="A4" s="14" t="s">
        <v>94</v>
      </c>
      <c r="B4" s="15">
        <v>2022.0</v>
      </c>
      <c r="C4" s="30">
        <v>15.0</v>
      </c>
      <c r="D4" s="17">
        <v>25.2</v>
      </c>
      <c r="E4" s="17">
        <v>378.0</v>
      </c>
      <c r="F4" s="15">
        <v>85.18</v>
      </c>
      <c r="G4" s="15">
        <v>0.13</v>
      </c>
      <c r="H4" s="15">
        <v>37.55</v>
      </c>
      <c r="I4" s="15">
        <v>47.64</v>
      </c>
      <c r="J4" s="19">
        <v>0.0795</v>
      </c>
      <c r="K4" s="19">
        <v>0.0702</v>
      </c>
      <c r="L4" s="19">
        <v>0.4781</v>
      </c>
      <c r="M4" s="15">
        <v>8.12</v>
      </c>
      <c r="N4" s="15">
        <v>3701.0</v>
      </c>
      <c r="O4" s="15">
        <v>2.43</v>
      </c>
      <c r="P4" s="15">
        <v>22.0</v>
      </c>
      <c r="Q4" s="15">
        <v>6.0</v>
      </c>
      <c r="R4" s="18">
        <v>306.0</v>
      </c>
      <c r="S4" s="17">
        <v>460.0</v>
      </c>
      <c r="T4" s="17">
        <v>66.5</v>
      </c>
      <c r="U4" s="17">
        <v>8.0</v>
      </c>
      <c r="V4" s="17">
        <v>101.5</v>
      </c>
      <c r="W4" s="17">
        <v>165.0</v>
      </c>
      <c r="X4" s="17">
        <v>760.0</v>
      </c>
      <c r="Y4" s="17">
        <v>4.6</v>
      </c>
      <c r="Z4" s="17">
        <v>13.0</v>
      </c>
      <c r="AA4" s="20">
        <v>152.0</v>
      </c>
      <c r="AB4" s="20">
        <v>52.0</v>
      </c>
      <c r="AC4" s="20">
        <v>25.0</v>
      </c>
      <c r="AD4" s="20">
        <v>11.0</v>
      </c>
      <c r="AE4" s="20">
        <v>4.0</v>
      </c>
      <c r="AF4" s="20">
        <v>2.3</v>
      </c>
      <c r="AG4" s="20">
        <v>38.0</v>
      </c>
      <c r="AH4" s="20">
        <v>22.0</v>
      </c>
      <c r="AI4" s="20">
        <v>40.0</v>
      </c>
      <c r="AJ4" s="20">
        <v>173.0</v>
      </c>
      <c r="AK4" s="20">
        <v>61.0</v>
      </c>
      <c r="AL4" s="20">
        <v>22.0</v>
      </c>
      <c r="AM4" s="20">
        <v>48.0</v>
      </c>
    </row>
    <row r="5">
      <c r="A5" s="14" t="s">
        <v>89</v>
      </c>
      <c r="B5" s="15">
        <v>2022.0</v>
      </c>
      <c r="C5" s="30">
        <v>16.0</v>
      </c>
      <c r="D5" s="17">
        <v>21.9</v>
      </c>
      <c r="E5" s="17">
        <v>350.7</v>
      </c>
      <c r="F5" s="15">
        <v>83.8</v>
      </c>
      <c r="G5" s="15">
        <v>0.12</v>
      </c>
      <c r="H5" s="15">
        <v>81.07</v>
      </c>
      <c r="I5" s="15">
        <v>2.74</v>
      </c>
      <c r="J5" s="19">
        <v>0.0401</v>
      </c>
      <c r="K5" s="19">
        <v>0.0608</v>
      </c>
      <c r="L5" s="19">
        <v>0.4889</v>
      </c>
      <c r="M5" s="15">
        <v>6.8</v>
      </c>
      <c r="N5" s="15">
        <v>4475.0</v>
      </c>
      <c r="O5" s="15">
        <v>2.3</v>
      </c>
      <c r="P5" s="15">
        <v>35.0</v>
      </c>
      <c r="Q5" s="15">
        <v>12.0</v>
      </c>
      <c r="R5" s="18">
        <v>414.0</v>
      </c>
      <c r="S5" s="17">
        <v>606.0</v>
      </c>
      <c r="T5" s="17">
        <v>68.3</v>
      </c>
      <c r="U5" s="17">
        <v>7.4</v>
      </c>
      <c r="V5" s="17">
        <v>100.8</v>
      </c>
      <c r="W5" s="17">
        <v>75.0</v>
      </c>
      <c r="X5" s="17">
        <v>257.0</v>
      </c>
      <c r="Y5" s="17">
        <v>3.4</v>
      </c>
      <c r="Z5" s="17">
        <v>5.0</v>
      </c>
      <c r="AA5" s="20">
        <v>178.0</v>
      </c>
      <c r="AB5" s="20">
        <v>54.0</v>
      </c>
      <c r="AC5" s="20">
        <v>21.0</v>
      </c>
      <c r="AD5" s="20">
        <v>10.0</v>
      </c>
      <c r="AE5" s="20">
        <v>4.0</v>
      </c>
      <c r="AF5" s="20">
        <v>2.2</v>
      </c>
      <c r="AG5" s="20">
        <v>41.0</v>
      </c>
      <c r="AH5" s="20">
        <v>50.0</v>
      </c>
      <c r="AI5" s="20">
        <v>21.0</v>
      </c>
      <c r="AJ5" s="20">
        <v>110.0</v>
      </c>
      <c r="AK5" s="20">
        <v>74.0</v>
      </c>
      <c r="AL5" s="20">
        <v>30.0</v>
      </c>
      <c r="AM5" s="20">
        <v>92.0</v>
      </c>
    </row>
    <row r="6">
      <c r="A6" s="14" t="s">
        <v>100</v>
      </c>
      <c r="B6" s="15">
        <v>2022.0</v>
      </c>
      <c r="C6" s="30">
        <v>17.0</v>
      </c>
      <c r="D6" s="21">
        <v>17.9</v>
      </c>
      <c r="E6" s="21">
        <v>303.9</v>
      </c>
      <c r="F6" s="15">
        <v>5.84</v>
      </c>
      <c r="G6" s="15">
        <v>0.01</v>
      </c>
      <c r="H6" s="15">
        <v>4.5</v>
      </c>
      <c r="I6" s="15">
        <v>1.34</v>
      </c>
      <c r="J6" s="19">
        <v>0.0507</v>
      </c>
      <c r="K6" s="19">
        <v>0.0707</v>
      </c>
      <c r="L6" s="19">
        <v>0.484</v>
      </c>
      <c r="M6" s="15">
        <v>7.56</v>
      </c>
      <c r="N6" s="15">
        <v>4282.0</v>
      </c>
      <c r="O6" s="15">
        <v>2.45</v>
      </c>
      <c r="P6" s="15">
        <v>30.0</v>
      </c>
      <c r="Q6" s="15">
        <v>11.0</v>
      </c>
      <c r="R6" s="18">
        <v>399.0</v>
      </c>
      <c r="S6" s="21">
        <v>572.0</v>
      </c>
      <c r="T6" s="21">
        <v>69.8</v>
      </c>
      <c r="U6" s="21">
        <v>7.5</v>
      </c>
      <c r="V6" s="21">
        <v>100.9</v>
      </c>
      <c r="W6" s="21">
        <v>68.0</v>
      </c>
      <c r="X6" s="21">
        <v>366.0</v>
      </c>
      <c r="Y6" s="21">
        <v>5.4</v>
      </c>
      <c r="Z6" s="21">
        <v>1.0</v>
      </c>
      <c r="AA6" s="22">
        <v>176.0</v>
      </c>
      <c r="AB6" s="22">
        <v>50.0</v>
      </c>
      <c r="AC6" s="22">
        <v>21.0</v>
      </c>
      <c r="AD6" s="22">
        <v>6.0</v>
      </c>
      <c r="AE6" s="22">
        <v>3.0</v>
      </c>
      <c r="AF6" s="22">
        <v>2.4</v>
      </c>
      <c r="AG6" s="22">
        <v>46.0</v>
      </c>
      <c r="AH6" s="22">
        <v>64.0</v>
      </c>
      <c r="AI6" s="22">
        <v>37.0</v>
      </c>
      <c r="AJ6" s="22">
        <v>171.0</v>
      </c>
      <c r="AK6" s="22">
        <v>64.0</v>
      </c>
      <c r="AL6" s="22">
        <v>19.0</v>
      </c>
      <c r="AM6" s="22">
        <v>70.0</v>
      </c>
    </row>
    <row r="7">
      <c r="A7" s="14" t="s">
        <v>117</v>
      </c>
      <c r="B7" s="15">
        <v>2022.0</v>
      </c>
      <c r="C7" s="30">
        <v>15.0</v>
      </c>
      <c r="D7" s="17">
        <v>19.7</v>
      </c>
      <c r="E7" s="17">
        <v>296.0</v>
      </c>
      <c r="F7" s="15">
        <v>-17.11</v>
      </c>
      <c r="G7" s="15">
        <v>-0.03</v>
      </c>
      <c r="H7" s="15">
        <v>-82.29</v>
      </c>
      <c r="I7" s="15">
        <v>65.18</v>
      </c>
      <c r="J7" s="19">
        <v>0.1503</v>
      </c>
      <c r="K7" s="19">
        <v>0.1253</v>
      </c>
      <c r="L7" s="19">
        <v>0.4259</v>
      </c>
      <c r="M7" s="15">
        <v>9.13</v>
      </c>
      <c r="N7" s="15">
        <v>2242.0</v>
      </c>
      <c r="O7" s="15">
        <v>2.86</v>
      </c>
      <c r="P7" s="15">
        <v>17.0</v>
      </c>
      <c r="Q7" s="15">
        <v>11.0</v>
      </c>
      <c r="R7" s="18">
        <v>192.0</v>
      </c>
      <c r="S7" s="17">
        <v>318.0</v>
      </c>
      <c r="T7" s="17">
        <v>60.4</v>
      </c>
      <c r="U7" s="17">
        <v>7.1</v>
      </c>
      <c r="V7" s="17">
        <v>85.2</v>
      </c>
      <c r="W7" s="17">
        <v>160.0</v>
      </c>
      <c r="X7" s="17">
        <v>1143.0</v>
      </c>
      <c r="Y7" s="17">
        <v>7.1</v>
      </c>
      <c r="Z7" s="17">
        <v>8.0</v>
      </c>
      <c r="AA7" s="20">
        <v>89.0</v>
      </c>
      <c r="AB7" s="20">
        <v>32.0</v>
      </c>
      <c r="AC7" s="20">
        <v>13.0</v>
      </c>
      <c r="AD7" s="20">
        <v>7.0</v>
      </c>
      <c r="AE7" s="20">
        <v>4.0</v>
      </c>
      <c r="AF7" s="20">
        <v>2.7</v>
      </c>
      <c r="AG7" s="20">
        <v>55.0</v>
      </c>
      <c r="AH7" s="20">
        <v>31.0</v>
      </c>
      <c r="AI7" s="20">
        <v>29.0</v>
      </c>
      <c r="AJ7" s="20">
        <v>94.0</v>
      </c>
      <c r="AK7" s="20">
        <v>56.0</v>
      </c>
      <c r="AL7" s="20">
        <v>15.0</v>
      </c>
      <c r="AM7" s="20">
        <v>32.0</v>
      </c>
    </row>
    <row r="8">
      <c r="A8" s="14" t="s">
        <v>113</v>
      </c>
      <c r="B8" s="15">
        <v>2022.0</v>
      </c>
      <c r="C8" s="30">
        <v>17.0</v>
      </c>
      <c r="D8" s="17">
        <v>17.4</v>
      </c>
      <c r="E8" s="17">
        <v>295.6</v>
      </c>
      <c r="F8" s="15">
        <v>78.01</v>
      </c>
      <c r="G8" s="15">
        <v>0.12</v>
      </c>
      <c r="H8" s="15">
        <v>83.23</v>
      </c>
      <c r="I8" s="15">
        <v>-5.22</v>
      </c>
      <c r="J8" s="19">
        <v>0.0378</v>
      </c>
      <c r="K8" s="19">
        <v>0.0425</v>
      </c>
      <c r="L8" s="19">
        <v>0.5052</v>
      </c>
      <c r="M8" s="15">
        <v>7.4</v>
      </c>
      <c r="N8" s="15">
        <v>4113.0</v>
      </c>
      <c r="O8" s="15">
        <v>2.32</v>
      </c>
      <c r="P8" s="15">
        <v>25.0</v>
      </c>
      <c r="Q8" s="15">
        <v>8.0</v>
      </c>
      <c r="R8" s="18">
        <v>387.0</v>
      </c>
      <c r="S8" s="17">
        <v>584.0</v>
      </c>
      <c r="T8" s="17">
        <v>66.3</v>
      </c>
      <c r="U8" s="17">
        <v>7.0</v>
      </c>
      <c r="V8" s="17">
        <v>95.2</v>
      </c>
      <c r="W8" s="17">
        <v>62.0</v>
      </c>
      <c r="X8" s="17">
        <v>291.0</v>
      </c>
      <c r="Y8" s="17">
        <v>4.7</v>
      </c>
      <c r="Z8" s="17">
        <v>5.0</v>
      </c>
      <c r="AA8" s="20">
        <v>169.0</v>
      </c>
      <c r="AB8" s="20">
        <v>55.0</v>
      </c>
      <c r="AC8" s="20">
        <v>12.0</v>
      </c>
      <c r="AD8" s="20">
        <v>3.0</v>
      </c>
      <c r="AE8" s="20">
        <v>1.0</v>
      </c>
      <c r="AF8" s="20">
        <v>2.2</v>
      </c>
      <c r="AG8" s="20">
        <v>27.0</v>
      </c>
      <c r="AH8" s="20">
        <v>39.0</v>
      </c>
      <c r="AI8" s="20">
        <v>45.0</v>
      </c>
      <c r="AJ8" s="20">
        <v>159.0</v>
      </c>
      <c r="AK8" s="20">
        <v>85.0</v>
      </c>
      <c r="AL8" s="20">
        <v>39.0</v>
      </c>
      <c r="AM8" s="20">
        <v>82.0</v>
      </c>
    </row>
    <row r="9">
      <c r="A9" s="14" t="s">
        <v>109</v>
      </c>
      <c r="B9" s="15">
        <v>2022.0</v>
      </c>
      <c r="C9" s="30">
        <v>17.0</v>
      </c>
      <c r="D9" s="21">
        <v>17.2</v>
      </c>
      <c r="E9" s="21">
        <v>291.6</v>
      </c>
      <c r="F9" s="15">
        <v>19.46</v>
      </c>
      <c r="G9" s="15">
        <v>0.03</v>
      </c>
      <c r="H9" s="15">
        <v>18.24</v>
      </c>
      <c r="I9" s="15">
        <v>1.23</v>
      </c>
      <c r="J9" s="19">
        <v>0.0171</v>
      </c>
      <c r="K9" s="19">
        <v>0.0656</v>
      </c>
      <c r="L9" s="19">
        <v>0.4722</v>
      </c>
      <c r="M9" s="15">
        <v>7.48</v>
      </c>
      <c r="N9" s="15">
        <v>4547.0</v>
      </c>
      <c r="O9" s="15">
        <v>2.6</v>
      </c>
      <c r="P9" s="15">
        <v>29.0</v>
      </c>
      <c r="Q9" s="15">
        <v>14.0</v>
      </c>
      <c r="R9" s="18">
        <v>424.0</v>
      </c>
      <c r="S9" s="21">
        <v>643.0</v>
      </c>
      <c r="T9" s="21">
        <v>65.9</v>
      </c>
      <c r="U9" s="21">
        <v>7.1</v>
      </c>
      <c r="V9" s="21">
        <v>92.5</v>
      </c>
      <c r="W9" s="21">
        <v>31.0</v>
      </c>
      <c r="X9" s="21">
        <v>97.0</v>
      </c>
      <c r="Y9" s="21">
        <v>3.1</v>
      </c>
      <c r="Z9" s="21">
        <v>2.0</v>
      </c>
      <c r="AA9" s="22">
        <v>188.0</v>
      </c>
      <c r="AB9" s="22">
        <v>46.0</v>
      </c>
      <c r="AC9" s="22">
        <v>21.0</v>
      </c>
      <c r="AD9" s="22">
        <v>10.0</v>
      </c>
      <c r="AE9" s="22">
        <v>4.0</v>
      </c>
      <c r="AF9" s="22">
        <v>2.5</v>
      </c>
      <c r="AG9" s="22">
        <v>46.0</v>
      </c>
      <c r="AH9" s="22">
        <v>84.0</v>
      </c>
      <c r="AI9" s="22">
        <v>37.0</v>
      </c>
      <c r="AJ9" s="22">
        <v>159.0</v>
      </c>
      <c r="AK9" s="22">
        <v>92.0</v>
      </c>
      <c r="AL9" s="22">
        <v>24.0</v>
      </c>
      <c r="AM9" s="22">
        <v>99.0</v>
      </c>
    </row>
    <row r="10">
      <c r="A10" s="14" t="s">
        <v>114</v>
      </c>
      <c r="B10" s="15">
        <v>2022.0</v>
      </c>
      <c r="C10" s="30">
        <v>16.0</v>
      </c>
      <c r="D10" s="17">
        <v>18.1</v>
      </c>
      <c r="E10" s="17">
        <v>289.0</v>
      </c>
      <c r="F10" s="15">
        <v>42.73</v>
      </c>
      <c r="G10" s="15">
        <v>0.07</v>
      </c>
      <c r="H10" s="15">
        <v>3.45</v>
      </c>
      <c r="I10" s="15">
        <v>39.28</v>
      </c>
      <c r="J10" s="19">
        <v>0.0947</v>
      </c>
      <c r="K10" s="19">
        <v>0.0772</v>
      </c>
      <c r="L10" s="19">
        <v>0.4843</v>
      </c>
      <c r="M10" s="15">
        <v>6.42</v>
      </c>
      <c r="N10" s="15">
        <v>3205.0</v>
      </c>
      <c r="O10" s="15">
        <v>2.6</v>
      </c>
      <c r="P10" s="15">
        <v>15.0</v>
      </c>
      <c r="Q10" s="15">
        <v>5.0</v>
      </c>
      <c r="R10" s="18">
        <v>317.0</v>
      </c>
      <c r="S10" s="17">
        <v>472.0</v>
      </c>
      <c r="T10" s="17">
        <v>67.2</v>
      </c>
      <c r="U10" s="17">
        <v>6.8</v>
      </c>
      <c r="V10" s="17">
        <v>92.5</v>
      </c>
      <c r="W10" s="17">
        <v>120.0</v>
      </c>
      <c r="X10" s="17">
        <v>708.0</v>
      </c>
      <c r="Y10" s="17">
        <v>5.9</v>
      </c>
      <c r="Z10" s="17">
        <v>7.0</v>
      </c>
      <c r="AA10" s="20">
        <v>133.0</v>
      </c>
      <c r="AB10" s="20">
        <v>27.0</v>
      </c>
      <c r="AC10" s="20">
        <v>10.0</v>
      </c>
      <c r="AD10" s="20">
        <v>5.0</v>
      </c>
      <c r="AE10" s="20">
        <v>3.0</v>
      </c>
      <c r="AF10" s="20">
        <v>2.5</v>
      </c>
      <c r="AG10" s="20">
        <v>44.0</v>
      </c>
      <c r="AH10" s="20">
        <v>53.0</v>
      </c>
      <c r="AI10" s="20">
        <v>49.0</v>
      </c>
      <c r="AJ10" s="20">
        <v>138.0</v>
      </c>
      <c r="AK10" s="20">
        <v>55.0</v>
      </c>
      <c r="AL10" s="20">
        <v>27.0</v>
      </c>
      <c r="AM10" s="20">
        <v>41.0</v>
      </c>
    </row>
    <row r="11">
      <c r="A11" s="14" t="s">
        <v>92</v>
      </c>
      <c r="B11" s="15">
        <v>2022.0</v>
      </c>
      <c r="C11" s="30">
        <v>17.0</v>
      </c>
      <c r="D11" s="21">
        <v>16.7</v>
      </c>
      <c r="E11" s="21">
        <v>284.3</v>
      </c>
      <c r="F11" s="15">
        <v>78.32</v>
      </c>
      <c r="G11" s="15">
        <v>0.12</v>
      </c>
      <c r="H11" s="15">
        <v>95.41</v>
      </c>
      <c r="I11" s="15">
        <v>-17.09</v>
      </c>
      <c r="J11" s="19">
        <v>0.024</v>
      </c>
      <c r="K11" s="19">
        <v>0.0368</v>
      </c>
      <c r="L11" s="19">
        <v>0.4742</v>
      </c>
      <c r="M11" s="15">
        <v>7.04</v>
      </c>
      <c r="N11" s="15">
        <v>4438.0</v>
      </c>
      <c r="O11" s="15">
        <v>2.49</v>
      </c>
      <c r="P11" s="15">
        <v>29.0</v>
      </c>
      <c r="Q11" s="15">
        <v>7.0</v>
      </c>
      <c r="R11" s="18">
        <v>382.0</v>
      </c>
      <c r="S11" s="21">
        <v>587.0</v>
      </c>
      <c r="T11" s="21">
        <v>65.1</v>
      </c>
      <c r="U11" s="21">
        <v>7.6</v>
      </c>
      <c r="V11" s="21">
        <v>99.3</v>
      </c>
      <c r="W11" s="21">
        <v>29.0</v>
      </c>
      <c r="X11" s="21">
        <v>73.0</v>
      </c>
      <c r="Y11" s="21">
        <v>2.5</v>
      </c>
      <c r="Z11" s="21">
        <v>0.0</v>
      </c>
      <c r="AA11" s="22">
        <v>180.0</v>
      </c>
      <c r="AB11" s="22">
        <v>57.0</v>
      </c>
      <c r="AC11" s="22">
        <v>18.0</v>
      </c>
      <c r="AD11" s="22">
        <v>12.0</v>
      </c>
      <c r="AE11" s="22">
        <v>5.0</v>
      </c>
      <c r="AF11" s="22">
        <v>2.4</v>
      </c>
      <c r="AG11" s="22">
        <v>23.0</v>
      </c>
      <c r="AH11" s="22">
        <v>54.0</v>
      </c>
      <c r="AI11" s="22">
        <v>41.0</v>
      </c>
      <c r="AJ11" s="22">
        <v>179.0</v>
      </c>
      <c r="AK11" s="22">
        <v>92.0</v>
      </c>
      <c r="AL11" s="22">
        <v>34.0</v>
      </c>
      <c r="AM11" s="22">
        <v>91.0</v>
      </c>
    </row>
    <row r="12">
      <c r="A12" s="14" t="s">
        <v>97</v>
      </c>
      <c r="B12" s="15">
        <v>2022.0</v>
      </c>
      <c r="C12" s="30">
        <v>17.0</v>
      </c>
      <c r="D12" s="21">
        <v>16.5</v>
      </c>
      <c r="E12" s="21">
        <v>281.3</v>
      </c>
      <c r="F12" s="15">
        <v>17.61</v>
      </c>
      <c r="G12" s="15">
        <v>0.02</v>
      </c>
      <c r="H12" s="15">
        <v>7.42</v>
      </c>
      <c r="I12" s="15">
        <v>10.19</v>
      </c>
      <c r="J12" s="19">
        <v>0.029</v>
      </c>
      <c r="K12" s="19">
        <v>0.0501</v>
      </c>
      <c r="L12" s="19">
        <v>0.4539</v>
      </c>
      <c r="M12" s="15">
        <v>6.4</v>
      </c>
      <c r="N12" s="15">
        <v>4739.0</v>
      </c>
      <c r="O12" s="15">
        <v>2.55</v>
      </c>
      <c r="P12" s="15">
        <v>25.0</v>
      </c>
      <c r="Q12" s="15">
        <v>10.0</v>
      </c>
      <c r="R12" s="18">
        <v>477.0</v>
      </c>
      <c r="S12" s="21">
        <v>699.0</v>
      </c>
      <c r="T12" s="21">
        <v>68.2</v>
      </c>
      <c r="U12" s="21">
        <v>6.8</v>
      </c>
      <c r="V12" s="21">
        <v>93.2</v>
      </c>
      <c r="W12" s="21">
        <v>54.0</v>
      </c>
      <c r="X12" s="21">
        <v>147.0</v>
      </c>
      <c r="Y12" s="21">
        <v>2.7</v>
      </c>
      <c r="Z12" s="21">
        <v>0.0</v>
      </c>
      <c r="AA12" s="22">
        <v>197.0</v>
      </c>
      <c r="AB12" s="22">
        <v>49.0</v>
      </c>
      <c r="AC12" s="22">
        <v>18.0</v>
      </c>
      <c r="AD12" s="22">
        <v>7.0</v>
      </c>
      <c r="AE12" s="22">
        <v>4.0</v>
      </c>
      <c r="AF12" s="22">
        <v>2.5</v>
      </c>
      <c r="AG12" s="22">
        <v>38.0</v>
      </c>
      <c r="AH12" s="22">
        <v>71.0</v>
      </c>
      <c r="AI12" s="22">
        <v>51.0</v>
      </c>
      <c r="AJ12" s="22">
        <v>184.0</v>
      </c>
      <c r="AK12" s="22">
        <v>88.0</v>
      </c>
      <c r="AL12" s="22">
        <v>39.0</v>
      </c>
      <c r="AM12" s="22">
        <v>98.0</v>
      </c>
    </row>
    <row r="13">
      <c r="A13" s="14" t="s">
        <v>150</v>
      </c>
      <c r="B13" s="15">
        <v>2022.0</v>
      </c>
      <c r="C13" s="30">
        <v>17.0</v>
      </c>
      <c r="D13" s="17">
        <v>16.0</v>
      </c>
      <c r="E13" s="17">
        <v>271.7</v>
      </c>
      <c r="F13" s="15">
        <v>22.53</v>
      </c>
      <c r="G13" s="15">
        <v>0.03</v>
      </c>
      <c r="H13" s="15">
        <v>43.0</v>
      </c>
      <c r="I13" s="15">
        <v>-20.47</v>
      </c>
      <c r="J13" s="19">
        <v>0.0053</v>
      </c>
      <c r="K13" s="19">
        <v>0.029</v>
      </c>
      <c r="L13" s="19">
        <v>0.463</v>
      </c>
      <c r="M13" s="15">
        <v>6.69</v>
      </c>
      <c r="N13" s="15">
        <v>4694.0</v>
      </c>
      <c r="O13" s="15">
        <v>2.15</v>
      </c>
      <c r="P13" s="15">
        <v>25.0</v>
      </c>
      <c r="Q13" s="15">
        <v>9.0</v>
      </c>
      <c r="R13" s="18">
        <v>490.0</v>
      </c>
      <c r="S13" s="17">
        <v>733.0</v>
      </c>
      <c r="T13" s="17">
        <v>66.8</v>
      </c>
      <c r="U13" s="17">
        <v>6.4</v>
      </c>
      <c r="V13" s="17">
        <v>90.7</v>
      </c>
      <c r="W13" s="17">
        <v>29.0</v>
      </c>
      <c r="X13" s="17">
        <v>-1.0</v>
      </c>
      <c r="Y13" s="17">
        <v>0.0</v>
      </c>
      <c r="Z13" s="17">
        <v>1.0</v>
      </c>
      <c r="AA13" s="20">
        <v>179.0</v>
      </c>
      <c r="AB13" s="20">
        <v>50.0</v>
      </c>
      <c r="AC13" s="20">
        <v>13.0</v>
      </c>
      <c r="AD13" s="20">
        <v>8.0</v>
      </c>
      <c r="AE13" s="20">
        <v>3.0</v>
      </c>
      <c r="AF13" s="20">
        <v>2.2</v>
      </c>
      <c r="AG13" s="20">
        <v>22.0</v>
      </c>
      <c r="AH13" s="20">
        <v>55.0</v>
      </c>
      <c r="AI13" s="20">
        <v>23.0</v>
      </c>
      <c r="AJ13" s="20">
        <v>130.0</v>
      </c>
      <c r="AK13" s="20">
        <v>116.0</v>
      </c>
      <c r="AL13" s="20">
        <v>33.0</v>
      </c>
      <c r="AM13" s="20">
        <v>97.0</v>
      </c>
    </row>
    <row r="14">
      <c r="A14" s="14" t="s">
        <v>101</v>
      </c>
      <c r="B14" s="15">
        <v>2022.0</v>
      </c>
      <c r="C14" s="30">
        <v>17.0</v>
      </c>
      <c r="D14" s="21">
        <v>14.1</v>
      </c>
      <c r="E14" s="21">
        <v>239.2</v>
      </c>
      <c r="F14" s="15">
        <v>-27.02</v>
      </c>
      <c r="G14" s="15">
        <v>-0.04</v>
      </c>
      <c r="H14" s="15">
        <v>-19.21</v>
      </c>
      <c r="I14" s="15">
        <v>-7.81</v>
      </c>
      <c r="J14" s="19">
        <v>0.0221</v>
      </c>
      <c r="K14" s="19">
        <v>0.0545</v>
      </c>
      <c r="L14" s="19">
        <v>0.4391</v>
      </c>
      <c r="M14" s="15">
        <v>8.01</v>
      </c>
      <c r="N14" s="15">
        <v>3695.0</v>
      </c>
      <c r="O14" s="15">
        <v>2.48</v>
      </c>
      <c r="P14" s="15">
        <v>26.0</v>
      </c>
      <c r="Q14" s="15">
        <v>12.0</v>
      </c>
      <c r="R14" s="18">
        <v>350.0</v>
      </c>
      <c r="S14" s="21">
        <v>542.0</v>
      </c>
      <c r="T14" s="21">
        <v>64.6</v>
      </c>
      <c r="U14" s="21">
        <v>6.8</v>
      </c>
      <c r="V14" s="21">
        <v>91.1</v>
      </c>
      <c r="W14" s="21">
        <v>34.0</v>
      </c>
      <c r="X14" s="21">
        <v>94.0</v>
      </c>
      <c r="Y14" s="21">
        <v>2.8</v>
      </c>
      <c r="Z14" s="21">
        <v>1.0</v>
      </c>
      <c r="AA14" s="22">
        <v>137.0</v>
      </c>
      <c r="AB14" s="22">
        <v>53.0</v>
      </c>
      <c r="AC14" s="22">
        <v>15.0</v>
      </c>
      <c r="AD14" s="22">
        <v>6.0</v>
      </c>
      <c r="AE14" s="22">
        <v>2.0</v>
      </c>
      <c r="AF14" s="22">
        <v>2.4</v>
      </c>
      <c r="AG14" s="22">
        <v>32.0</v>
      </c>
      <c r="AH14" s="22">
        <v>39.0</v>
      </c>
      <c r="AI14" s="22">
        <v>37.0</v>
      </c>
      <c r="AJ14" s="22">
        <v>135.0</v>
      </c>
      <c r="AK14" s="22">
        <v>77.0</v>
      </c>
      <c r="AL14" s="22">
        <v>38.0</v>
      </c>
      <c r="AM14" s="22">
        <v>76.0</v>
      </c>
    </row>
    <row r="15">
      <c r="A15" s="14" t="s">
        <v>87</v>
      </c>
      <c r="B15" s="15">
        <v>2022.0</v>
      </c>
      <c r="C15" s="30">
        <v>12.0</v>
      </c>
      <c r="D15" s="17">
        <v>19.7</v>
      </c>
      <c r="E15" s="17">
        <v>236.1</v>
      </c>
      <c r="F15" s="15">
        <v>43.42</v>
      </c>
      <c r="G15" s="15">
        <v>0.09</v>
      </c>
      <c r="H15" s="15">
        <v>3.65</v>
      </c>
      <c r="I15" s="15">
        <v>39.77</v>
      </c>
      <c r="J15" s="19">
        <v>0.0688</v>
      </c>
      <c r="K15" s="19">
        <v>0.0688</v>
      </c>
      <c r="L15" s="19">
        <v>0.4784</v>
      </c>
      <c r="M15" s="15">
        <v>8.44</v>
      </c>
      <c r="N15" s="15">
        <v>2242.0</v>
      </c>
      <c r="O15" s="15">
        <v>2.81</v>
      </c>
      <c r="P15" s="15">
        <v>17.0</v>
      </c>
      <c r="Q15" s="15">
        <v>7.0</v>
      </c>
      <c r="R15" s="18">
        <v>203.0</v>
      </c>
      <c r="S15" s="17">
        <v>326.0</v>
      </c>
      <c r="T15" s="17">
        <v>62.3</v>
      </c>
      <c r="U15" s="17">
        <v>6.9</v>
      </c>
      <c r="V15" s="17">
        <v>91.1</v>
      </c>
      <c r="W15" s="17">
        <v>112.0</v>
      </c>
      <c r="X15" s="17">
        <v>764.0</v>
      </c>
      <c r="Y15" s="17">
        <v>6.8</v>
      </c>
      <c r="Z15" s="17">
        <v>3.0</v>
      </c>
      <c r="AA15" s="20">
        <v>94.0</v>
      </c>
      <c r="AB15" s="20">
        <v>24.0</v>
      </c>
      <c r="AC15" s="20">
        <v>8.0</v>
      </c>
      <c r="AD15" s="20">
        <v>4.0</v>
      </c>
      <c r="AE15" s="20">
        <v>3.0</v>
      </c>
      <c r="AF15" s="20">
        <v>2.6</v>
      </c>
      <c r="AG15" s="20">
        <v>26.0</v>
      </c>
      <c r="AH15" s="20">
        <v>15.0</v>
      </c>
      <c r="AI15" s="20">
        <v>33.0</v>
      </c>
      <c r="AJ15" s="20">
        <v>125.0</v>
      </c>
      <c r="AK15" s="20">
        <v>54.0</v>
      </c>
      <c r="AL15" s="20">
        <v>26.0</v>
      </c>
      <c r="AM15" s="20">
        <v>56.0</v>
      </c>
    </row>
    <row r="16">
      <c r="A16" s="14" t="s">
        <v>107</v>
      </c>
      <c r="B16" s="15">
        <v>2022.0</v>
      </c>
      <c r="C16" s="30">
        <v>13.0</v>
      </c>
      <c r="D16" s="21">
        <v>17.8</v>
      </c>
      <c r="E16" s="21">
        <v>230.9</v>
      </c>
      <c r="F16" s="15">
        <v>82.23</v>
      </c>
      <c r="G16" s="15">
        <v>0.18</v>
      </c>
      <c r="H16" s="15">
        <v>91.39</v>
      </c>
      <c r="I16" s="15">
        <v>-9.16</v>
      </c>
      <c r="J16" s="19">
        <v>0.0232</v>
      </c>
      <c r="K16" s="19">
        <v>0.0487</v>
      </c>
      <c r="L16" s="19">
        <v>0.4809</v>
      </c>
      <c r="M16" s="15">
        <v>9.57</v>
      </c>
      <c r="N16" s="15">
        <v>3548.0</v>
      </c>
      <c r="O16" s="15">
        <v>2.39</v>
      </c>
      <c r="P16" s="15">
        <v>25.0</v>
      </c>
      <c r="Q16" s="15">
        <v>8.0</v>
      </c>
      <c r="R16" s="18">
        <v>259.0</v>
      </c>
      <c r="S16" s="21">
        <v>400.0</v>
      </c>
      <c r="T16" s="21">
        <v>64.8</v>
      </c>
      <c r="U16" s="21">
        <v>8.9</v>
      </c>
      <c r="V16" s="21">
        <v>105.5</v>
      </c>
      <c r="W16" s="21">
        <v>24.0</v>
      </c>
      <c r="X16" s="21">
        <v>70.0</v>
      </c>
      <c r="Y16" s="21">
        <v>2.9</v>
      </c>
      <c r="Z16" s="21">
        <v>0.0</v>
      </c>
      <c r="AA16" s="20">
        <v>143.0</v>
      </c>
      <c r="AB16" s="20">
        <v>50.0</v>
      </c>
      <c r="AC16" s="20">
        <v>19.0</v>
      </c>
      <c r="AD16" s="20">
        <v>12.0</v>
      </c>
      <c r="AE16" s="20">
        <v>7.0</v>
      </c>
      <c r="AF16" s="20">
        <v>2.3</v>
      </c>
      <c r="AG16" s="20">
        <v>21.0</v>
      </c>
      <c r="AH16" s="20">
        <v>27.0</v>
      </c>
      <c r="AI16" s="20">
        <v>41.0</v>
      </c>
      <c r="AJ16" s="20">
        <v>86.0</v>
      </c>
      <c r="AK16" s="20">
        <v>60.0</v>
      </c>
      <c r="AL16" s="20">
        <v>25.0</v>
      </c>
      <c r="AM16" s="20">
        <v>46.0</v>
      </c>
    </row>
    <row r="17">
      <c r="A17" s="14" t="s">
        <v>112</v>
      </c>
      <c r="B17" s="15">
        <v>2022.0</v>
      </c>
      <c r="C17" s="30">
        <v>15.0</v>
      </c>
      <c r="D17" s="21">
        <v>14.6</v>
      </c>
      <c r="E17" s="21">
        <v>219.1</v>
      </c>
      <c r="F17" s="15">
        <v>17.35</v>
      </c>
      <c r="G17" s="15">
        <v>0.03</v>
      </c>
      <c r="H17" s="15">
        <v>15.62</v>
      </c>
      <c r="I17" s="15">
        <v>1.73</v>
      </c>
      <c r="J17" s="19">
        <v>0.0258</v>
      </c>
      <c r="K17" s="19">
        <v>0.0497</v>
      </c>
      <c r="L17" s="19">
        <v>0.4159</v>
      </c>
      <c r="M17" s="15">
        <v>9.13</v>
      </c>
      <c r="N17" s="15">
        <v>3522.0</v>
      </c>
      <c r="O17" s="15">
        <v>2.64</v>
      </c>
      <c r="P17" s="15">
        <v>24.0</v>
      </c>
      <c r="Q17" s="15">
        <v>14.0</v>
      </c>
      <c r="R17" s="18">
        <v>305.0</v>
      </c>
      <c r="S17" s="21">
        <v>502.0</v>
      </c>
      <c r="T17" s="21">
        <v>60.8</v>
      </c>
      <c r="U17" s="21">
        <v>7.0</v>
      </c>
      <c r="V17" s="21">
        <v>86.3</v>
      </c>
      <c r="W17" s="21">
        <v>24.0</v>
      </c>
      <c r="X17" s="21">
        <v>102.0</v>
      </c>
      <c r="Y17" s="21">
        <v>4.2</v>
      </c>
      <c r="Z17" s="21">
        <v>0.0</v>
      </c>
      <c r="AA17" s="22">
        <v>140.0</v>
      </c>
      <c r="AB17" s="22">
        <v>47.0</v>
      </c>
      <c r="AC17" s="22">
        <v>22.0</v>
      </c>
      <c r="AD17" s="22">
        <v>8.0</v>
      </c>
      <c r="AE17" s="22">
        <v>2.0</v>
      </c>
      <c r="AF17" s="22">
        <v>2.6</v>
      </c>
      <c r="AG17" s="22">
        <v>27.0</v>
      </c>
      <c r="AH17" s="22">
        <v>43.0</v>
      </c>
      <c r="AI17" s="22">
        <v>33.0</v>
      </c>
      <c r="AJ17" s="22">
        <v>120.0</v>
      </c>
      <c r="AK17" s="22">
        <v>95.0</v>
      </c>
      <c r="AL17" s="22">
        <v>25.0</v>
      </c>
      <c r="AM17" s="22">
        <v>57.0</v>
      </c>
    </row>
    <row r="18">
      <c r="A18" s="14" t="s">
        <v>96</v>
      </c>
      <c r="B18" s="15">
        <v>2022.0</v>
      </c>
      <c r="C18" s="30">
        <v>11.0</v>
      </c>
      <c r="D18" s="17">
        <v>18.2</v>
      </c>
      <c r="E18" s="17">
        <v>200.5</v>
      </c>
      <c r="F18" s="15">
        <v>-6.76</v>
      </c>
      <c r="G18" s="15">
        <v>-0.01</v>
      </c>
      <c r="H18" s="15">
        <v>-18.25</v>
      </c>
      <c r="I18" s="15">
        <v>11.48</v>
      </c>
      <c r="J18" s="19">
        <v>0.0568</v>
      </c>
      <c r="K18" s="19">
        <v>0.0568</v>
      </c>
      <c r="L18" s="19">
        <v>0.4274</v>
      </c>
      <c r="M18" s="15">
        <v>6.85</v>
      </c>
      <c r="N18" s="15">
        <v>2368.0</v>
      </c>
      <c r="O18" s="15">
        <v>2.27</v>
      </c>
      <c r="P18" s="15">
        <v>14.0</v>
      </c>
      <c r="Q18" s="15">
        <v>7.0</v>
      </c>
      <c r="R18" s="18">
        <v>259.0</v>
      </c>
      <c r="S18" s="17">
        <v>390.0</v>
      </c>
      <c r="T18" s="17">
        <v>66.4</v>
      </c>
      <c r="U18" s="17">
        <v>6.1</v>
      </c>
      <c r="V18" s="17">
        <v>87.2</v>
      </c>
      <c r="W18" s="17">
        <v>67.0</v>
      </c>
      <c r="X18" s="17">
        <v>418.0</v>
      </c>
      <c r="Y18" s="17">
        <v>6.2</v>
      </c>
      <c r="Z18" s="17">
        <v>3.0</v>
      </c>
      <c r="AA18" s="22">
        <v>96.0</v>
      </c>
      <c r="AB18" s="22">
        <v>27.0</v>
      </c>
      <c r="AC18" s="22">
        <v>6.0</v>
      </c>
      <c r="AD18" s="22">
        <v>0.0</v>
      </c>
      <c r="AE18" s="22">
        <v>0.0</v>
      </c>
      <c r="AF18" s="22">
        <v>2.2</v>
      </c>
      <c r="AG18" s="22">
        <v>25.0</v>
      </c>
      <c r="AH18" s="22">
        <v>15.0</v>
      </c>
      <c r="AI18" s="22">
        <v>42.0</v>
      </c>
      <c r="AJ18" s="22">
        <v>89.0</v>
      </c>
      <c r="AK18" s="22">
        <v>44.0</v>
      </c>
      <c r="AL18" s="22">
        <v>21.0</v>
      </c>
      <c r="AM18" s="22">
        <v>44.0</v>
      </c>
    </row>
    <row r="19">
      <c r="A19" s="14" t="s">
        <v>118</v>
      </c>
      <c r="B19" s="15">
        <v>2022.0</v>
      </c>
      <c r="C19" s="30">
        <v>12.0</v>
      </c>
      <c r="D19" s="21">
        <v>16.6</v>
      </c>
      <c r="E19" s="21">
        <v>198.6</v>
      </c>
      <c r="F19" s="15">
        <v>42.37</v>
      </c>
      <c r="G19" s="15">
        <v>0.09</v>
      </c>
      <c r="H19" s="15">
        <v>36.84</v>
      </c>
      <c r="I19" s="15">
        <v>5.52</v>
      </c>
      <c r="J19" s="19">
        <v>0.035</v>
      </c>
      <c r="K19" s="19">
        <v>0.0466</v>
      </c>
      <c r="L19" s="19">
        <v>0.5011</v>
      </c>
      <c r="M19" s="15">
        <v>8.21</v>
      </c>
      <c r="N19" s="15">
        <v>2860.0</v>
      </c>
      <c r="O19" s="15">
        <v>2.43</v>
      </c>
      <c r="P19" s="15">
        <v>23.0</v>
      </c>
      <c r="Q19" s="15">
        <v>15.0</v>
      </c>
      <c r="R19" s="18">
        <v>261.0</v>
      </c>
      <c r="S19" s="21">
        <v>394.0</v>
      </c>
      <c r="T19" s="21">
        <v>66.2</v>
      </c>
      <c r="U19" s="21">
        <v>7.3</v>
      </c>
      <c r="V19" s="21">
        <v>91.1</v>
      </c>
      <c r="W19" s="21">
        <v>45.0</v>
      </c>
      <c r="X19" s="21">
        <v>182.0</v>
      </c>
      <c r="Y19" s="21">
        <v>4.0</v>
      </c>
      <c r="Z19" s="21">
        <v>1.0</v>
      </c>
      <c r="AA19" s="22">
        <v>118.0</v>
      </c>
      <c r="AB19" s="22">
        <v>37.0</v>
      </c>
      <c r="AC19" s="22">
        <v>12.0</v>
      </c>
      <c r="AD19" s="22">
        <v>3.0</v>
      </c>
      <c r="AE19" s="22">
        <v>3.0</v>
      </c>
      <c r="AF19" s="22">
        <v>2.5</v>
      </c>
      <c r="AG19" s="22">
        <v>20.0</v>
      </c>
      <c r="AH19" s="22">
        <v>37.0</v>
      </c>
      <c r="AI19" s="22">
        <v>33.0</v>
      </c>
      <c r="AJ19" s="22">
        <v>102.0</v>
      </c>
      <c r="AK19" s="22">
        <v>66.0</v>
      </c>
      <c r="AL19" s="22">
        <v>22.0</v>
      </c>
      <c r="AM19" s="22">
        <v>49.0</v>
      </c>
    </row>
    <row r="20">
      <c r="A20" s="14" t="s">
        <v>151</v>
      </c>
      <c r="B20" s="15">
        <v>2022.0</v>
      </c>
      <c r="C20" s="30">
        <v>13.0</v>
      </c>
      <c r="D20" s="21">
        <v>15.1</v>
      </c>
      <c r="E20" s="21">
        <v>196.6</v>
      </c>
      <c r="F20" s="15">
        <v>1.51</v>
      </c>
      <c r="G20" s="15">
        <v>0.0</v>
      </c>
      <c r="H20" s="15">
        <v>-8.38</v>
      </c>
      <c r="I20" s="15">
        <v>9.89</v>
      </c>
      <c r="J20" s="19">
        <v>0.0761</v>
      </c>
      <c r="K20" s="19">
        <v>0.0789</v>
      </c>
      <c r="L20" s="19">
        <v>0.4746</v>
      </c>
      <c r="M20" s="15">
        <v>10.35</v>
      </c>
      <c r="N20" s="15">
        <v>2219.0</v>
      </c>
      <c r="O20" s="15">
        <v>2.73</v>
      </c>
      <c r="P20" s="15">
        <v>15.0</v>
      </c>
      <c r="Q20" s="15">
        <v>9.0</v>
      </c>
      <c r="R20" s="18">
        <v>184.0</v>
      </c>
      <c r="S20" s="21">
        <v>300.0</v>
      </c>
      <c r="T20" s="21">
        <v>61.3</v>
      </c>
      <c r="U20" s="21">
        <v>7.4</v>
      </c>
      <c r="V20" s="21">
        <v>88.2</v>
      </c>
      <c r="W20" s="21">
        <v>85.0</v>
      </c>
      <c r="X20" s="21">
        <v>438.0</v>
      </c>
      <c r="Y20" s="21">
        <v>5.2</v>
      </c>
      <c r="Z20" s="21">
        <v>4.0</v>
      </c>
      <c r="AA20" s="22">
        <v>95.0</v>
      </c>
      <c r="AB20" s="22">
        <v>30.0</v>
      </c>
      <c r="AC20" s="22">
        <v>10.0</v>
      </c>
      <c r="AD20" s="22">
        <v>4.0</v>
      </c>
      <c r="AE20" s="22">
        <v>1.0</v>
      </c>
      <c r="AF20" s="22">
        <v>2.6</v>
      </c>
      <c r="AG20" s="22">
        <v>28.0</v>
      </c>
      <c r="AH20" s="22">
        <v>33.0</v>
      </c>
      <c r="AI20" s="22">
        <v>13.0</v>
      </c>
      <c r="AJ20" s="22">
        <v>100.0</v>
      </c>
      <c r="AK20" s="22">
        <v>65.0</v>
      </c>
      <c r="AL20" s="22">
        <v>8.0</v>
      </c>
      <c r="AM20" s="22">
        <v>35.0</v>
      </c>
    </row>
    <row r="21" ht="15.75" customHeight="1">
      <c r="A21" s="14" t="s">
        <v>152</v>
      </c>
      <c r="B21" s="15">
        <v>2022.0</v>
      </c>
      <c r="C21" s="30">
        <v>15.0</v>
      </c>
      <c r="D21" s="21">
        <v>12.1</v>
      </c>
      <c r="E21" s="21">
        <v>181.5</v>
      </c>
      <c r="F21" s="15">
        <v>-72.19</v>
      </c>
      <c r="G21" s="15">
        <v>-0.13</v>
      </c>
      <c r="H21" s="15">
        <v>-74.34</v>
      </c>
      <c r="I21" s="15">
        <v>2.15</v>
      </c>
      <c r="J21" s="19">
        <v>0.0323</v>
      </c>
      <c r="K21" s="19">
        <v>0.0588</v>
      </c>
      <c r="L21" s="19">
        <v>0.3653</v>
      </c>
      <c r="M21" s="15">
        <v>7.73</v>
      </c>
      <c r="N21" s="15">
        <v>3118.0</v>
      </c>
      <c r="O21" s="15">
        <v>2.51</v>
      </c>
      <c r="P21" s="15">
        <v>17.0</v>
      </c>
      <c r="Q21" s="15">
        <v>15.0</v>
      </c>
      <c r="R21" s="18">
        <v>292.0</v>
      </c>
      <c r="S21" s="21">
        <v>479.0</v>
      </c>
      <c r="T21" s="21">
        <v>61.0</v>
      </c>
      <c r="U21" s="21">
        <v>6.5</v>
      </c>
      <c r="V21" s="21">
        <v>78.8</v>
      </c>
      <c r="W21" s="21">
        <v>32.0</v>
      </c>
      <c r="X21" s="21">
        <v>108.0</v>
      </c>
      <c r="Y21" s="21">
        <v>3.4</v>
      </c>
      <c r="Z21" s="21">
        <v>2.0</v>
      </c>
      <c r="AA21" s="22">
        <v>106.0</v>
      </c>
      <c r="AB21" s="22">
        <v>50.0</v>
      </c>
      <c r="AC21" s="22">
        <v>18.0</v>
      </c>
      <c r="AD21" s="22">
        <v>7.0</v>
      </c>
      <c r="AE21" s="22">
        <v>3.0</v>
      </c>
      <c r="AF21" s="22">
        <v>2.3</v>
      </c>
      <c r="AG21" s="22">
        <v>31.0</v>
      </c>
      <c r="AH21" s="22">
        <v>59.0</v>
      </c>
      <c r="AI21" s="22">
        <v>37.0</v>
      </c>
      <c r="AJ21" s="22">
        <v>128.0</v>
      </c>
      <c r="AK21" s="22">
        <v>104.0</v>
      </c>
      <c r="AL21" s="22">
        <v>17.0</v>
      </c>
      <c r="AM21" s="22">
        <v>54.0</v>
      </c>
    </row>
    <row r="22" ht="15.75" customHeight="1">
      <c r="A22" s="14" t="s">
        <v>129</v>
      </c>
      <c r="B22" s="15">
        <v>2022.0</v>
      </c>
      <c r="C22" s="30">
        <v>14.0</v>
      </c>
      <c r="D22" s="17">
        <v>12.4</v>
      </c>
      <c r="E22" s="17">
        <v>174.2</v>
      </c>
      <c r="F22" s="15">
        <v>-2.51</v>
      </c>
      <c r="G22" s="15">
        <v>-0.01</v>
      </c>
      <c r="H22" s="15">
        <v>6.23</v>
      </c>
      <c r="I22" s="15">
        <v>-8.74</v>
      </c>
      <c r="J22" s="19">
        <v>0.0266</v>
      </c>
      <c r="K22" s="19">
        <v>0.0604</v>
      </c>
      <c r="L22" s="19">
        <v>0.4827</v>
      </c>
      <c r="M22" s="15">
        <v>7.86</v>
      </c>
      <c r="N22" s="15">
        <v>2871.0</v>
      </c>
      <c r="O22" s="15">
        <v>2.42</v>
      </c>
      <c r="P22" s="15">
        <v>18.0</v>
      </c>
      <c r="Q22" s="15">
        <v>9.0</v>
      </c>
      <c r="R22" s="18">
        <v>252.0</v>
      </c>
      <c r="S22" s="17">
        <v>378.0</v>
      </c>
      <c r="T22" s="17">
        <v>66.7</v>
      </c>
      <c r="U22" s="17">
        <v>7.6</v>
      </c>
      <c r="V22" s="17">
        <v>95.2</v>
      </c>
      <c r="W22" s="17">
        <v>30.0</v>
      </c>
      <c r="X22" s="17">
        <v>54.0</v>
      </c>
      <c r="Y22" s="17">
        <v>1.8</v>
      </c>
      <c r="Z22" s="17">
        <v>0.0</v>
      </c>
      <c r="AA22" s="20">
        <v>118.0</v>
      </c>
      <c r="AB22" s="20">
        <v>28.0</v>
      </c>
      <c r="AC22" s="20">
        <v>13.0</v>
      </c>
      <c r="AD22" s="20">
        <v>7.0</v>
      </c>
      <c r="AE22" s="20">
        <v>5.0</v>
      </c>
      <c r="AF22" s="20">
        <v>2.3</v>
      </c>
      <c r="AG22" s="20">
        <v>25.0</v>
      </c>
      <c r="AH22" s="20">
        <v>21.0</v>
      </c>
      <c r="AI22" s="20">
        <v>17.0</v>
      </c>
      <c r="AJ22" s="20">
        <v>99.0</v>
      </c>
      <c r="AK22" s="20">
        <v>47.0</v>
      </c>
      <c r="AL22" s="20">
        <v>21.0</v>
      </c>
      <c r="AM22" s="20">
        <v>47.0</v>
      </c>
    </row>
    <row r="23" ht="15.75" customHeight="1">
      <c r="A23" s="14" t="s">
        <v>122</v>
      </c>
      <c r="B23" s="15">
        <v>2022.0</v>
      </c>
      <c r="C23" s="30">
        <v>14.0</v>
      </c>
      <c r="D23" s="17">
        <v>12.1</v>
      </c>
      <c r="E23" s="17">
        <v>170.1</v>
      </c>
      <c r="F23" s="15">
        <v>-45.17</v>
      </c>
      <c r="G23" s="15">
        <v>-0.09</v>
      </c>
      <c r="H23" s="15">
        <v>-40.9</v>
      </c>
      <c r="I23" s="15">
        <v>-4.27</v>
      </c>
      <c r="J23" s="19">
        <v>0.0403</v>
      </c>
      <c r="K23" s="19">
        <v>0.0685</v>
      </c>
      <c r="L23" s="19">
        <v>0.3901</v>
      </c>
      <c r="M23" s="15">
        <v>7.82</v>
      </c>
      <c r="N23" s="15">
        <v>2997.0</v>
      </c>
      <c r="O23" s="15">
        <v>2.44</v>
      </c>
      <c r="P23" s="15">
        <v>14.0</v>
      </c>
      <c r="Q23" s="15">
        <v>11.0</v>
      </c>
      <c r="R23" s="18">
        <v>288.0</v>
      </c>
      <c r="S23" s="17">
        <v>442.0</v>
      </c>
      <c r="T23" s="17">
        <v>65.2</v>
      </c>
      <c r="U23" s="17">
        <v>6.8</v>
      </c>
      <c r="V23" s="17">
        <v>84.8</v>
      </c>
      <c r="W23" s="17">
        <v>47.0</v>
      </c>
      <c r="X23" s="17">
        <v>102.0</v>
      </c>
      <c r="Y23" s="17">
        <v>2.2</v>
      </c>
      <c r="Z23" s="17">
        <v>1.0</v>
      </c>
      <c r="AA23" s="20">
        <v>114.0</v>
      </c>
      <c r="AB23" s="20">
        <v>42.0</v>
      </c>
      <c r="AC23" s="20">
        <v>16.0</v>
      </c>
      <c r="AD23" s="20">
        <v>7.0</v>
      </c>
      <c r="AE23" s="20">
        <v>0.0</v>
      </c>
      <c r="AF23" s="20">
        <v>2.2</v>
      </c>
      <c r="AG23" s="20">
        <v>34.0</v>
      </c>
      <c r="AH23" s="20">
        <v>29.0</v>
      </c>
      <c r="AI23" s="20">
        <v>34.0</v>
      </c>
      <c r="AJ23" s="20">
        <v>93.0</v>
      </c>
      <c r="AK23" s="20">
        <v>53.0</v>
      </c>
      <c r="AL23" s="20">
        <v>25.0</v>
      </c>
      <c r="AM23" s="20">
        <v>39.0</v>
      </c>
    </row>
    <row r="24" ht="15.75" customHeight="1">
      <c r="A24" s="14" t="s">
        <v>130</v>
      </c>
      <c r="B24" s="15">
        <v>2022.0</v>
      </c>
      <c r="C24" s="30">
        <v>16.0</v>
      </c>
      <c r="D24" s="17">
        <v>10.5</v>
      </c>
      <c r="E24" s="17">
        <v>168.6</v>
      </c>
      <c r="F24" s="15">
        <v>34.49</v>
      </c>
      <c r="G24" s="15">
        <v>0.08</v>
      </c>
      <c r="H24" s="15">
        <v>14.66</v>
      </c>
      <c r="I24" s="15">
        <v>19.84</v>
      </c>
      <c r="J24" s="19">
        <v>0.0553</v>
      </c>
      <c r="K24" s="19">
        <v>0.0577</v>
      </c>
      <c r="L24" s="19">
        <v>0.4661</v>
      </c>
      <c r="M24" s="15">
        <v>8.53</v>
      </c>
      <c r="N24" s="15">
        <v>2608.0</v>
      </c>
      <c r="O24" s="15">
        <v>2.76</v>
      </c>
      <c r="P24" s="15">
        <v>12.0</v>
      </c>
      <c r="Q24" s="15">
        <v>6.0</v>
      </c>
      <c r="R24" s="18">
        <v>236.0</v>
      </c>
      <c r="S24" s="17">
        <v>369.0</v>
      </c>
      <c r="T24" s="17">
        <v>64.0</v>
      </c>
      <c r="U24" s="17">
        <v>7.1</v>
      </c>
      <c r="V24" s="17">
        <v>88.9</v>
      </c>
      <c r="W24" s="17">
        <v>49.0</v>
      </c>
      <c r="X24" s="17">
        <v>243.0</v>
      </c>
      <c r="Y24" s="17">
        <v>5.0</v>
      </c>
      <c r="Z24" s="17">
        <v>2.0</v>
      </c>
      <c r="AA24" s="20">
        <v>108.0</v>
      </c>
      <c r="AB24" s="20">
        <v>32.0</v>
      </c>
      <c r="AC24" s="20">
        <v>12.0</v>
      </c>
      <c r="AD24" s="20">
        <v>4.0</v>
      </c>
      <c r="AE24" s="20">
        <v>2.0</v>
      </c>
      <c r="AF24" s="20">
        <v>2.5</v>
      </c>
      <c r="AG24" s="20">
        <v>24.0</v>
      </c>
      <c r="AH24" s="20">
        <v>39.0</v>
      </c>
      <c r="AI24" s="20">
        <v>40.0</v>
      </c>
      <c r="AJ24" s="20">
        <v>101.0</v>
      </c>
      <c r="AK24" s="20">
        <v>47.0</v>
      </c>
      <c r="AL24" s="20">
        <v>25.0</v>
      </c>
      <c r="AM24" s="20">
        <v>46.0</v>
      </c>
    </row>
    <row r="25" ht="15.75" customHeight="1">
      <c r="A25" s="14" t="s">
        <v>146</v>
      </c>
      <c r="B25" s="15">
        <v>2022.0</v>
      </c>
      <c r="C25" s="30">
        <v>11.0</v>
      </c>
      <c r="D25" s="17">
        <v>15.0</v>
      </c>
      <c r="E25" s="17">
        <v>164.8</v>
      </c>
      <c r="F25" s="15">
        <v>58.63</v>
      </c>
      <c r="G25" s="15">
        <v>0.17</v>
      </c>
      <c r="H25" s="15">
        <v>61.7</v>
      </c>
      <c r="I25" s="15">
        <v>-3.07</v>
      </c>
      <c r="J25" s="19">
        <v>0.0091</v>
      </c>
      <c r="K25" s="19">
        <v>0.0547</v>
      </c>
      <c r="L25" s="19">
        <v>0.4957</v>
      </c>
      <c r="M25" s="15">
        <v>6.86</v>
      </c>
      <c r="N25" s="15">
        <v>2437.0</v>
      </c>
      <c r="O25" s="15">
        <v>2.4</v>
      </c>
      <c r="P25" s="15">
        <v>16.0</v>
      </c>
      <c r="Q25" s="15">
        <v>4.0</v>
      </c>
      <c r="R25" s="18">
        <v>207.0</v>
      </c>
      <c r="S25" s="17">
        <v>308.0</v>
      </c>
      <c r="T25" s="17">
        <v>67.2</v>
      </c>
      <c r="U25" s="17">
        <v>7.9</v>
      </c>
      <c r="V25" s="17">
        <v>103.0</v>
      </c>
      <c r="W25" s="17">
        <v>23.0</v>
      </c>
      <c r="X25" s="17">
        <v>33.0</v>
      </c>
      <c r="Y25" s="17">
        <v>1.4</v>
      </c>
      <c r="Z25" s="17">
        <v>2.0</v>
      </c>
      <c r="AA25" s="20">
        <v>106.0</v>
      </c>
      <c r="AB25" s="20">
        <v>31.0</v>
      </c>
      <c r="AC25" s="20">
        <v>12.0</v>
      </c>
      <c r="AD25" s="20">
        <v>2.0</v>
      </c>
      <c r="AE25" s="20">
        <v>2.0</v>
      </c>
      <c r="AF25" s="20">
        <v>2.3</v>
      </c>
      <c r="AG25" s="20">
        <v>18.0</v>
      </c>
      <c r="AH25" s="20">
        <v>25.0</v>
      </c>
      <c r="AI25" s="20">
        <v>11.0</v>
      </c>
      <c r="AJ25" s="20">
        <v>87.0</v>
      </c>
      <c r="AK25" s="20">
        <v>39.0</v>
      </c>
      <c r="AL25" s="20">
        <v>21.0</v>
      </c>
      <c r="AM25" s="20">
        <v>43.0</v>
      </c>
    </row>
    <row r="26" ht="15.75" customHeight="1">
      <c r="A26" s="14" t="s">
        <v>141</v>
      </c>
      <c r="B26" s="15">
        <v>2022.0</v>
      </c>
      <c r="C26" s="30">
        <v>12.0</v>
      </c>
      <c r="D26" s="21">
        <v>13.4</v>
      </c>
      <c r="E26" s="21">
        <v>161.2</v>
      </c>
      <c r="F26" s="15">
        <v>11.48</v>
      </c>
      <c r="G26" s="15">
        <v>0.03</v>
      </c>
      <c r="H26" s="15">
        <v>15.04</v>
      </c>
      <c r="I26" s="15">
        <v>-3.55</v>
      </c>
      <c r="J26" s="19">
        <v>0.035</v>
      </c>
      <c r="K26" s="19">
        <v>0.0889</v>
      </c>
      <c r="L26" s="19">
        <v>0.4566</v>
      </c>
      <c r="M26" s="15">
        <v>7.76</v>
      </c>
      <c r="N26" s="15">
        <v>2536.0</v>
      </c>
      <c r="O26" s="15">
        <v>2.47</v>
      </c>
      <c r="P26" s="15">
        <v>13.0</v>
      </c>
      <c r="Q26" s="15">
        <v>6.0</v>
      </c>
      <c r="R26" s="18">
        <v>212.0</v>
      </c>
      <c r="S26" s="21">
        <v>325.0</v>
      </c>
      <c r="T26" s="21">
        <v>65.2</v>
      </c>
      <c r="U26" s="21">
        <v>7.8</v>
      </c>
      <c r="V26" s="21">
        <v>94.6</v>
      </c>
      <c r="W26" s="21">
        <v>34.0</v>
      </c>
      <c r="X26" s="21">
        <v>98.0</v>
      </c>
      <c r="Y26" s="21">
        <v>2.9</v>
      </c>
      <c r="Z26" s="21">
        <v>2.0</v>
      </c>
      <c r="AA26" s="22">
        <v>90.0</v>
      </c>
      <c r="AB26" s="22">
        <v>35.0</v>
      </c>
      <c r="AC26" s="22">
        <v>15.0</v>
      </c>
      <c r="AD26" s="22">
        <v>10.0</v>
      </c>
      <c r="AE26" s="22">
        <v>5.0</v>
      </c>
      <c r="AF26" s="22">
        <v>2.5</v>
      </c>
      <c r="AG26" s="22">
        <v>33.0</v>
      </c>
      <c r="AH26" s="22">
        <v>35.0</v>
      </c>
      <c r="AI26" s="22">
        <v>22.0</v>
      </c>
      <c r="AJ26" s="22">
        <v>105.0</v>
      </c>
      <c r="AK26" s="22">
        <v>38.0</v>
      </c>
      <c r="AL26" s="22">
        <v>20.0</v>
      </c>
      <c r="AM26" s="22">
        <v>50.0</v>
      </c>
    </row>
    <row r="27" ht="15.75" customHeight="1">
      <c r="A27" s="14" t="s">
        <v>153</v>
      </c>
      <c r="B27" s="15">
        <v>2022.0</v>
      </c>
      <c r="C27" s="30">
        <v>12.0</v>
      </c>
      <c r="D27" s="21">
        <v>12.9</v>
      </c>
      <c r="E27" s="21">
        <v>155.3</v>
      </c>
      <c r="F27" s="15">
        <v>-53.33</v>
      </c>
      <c r="G27" s="15">
        <v>-0.1</v>
      </c>
      <c r="H27" s="15">
        <v>-42.29</v>
      </c>
      <c r="I27" s="15">
        <v>-11.04</v>
      </c>
      <c r="J27" s="19">
        <v>0.0196</v>
      </c>
      <c r="K27" s="19">
        <v>0.0747</v>
      </c>
      <c r="L27" s="19">
        <v>0.4335</v>
      </c>
      <c r="M27" s="15">
        <v>6.03</v>
      </c>
      <c r="N27" s="15">
        <v>3057.0</v>
      </c>
      <c r="O27" s="15">
        <v>2.44</v>
      </c>
      <c r="P27" s="15">
        <v>14.0</v>
      </c>
      <c r="Q27" s="15">
        <v>13.0</v>
      </c>
      <c r="R27" s="18">
        <v>309.0</v>
      </c>
      <c r="S27" s="21">
        <v>461.0</v>
      </c>
      <c r="T27" s="21">
        <v>67.0</v>
      </c>
      <c r="U27" s="21">
        <v>6.6</v>
      </c>
      <c r="V27" s="21">
        <v>83.9</v>
      </c>
      <c r="W27" s="21">
        <v>27.0</v>
      </c>
      <c r="X27" s="21">
        <v>70.0</v>
      </c>
      <c r="Y27" s="21">
        <v>2.6</v>
      </c>
      <c r="Z27" s="21">
        <v>1.0</v>
      </c>
      <c r="AA27" s="22">
        <v>131.0</v>
      </c>
      <c r="AB27" s="22">
        <v>33.0</v>
      </c>
      <c r="AC27" s="22">
        <v>11.0</v>
      </c>
      <c r="AD27" s="22">
        <v>2.0</v>
      </c>
      <c r="AE27" s="22">
        <v>0.0</v>
      </c>
      <c r="AF27" s="22">
        <v>2.3</v>
      </c>
      <c r="AG27" s="22">
        <v>38.0</v>
      </c>
      <c r="AH27" s="22">
        <v>51.0</v>
      </c>
      <c r="AI27" s="22">
        <v>33.0</v>
      </c>
      <c r="AJ27" s="22">
        <v>146.0</v>
      </c>
      <c r="AK27" s="22">
        <v>56.0</v>
      </c>
      <c r="AL27" s="22">
        <v>19.0</v>
      </c>
      <c r="AM27" s="22">
        <v>52.0</v>
      </c>
    </row>
    <row r="28" ht="15.75" customHeight="1">
      <c r="A28" s="14" t="s">
        <v>138</v>
      </c>
      <c r="B28" s="15">
        <v>2022.0</v>
      </c>
      <c r="C28" s="30">
        <v>13.0</v>
      </c>
      <c r="D28" s="21">
        <v>11.5</v>
      </c>
      <c r="E28" s="21">
        <v>149.9</v>
      </c>
      <c r="F28" s="15">
        <v>-1.28</v>
      </c>
      <c r="G28" s="15">
        <v>0.0</v>
      </c>
      <c r="H28" s="15">
        <v>-11.07</v>
      </c>
      <c r="I28" s="15">
        <v>9.78</v>
      </c>
      <c r="J28" s="19">
        <v>0.0631</v>
      </c>
      <c r="K28" s="19">
        <v>0.0608</v>
      </c>
      <c r="L28" s="19">
        <v>0.448</v>
      </c>
      <c r="M28" s="15">
        <v>7.51</v>
      </c>
      <c r="N28" s="15">
        <v>2404.0</v>
      </c>
      <c r="O28" s="15">
        <v>2.71</v>
      </c>
      <c r="P28" s="15">
        <v>7.0</v>
      </c>
      <c r="Q28" s="15">
        <v>9.0</v>
      </c>
      <c r="R28" s="18">
        <v>245.0</v>
      </c>
      <c r="S28" s="21">
        <v>389.0</v>
      </c>
      <c r="T28" s="21">
        <v>63.0</v>
      </c>
      <c r="U28" s="21">
        <v>6.2</v>
      </c>
      <c r="V28" s="21">
        <v>76.7</v>
      </c>
      <c r="W28" s="21">
        <v>55.0</v>
      </c>
      <c r="X28" s="21">
        <v>237.0</v>
      </c>
      <c r="Y28" s="21">
        <v>4.3</v>
      </c>
      <c r="Z28" s="21">
        <v>3.0</v>
      </c>
      <c r="AA28" s="22">
        <v>101.0</v>
      </c>
      <c r="AB28" s="22">
        <v>28.0</v>
      </c>
      <c r="AC28" s="22">
        <v>8.0</v>
      </c>
      <c r="AD28" s="22">
        <v>1.0</v>
      </c>
      <c r="AE28" s="22">
        <v>1.0</v>
      </c>
      <c r="AF28" s="22">
        <v>2.5</v>
      </c>
      <c r="AG28" s="22">
        <v>27.0</v>
      </c>
      <c r="AH28" s="22">
        <v>32.0</v>
      </c>
      <c r="AI28" s="22">
        <v>37.0</v>
      </c>
      <c r="AJ28" s="22">
        <v>95.0</v>
      </c>
      <c r="AK28" s="22">
        <v>65.0</v>
      </c>
      <c r="AL28" s="22">
        <v>16.0</v>
      </c>
      <c r="AM28" s="22">
        <v>46.0</v>
      </c>
    </row>
    <row r="29" ht="15.75" customHeight="1">
      <c r="A29" s="14" t="s">
        <v>90</v>
      </c>
      <c r="B29" s="15">
        <v>2022.0</v>
      </c>
      <c r="C29" s="30">
        <v>12.0</v>
      </c>
      <c r="D29" s="21">
        <v>10.1</v>
      </c>
      <c r="E29" s="21">
        <v>121.4</v>
      </c>
      <c r="F29" s="15">
        <v>-64.01</v>
      </c>
      <c r="G29" s="15">
        <v>-0.16</v>
      </c>
      <c r="H29" s="15">
        <v>-56.88</v>
      </c>
      <c r="I29" s="15">
        <v>-7.13</v>
      </c>
      <c r="J29" s="19">
        <v>0.0389</v>
      </c>
      <c r="K29" s="19">
        <v>0.0933</v>
      </c>
      <c r="L29" s="19">
        <v>0.3532</v>
      </c>
      <c r="M29" s="15">
        <v>6.78</v>
      </c>
      <c r="N29" s="15">
        <v>2163.0</v>
      </c>
      <c r="O29" s="15">
        <v>2.5</v>
      </c>
      <c r="P29" s="15">
        <v>10.0</v>
      </c>
      <c r="Q29" s="15">
        <v>8.0</v>
      </c>
      <c r="R29" s="18">
        <v>201.0</v>
      </c>
      <c r="S29" s="21">
        <v>335.0</v>
      </c>
      <c r="T29" s="21">
        <v>60.0</v>
      </c>
      <c r="U29" s="21">
        <v>6.5</v>
      </c>
      <c r="V29" s="21">
        <v>79.0</v>
      </c>
      <c r="W29" s="21">
        <v>31.0</v>
      </c>
      <c r="X29" s="21">
        <v>89.0</v>
      </c>
      <c r="Y29" s="21">
        <v>2.9</v>
      </c>
      <c r="Z29" s="21">
        <v>1.0</v>
      </c>
      <c r="AA29" s="22">
        <v>85.0</v>
      </c>
      <c r="AB29" s="22">
        <v>29.0</v>
      </c>
      <c r="AC29" s="22">
        <v>10.0</v>
      </c>
      <c r="AD29" s="22">
        <v>3.0</v>
      </c>
      <c r="AE29" s="22">
        <v>3.0</v>
      </c>
      <c r="AF29" s="22">
        <v>2.6</v>
      </c>
      <c r="AG29" s="22">
        <v>36.0</v>
      </c>
      <c r="AH29" s="22">
        <v>21.0</v>
      </c>
      <c r="AI29" s="22">
        <v>24.0</v>
      </c>
      <c r="AJ29" s="22">
        <v>111.0</v>
      </c>
      <c r="AK29" s="22">
        <v>59.0</v>
      </c>
      <c r="AL29" s="22">
        <v>17.0</v>
      </c>
      <c r="AM29" s="22">
        <v>31.0</v>
      </c>
    </row>
    <row r="30" ht="15.75" customHeight="1">
      <c r="A30" s="14" t="s">
        <v>145</v>
      </c>
      <c r="B30" s="15">
        <v>2022.0</v>
      </c>
      <c r="C30" s="30">
        <v>9.0</v>
      </c>
      <c r="D30" s="21">
        <v>12.9</v>
      </c>
      <c r="E30" s="21">
        <v>116.0</v>
      </c>
      <c r="F30" s="15">
        <v>-17.1</v>
      </c>
      <c r="G30" s="15">
        <v>-0.06</v>
      </c>
      <c r="H30" s="15">
        <v>-12.71</v>
      </c>
      <c r="I30" s="15">
        <v>-4.39</v>
      </c>
      <c r="J30" s="19">
        <v>0.0447</v>
      </c>
      <c r="K30" s="19">
        <v>0.0653</v>
      </c>
      <c r="L30" s="19">
        <v>0.4314</v>
      </c>
      <c r="M30" s="15">
        <v>8.24</v>
      </c>
      <c r="N30" s="15">
        <v>1859.0</v>
      </c>
      <c r="O30" s="15">
        <v>2.66</v>
      </c>
      <c r="P30" s="15">
        <v>12.0</v>
      </c>
      <c r="Q30" s="15">
        <v>6.0</v>
      </c>
      <c r="R30" s="18">
        <v>161.0</v>
      </c>
      <c r="S30" s="21">
        <v>259.0</v>
      </c>
      <c r="T30" s="21">
        <v>62.2</v>
      </c>
      <c r="U30" s="21">
        <v>7.2</v>
      </c>
      <c r="V30" s="21">
        <v>89.6</v>
      </c>
      <c r="W30" s="21">
        <v>28.0</v>
      </c>
      <c r="X30" s="21">
        <v>96.0</v>
      </c>
      <c r="Y30" s="21">
        <v>3.4</v>
      </c>
      <c r="Z30" s="21">
        <v>1.0</v>
      </c>
      <c r="AA30" s="22">
        <v>83.0</v>
      </c>
      <c r="AB30" s="22">
        <v>20.0</v>
      </c>
      <c r="AC30" s="22">
        <v>7.0</v>
      </c>
      <c r="AD30" s="22">
        <v>5.0</v>
      </c>
      <c r="AE30" s="22">
        <v>2.0</v>
      </c>
      <c r="AF30" s="22">
        <v>2.5</v>
      </c>
      <c r="AG30" s="22">
        <v>19.0</v>
      </c>
      <c r="AH30" s="22">
        <v>40.0</v>
      </c>
      <c r="AI30" s="22">
        <v>23.0</v>
      </c>
      <c r="AJ30" s="22">
        <v>63.0</v>
      </c>
      <c r="AK30" s="22">
        <v>44.0</v>
      </c>
      <c r="AL30" s="22">
        <v>6.0</v>
      </c>
      <c r="AM30" s="22">
        <v>33.0</v>
      </c>
    </row>
    <row r="31" ht="15.75" customHeight="1">
      <c r="A31" s="14" t="s">
        <v>154</v>
      </c>
      <c r="B31" s="15">
        <v>2022.0</v>
      </c>
      <c r="C31" s="30">
        <v>8.0</v>
      </c>
      <c r="D31" s="17">
        <v>14.1</v>
      </c>
      <c r="E31" s="17">
        <v>112.8</v>
      </c>
      <c r="F31" s="15">
        <v>-31.22</v>
      </c>
      <c r="G31" s="15">
        <v>-0.1</v>
      </c>
      <c r="H31" s="15">
        <v>-37.29</v>
      </c>
      <c r="I31" s="15">
        <v>6.07</v>
      </c>
      <c r="J31" s="19">
        <v>0.0382</v>
      </c>
      <c r="K31" s="19">
        <v>0.0828</v>
      </c>
      <c r="L31" s="19">
        <v>0.3951</v>
      </c>
      <c r="M31" s="15">
        <v>7.78</v>
      </c>
      <c r="N31" s="15">
        <v>1755.0</v>
      </c>
      <c r="O31" s="15">
        <v>2.24</v>
      </c>
      <c r="P31" s="15">
        <v>11.0</v>
      </c>
      <c r="Q31" s="15">
        <v>9.0</v>
      </c>
      <c r="R31" s="18">
        <v>172.0</v>
      </c>
      <c r="S31" s="17">
        <v>276.0</v>
      </c>
      <c r="T31" s="17">
        <v>62.3</v>
      </c>
      <c r="U31" s="17">
        <v>6.4</v>
      </c>
      <c r="V31" s="17">
        <v>80.2</v>
      </c>
      <c r="W31" s="17">
        <v>22.0</v>
      </c>
      <c r="X31" s="17">
        <v>86.0</v>
      </c>
      <c r="Y31" s="17">
        <v>3.9</v>
      </c>
      <c r="Z31" s="17">
        <v>1.0</v>
      </c>
      <c r="AA31" s="20">
        <v>61.0</v>
      </c>
      <c r="AB31" s="20">
        <v>22.0</v>
      </c>
      <c r="AC31" s="20">
        <v>9.0</v>
      </c>
      <c r="AD31" s="20">
        <v>4.0</v>
      </c>
      <c r="AE31" s="20">
        <v>1.0</v>
      </c>
      <c r="AF31" s="20">
        <v>2.3</v>
      </c>
      <c r="AG31" s="20">
        <v>26.0</v>
      </c>
      <c r="AH31" s="20">
        <v>29.0</v>
      </c>
      <c r="AI31" s="20">
        <v>15.0</v>
      </c>
      <c r="AJ31" s="20">
        <v>84.0</v>
      </c>
      <c r="AK31" s="20">
        <v>53.0</v>
      </c>
      <c r="AL31" s="20">
        <v>16.0</v>
      </c>
      <c r="AM31" s="20">
        <v>25.0</v>
      </c>
    </row>
    <row r="32" ht="15.75" customHeight="1">
      <c r="A32" s="14" t="s">
        <v>105</v>
      </c>
      <c r="B32" s="15">
        <v>2022.0</v>
      </c>
      <c r="C32" s="30">
        <v>9.0</v>
      </c>
      <c r="D32" s="21">
        <v>12.0</v>
      </c>
      <c r="E32" s="21">
        <v>108.4</v>
      </c>
      <c r="F32" s="15">
        <v>-31.65</v>
      </c>
      <c r="G32" s="15">
        <v>-0.09</v>
      </c>
      <c r="H32" s="15">
        <v>-29.15</v>
      </c>
      <c r="I32" s="15">
        <v>-2.5</v>
      </c>
      <c r="J32" s="19">
        <v>0.0148</v>
      </c>
      <c r="K32" s="19">
        <v>0.0861</v>
      </c>
      <c r="L32" s="19">
        <v>0.458</v>
      </c>
      <c r="M32" s="15">
        <v>6.66</v>
      </c>
      <c r="N32" s="15">
        <v>2087.0</v>
      </c>
      <c r="O32" s="15">
        <v>2.36</v>
      </c>
      <c r="P32" s="15">
        <v>10.0</v>
      </c>
      <c r="Q32" s="15">
        <v>8.0</v>
      </c>
      <c r="R32" s="18">
        <v>206.0</v>
      </c>
      <c r="S32" s="21">
        <v>303.0</v>
      </c>
      <c r="T32" s="21">
        <v>68.0</v>
      </c>
      <c r="U32" s="21">
        <v>6.9</v>
      </c>
      <c r="V32" s="21">
        <v>87.4</v>
      </c>
      <c r="W32" s="21">
        <v>13.0</v>
      </c>
      <c r="X32" s="21">
        <v>9.0</v>
      </c>
      <c r="Y32" s="21">
        <v>0.7</v>
      </c>
      <c r="Z32" s="21">
        <v>1.0</v>
      </c>
      <c r="AA32" s="22">
        <v>75.0</v>
      </c>
      <c r="AB32" s="22">
        <v>21.0</v>
      </c>
      <c r="AC32" s="22">
        <v>6.0</v>
      </c>
      <c r="AD32" s="22">
        <v>4.0</v>
      </c>
      <c r="AE32" s="22">
        <v>4.0</v>
      </c>
      <c r="AF32" s="22">
        <v>2.3</v>
      </c>
      <c r="AG32" s="22">
        <v>29.0</v>
      </c>
      <c r="AH32" s="22">
        <v>27.0</v>
      </c>
      <c r="AI32" s="22">
        <v>24.0</v>
      </c>
      <c r="AJ32" s="22">
        <v>77.0</v>
      </c>
      <c r="AK32" s="22">
        <v>54.0</v>
      </c>
      <c r="AL32" s="22">
        <v>11.0</v>
      </c>
      <c r="AM32" s="22">
        <v>40.0</v>
      </c>
    </row>
    <row r="33" ht="15.75" customHeight="1">
      <c r="A33" s="14" t="s">
        <v>99</v>
      </c>
      <c r="B33" s="15">
        <v>2022.0</v>
      </c>
      <c r="C33" s="30">
        <v>9.0</v>
      </c>
      <c r="D33" s="17">
        <v>11.8</v>
      </c>
      <c r="E33" s="17">
        <v>106.3</v>
      </c>
      <c r="F33" s="15">
        <v>26.08</v>
      </c>
      <c r="G33" s="15">
        <v>0.13</v>
      </c>
      <c r="H33" s="15">
        <v>36.55</v>
      </c>
      <c r="I33" s="15">
        <v>-10.47</v>
      </c>
      <c r="J33" s="19">
        <v>0.0321</v>
      </c>
      <c r="K33" s="19">
        <v>0.0588</v>
      </c>
      <c r="L33" s="19">
        <v>0.4631</v>
      </c>
      <c r="M33" s="15">
        <v>6.57</v>
      </c>
      <c r="N33" s="15">
        <v>1374.0</v>
      </c>
      <c r="O33" s="15">
        <v>2.53</v>
      </c>
      <c r="P33" s="15">
        <v>13.0</v>
      </c>
      <c r="Q33" s="15">
        <v>4.0</v>
      </c>
      <c r="R33" s="18">
        <v>114.0</v>
      </c>
      <c r="S33" s="17">
        <v>170.0</v>
      </c>
      <c r="T33" s="17">
        <v>67.1</v>
      </c>
      <c r="U33" s="17">
        <v>8.1</v>
      </c>
      <c r="V33" s="17">
        <v>107.3</v>
      </c>
      <c r="W33" s="17">
        <v>22.0</v>
      </c>
      <c r="X33" s="17">
        <v>13.0</v>
      </c>
      <c r="Y33" s="17">
        <v>0.6</v>
      </c>
      <c r="Z33" s="17">
        <v>1.0</v>
      </c>
      <c r="AA33" s="20">
        <v>54.0</v>
      </c>
      <c r="AB33" s="20">
        <v>20.0</v>
      </c>
      <c r="AC33" s="20">
        <v>7.0</v>
      </c>
      <c r="AD33" s="20">
        <v>3.0</v>
      </c>
      <c r="AE33" s="20">
        <v>2.0</v>
      </c>
      <c r="AF33" s="20">
        <v>2.3</v>
      </c>
      <c r="AG33" s="20">
        <v>11.0</v>
      </c>
      <c r="AH33" s="20">
        <v>16.0</v>
      </c>
      <c r="AI33" s="20">
        <v>7.0</v>
      </c>
      <c r="AJ33" s="20">
        <v>55.0</v>
      </c>
      <c r="AK33" s="20">
        <v>20.0</v>
      </c>
      <c r="AL33" s="20">
        <v>12.0</v>
      </c>
      <c r="AM33" s="20">
        <v>17.0</v>
      </c>
    </row>
    <row r="34" ht="15.75" customHeight="1">
      <c r="A34" s="14" t="s">
        <v>137</v>
      </c>
      <c r="B34" s="15">
        <v>2022.0</v>
      </c>
      <c r="C34" s="30">
        <v>9.0</v>
      </c>
      <c r="D34" s="17">
        <v>11.0</v>
      </c>
      <c r="E34" s="17">
        <v>98.9</v>
      </c>
      <c r="F34" s="15">
        <v>-36.31</v>
      </c>
      <c r="G34" s="15">
        <v>-0.12</v>
      </c>
      <c r="H34" s="15">
        <v>-36.21</v>
      </c>
      <c r="I34" s="15">
        <v>-0.1</v>
      </c>
      <c r="J34" s="19">
        <v>0.0468</v>
      </c>
      <c r="K34" s="19">
        <v>0.0827</v>
      </c>
      <c r="L34" s="19">
        <v>0.3754</v>
      </c>
      <c r="M34" s="15">
        <v>9.01</v>
      </c>
      <c r="N34" s="15">
        <v>1688.0</v>
      </c>
      <c r="O34" s="15">
        <v>2.88</v>
      </c>
      <c r="P34" s="15">
        <v>6.0</v>
      </c>
      <c r="Q34" s="15">
        <v>7.0</v>
      </c>
      <c r="R34" s="18">
        <v>132.0</v>
      </c>
      <c r="S34" s="17">
        <v>242.0</v>
      </c>
      <c r="T34" s="17">
        <v>54.5</v>
      </c>
      <c r="U34" s="17">
        <v>7.0</v>
      </c>
      <c r="V34" s="17">
        <v>72.8</v>
      </c>
      <c r="W34" s="17">
        <v>28.0</v>
      </c>
      <c r="X34" s="17">
        <v>102.0</v>
      </c>
      <c r="Y34" s="17">
        <v>3.6</v>
      </c>
      <c r="Z34" s="17">
        <v>1.0</v>
      </c>
      <c r="AA34" s="20">
        <v>59.0</v>
      </c>
      <c r="AB34" s="20">
        <v>26.0</v>
      </c>
      <c r="AC34" s="20">
        <v>11.0</v>
      </c>
      <c r="AD34" s="20">
        <v>6.0</v>
      </c>
      <c r="AE34" s="20">
        <v>4.0</v>
      </c>
      <c r="AF34" s="20">
        <v>2.5</v>
      </c>
      <c r="AG34" s="20">
        <v>23.0</v>
      </c>
      <c r="AH34" s="20">
        <v>16.0</v>
      </c>
      <c r="AI34" s="20">
        <v>36.0</v>
      </c>
      <c r="AJ34" s="20">
        <v>94.0</v>
      </c>
      <c r="AK34" s="20">
        <v>56.0</v>
      </c>
      <c r="AL34" s="20">
        <v>11.0</v>
      </c>
      <c r="AM34" s="20">
        <v>17.0</v>
      </c>
    </row>
    <row r="35" ht="15.75" customHeight="1">
      <c r="A35" s="14" t="s">
        <v>95</v>
      </c>
      <c r="B35" s="15">
        <v>2022.0</v>
      </c>
      <c r="C35" s="30">
        <v>6.0</v>
      </c>
      <c r="D35" s="17">
        <v>14.4</v>
      </c>
      <c r="E35" s="17">
        <v>86.3</v>
      </c>
      <c r="F35" s="15">
        <v>17.07</v>
      </c>
      <c r="G35" s="15">
        <v>0.1</v>
      </c>
      <c r="H35" s="15">
        <v>21.07</v>
      </c>
      <c r="I35" s="15">
        <v>-4.01</v>
      </c>
      <c r="J35" s="19">
        <v>0.0566</v>
      </c>
      <c r="K35" s="19">
        <v>0.0629</v>
      </c>
      <c r="L35" s="19">
        <v>0.4602</v>
      </c>
      <c r="M35" s="15">
        <v>7.94</v>
      </c>
      <c r="N35" s="15">
        <v>1143.0</v>
      </c>
      <c r="O35" s="15">
        <v>3.0</v>
      </c>
      <c r="P35" s="15">
        <v>7.0</v>
      </c>
      <c r="Q35" s="15">
        <v>3.0</v>
      </c>
      <c r="R35" s="18">
        <v>82.0</v>
      </c>
      <c r="S35" s="17">
        <v>140.0</v>
      </c>
      <c r="T35" s="17">
        <v>58.6</v>
      </c>
      <c r="U35" s="17">
        <v>8.2</v>
      </c>
      <c r="V35" s="17">
        <v>92.7</v>
      </c>
      <c r="W35" s="17">
        <v>26.0</v>
      </c>
      <c r="X35" s="17">
        <v>106.0</v>
      </c>
      <c r="Y35" s="17">
        <v>4.1</v>
      </c>
      <c r="Z35" s="17">
        <v>2.0</v>
      </c>
      <c r="AA35" s="20">
        <v>45.0</v>
      </c>
      <c r="AB35" s="20">
        <v>16.0</v>
      </c>
      <c r="AC35" s="20">
        <v>9.0</v>
      </c>
      <c r="AD35" s="20">
        <v>6.0</v>
      </c>
      <c r="AE35" s="20">
        <v>1.0</v>
      </c>
      <c r="AF35" s="20">
        <v>2.7</v>
      </c>
      <c r="AG35" s="20">
        <v>10.0</v>
      </c>
      <c r="AH35" s="20">
        <v>9.0</v>
      </c>
      <c r="AI35" s="20">
        <v>12.0</v>
      </c>
      <c r="AJ35" s="20">
        <v>49.0</v>
      </c>
      <c r="AK35" s="20">
        <v>18.0</v>
      </c>
      <c r="AL35" s="20">
        <v>3.0</v>
      </c>
      <c r="AM35" s="20">
        <v>21.0</v>
      </c>
    </row>
    <row r="36" ht="15.75" customHeight="1">
      <c r="A36" s="14" t="s">
        <v>126</v>
      </c>
      <c r="B36" s="15">
        <v>2022.0</v>
      </c>
      <c r="C36" s="30">
        <v>6.0</v>
      </c>
      <c r="D36" s="21">
        <v>14.3</v>
      </c>
      <c r="E36" s="21">
        <v>85.6</v>
      </c>
      <c r="F36" s="15">
        <v>-23.95</v>
      </c>
      <c r="G36" s="15">
        <v>-0.11</v>
      </c>
      <c r="H36" s="15">
        <v>-30.17</v>
      </c>
      <c r="I36" s="15">
        <v>6.22</v>
      </c>
      <c r="J36" s="19">
        <v>0.0594</v>
      </c>
      <c r="K36" s="19">
        <v>0.099</v>
      </c>
      <c r="L36" s="19">
        <v>0.4115</v>
      </c>
      <c r="M36" s="15">
        <v>7.14</v>
      </c>
      <c r="N36" s="15">
        <v>1102.0</v>
      </c>
      <c r="O36" s="15">
        <v>2.98</v>
      </c>
      <c r="P36" s="15">
        <v>7.0</v>
      </c>
      <c r="Q36" s="15">
        <v>5.0</v>
      </c>
      <c r="R36" s="18">
        <v>99.0</v>
      </c>
      <c r="S36" s="21">
        <v>170.0</v>
      </c>
      <c r="T36" s="21">
        <v>58.2</v>
      </c>
      <c r="U36" s="21">
        <v>6.5</v>
      </c>
      <c r="V36" s="21">
        <v>79.1</v>
      </c>
      <c r="W36" s="21">
        <v>36.0</v>
      </c>
      <c r="X36" s="21">
        <v>175.0</v>
      </c>
      <c r="Y36" s="21">
        <v>4.9</v>
      </c>
      <c r="Z36" s="21">
        <v>1.0</v>
      </c>
      <c r="AA36" s="22">
        <v>51.0</v>
      </c>
      <c r="AB36" s="22">
        <v>12.0</v>
      </c>
      <c r="AC36" s="22">
        <v>4.0</v>
      </c>
      <c r="AD36" s="22">
        <v>1.0</v>
      </c>
      <c r="AE36" s="22">
        <v>0.0</v>
      </c>
      <c r="AF36" s="22">
        <v>2.9</v>
      </c>
      <c r="AG36" s="22">
        <v>20.0</v>
      </c>
      <c r="AH36" s="22">
        <v>13.0</v>
      </c>
      <c r="AI36" s="22">
        <v>5.0</v>
      </c>
      <c r="AJ36" s="22">
        <v>35.0</v>
      </c>
      <c r="AK36" s="22">
        <v>20.0</v>
      </c>
      <c r="AL36" s="22">
        <v>10.0</v>
      </c>
      <c r="AM36" s="22">
        <v>28.0</v>
      </c>
    </row>
    <row r="37" ht="15.75" customHeight="1">
      <c r="A37" s="14" t="s">
        <v>148</v>
      </c>
      <c r="B37" s="15">
        <v>2022.0</v>
      </c>
      <c r="C37" s="30">
        <v>7.0</v>
      </c>
      <c r="D37" s="21">
        <v>10.6</v>
      </c>
      <c r="E37" s="21">
        <v>73.9</v>
      </c>
      <c r="F37" s="15">
        <v>-2.4</v>
      </c>
      <c r="G37" s="15">
        <v>-0.01</v>
      </c>
      <c r="H37" s="15">
        <v>0.86</v>
      </c>
      <c r="I37" s="15">
        <v>-3.26</v>
      </c>
      <c r="J37" s="19">
        <v>0.0205</v>
      </c>
      <c r="K37" s="19">
        <v>0.0564</v>
      </c>
      <c r="L37" s="19">
        <v>0.4429</v>
      </c>
      <c r="M37" s="15">
        <v>9.72</v>
      </c>
      <c r="N37" s="15">
        <v>1252.0</v>
      </c>
      <c r="O37" s="15">
        <v>2.45</v>
      </c>
      <c r="P37" s="15">
        <v>4.0</v>
      </c>
      <c r="Q37" s="15">
        <v>5.0</v>
      </c>
      <c r="R37" s="18">
        <v>117.0</v>
      </c>
      <c r="S37" s="21">
        <v>180.0</v>
      </c>
      <c r="T37" s="21">
        <v>65.0</v>
      </c>
      <c r="U37" s="21">
        <v>7.0</v>
      </c>
      <c r="V37" s="21">
        <v>81.1</v>
      </c>
      <c r="W37" s="21">
        <v>19.0</v>
      </c>
      <c r="X37" s="21">
        <v>38.0</v>
      </c>
      <c r="Y37" s="21">
        <v>2.0</v>
      </c>
      <c r="Z37" s="21">
        <v>2.0</v>
      </c>
      <c r="AA37" s="22">
        <v>52.0</v>
      </c>
      <c r="AB37" s="22">
        <v>16.0</v>
      </c>
      <c r="AC37" s="22">
        <v>7.0</v>
      </c>
      <c r="AD37" s="22">
        <v>2.0</v>
      </c>
      <c r="AE37" s="22">
        <v>0.0</v>
      </c>
      <c r="AF37" s="22">
        <v>2.3</v>
      </c>
      <c r="AG37" s="22">
        <v>11.0</v>
      </c>
      <c r="AH37" s="22">
        <v>10.0</v>
      </c>
      <c r="AI37" s="22">
        <v>9.0</v>
      </c>
      <c r="AJ37" s="22">
        <v>43.0</v>
      </c>
      <c r="AK37" s="22">
        <v>25.0</v>
      </c>
      <c r="AL37" s="22">
        <v>7.0</v>
      </c>
      <c r="AM37" s="22">
        <v>11.0</v>
      </c>
    </row>
    <row r="38" ht="15.75" customHeight="1">
      <c r="A38" s="14" t="s">
        <v>155</v>
      </c>
      <c r="B38" s="15">
        <v>2022.0</v>
      </c>
      <c r="C38" s="30">
        <v>4.0</v>
      </c>
      <c r="D38" s="17">
        <v>14.1</v>
      </c>
      <c r="E38" s="17">
        <v>56.6</v>
      </c>
      <c r="F38" s="15">
        <v>-5.05</v>
      </c>
      <c r="G38" s="15">
        <v>-0.03</v>
      </c>
      <c r="H38" s="15">
        <v>-7.63</v>
      </c>
      <c r="I38" s="15">
        <v>2.58</v>
      </c>
      <c r="J38" s="19">
        <v>0.0054</v>
      </c>
      <c r="K38" s="19">
        <v>0.0486</v>
      </c>
      <c r="L38" s="19">
        <v>0.4263</v>
      </c>
      <c r="M38" s="15">
        <v>7.45</v>
      </c>
      <c r="N38" s="15">
        <v>1192.0</v>
      </c>
      <c r="O38" s="15">
        <v>2.65</v>
      </c>
      <c r="P38" s="15">
        <v>3.0</v>
      </c>
      <c r="Q38" s="15">
        <v>4.0</v>
      </c>
      <c r="R38" s="18">
        <v>103.0</v>
      </c>
      <c r="S38" s="17">
        <v>175.0</v>
      </c>
      <c r="T38" s="17">
        <v>58.9</v>
      </c>
      <c r="U38" s="17">
        <v>6.8</v>
      </c>
      <c r="V38" s="17">
        <v>75.7</v>
      </c>
      <c r="W38" s="17">
        <v>6.0</v>
      </c>
      <c r="X38" s="17">
        <v>9.0</v>
      </c>
      <c r="Y38" s="17">
        <v>1.5</v>
      </c>
      <c r="Z38" s="17">
        <v>1.0</v>
      </c>
      <c r="AA38" s="20">
        <v>46.0</v>
      </c>
      <c r="AB38" s="20">
        <v>13.0</v>
      </c>
      <c r="AC38" s="20">
        <v>6.0</v>
      </c>
      <c r="AD38" s="20">
        <v>3.0</v>
      </c>
      <c r="AE38" s="20">
        <v>2.0</v>
      </c>
      <c r="AF38" s="20">
        <v>2.3</v>
      </c>
      <c r="AG38" s="20">
        <v>9.0</v>
      </c>
      <c r="AH38" s="20">
        <v>16.0</v>
      </c>
      <c r="AI38" s="20">
        <v>5.0</v>
      </c>
      <c r="AJ38" s="20">
        <v>28.0</v>
      </c>
      <c r="AK38" s="20">
        <v>38.0</v>
      </c>
      <c r="AL38" s="20">
        <v>3.0</v>
      </c>
      <c r="AM38" s="20">
        <v>24.0</v>
      </c>
    </row>
    <row r="39" ht="15.75" customHeight="1">
      <c r="A39" s="14" t="s">
        <v>119</v>
      </c>
      <c r="B39" s="15">
        <v>2022.0</v>
      </c>
      <c r="C39" s="30">
        <v>9.0</v>
      </c>
      <c r="D39" s="17">
        <v>6.3</v>
      </c>
      <c r="E39" s="17">
        <v>56.6</v>
      </c>
      <c r="F39" s="15">
        <v>-18.15</v>
      </c>
      <c r="G39" s="15">
        <v>-0.1</v>
      </c>
      <c r="H39" s="15">
        <v>-14.86</v>
      </c>
      <c r="I39" s="15">
        <v>-3.29</v>
      </c>
      <c r="J39" s="19">
        <v>0.0117</v>
      </c>
      <c r="K39" s="19">
        <v>0.0409</v>
      </c>
      <c r="L39" s="19">
        <v>0.382</v>
      </c>
      <c r="M39" s="15">
        <v>7.7</v>
      </c>
      <c r="N39" s="15">
        <v>1051.0</v>
      </c>
      <c r="O39" s="15">
        <v>2.35</v>
      </c>
      <c r="P39" s="15">
        <v>5.0</v>
      </c>
      <c r="Q39" s="15">
        <v>3.0</v>
      </c>
      <c r="R39" s="18">
        <v>94.0</v>
      </c>
      <c r="S39" s="17">
        <v>162.0</v>
      </c>
      <c r="T39" s="17">
        <v>58.0</v>
      </c>
      <c r="U39" s="17">
        <v>6.5</v>
      </c>
      <c r="V39" s="17">
        <v>80.0</v>
      </c>
      <c r="W39" s="17">
        <v>9.0</v>
      </c>
      <c r="X39" s="17">
        <v>6.0</v>
      </c>
      <c r="Y39" s="17">
        <v>0.7</v>
      </c>
      <c r="Z39" s="17">
        <v>0.0</v>
      </c>
      <c r="AA39" s="20">
        <v>45.0</v>
      </c>
      <c r="AB39" s="20">
        <v>13.0</v>
      </c>
      <c r="AC39" s="20">
        <v>4.0</v>
      </c>
      <c r="AD39" s="20">
        <v>2.0</v>
      </c>
      <c r="AE39" s="20">
        <v>0.0</v>
      </c>
      <c r="AF39" s="20">
        <v>2.2</v>
      </c>
      <c r="AG39" s="20">
        <v>7.0</v>
      </c>
      <c r="AH39" s="20">
        <v>17.0</v>
      </c>
      <c r="AI39" s="20">
        <v>14.0</v>
      </c>
      <c r="AJ39" s="20">
        <v>47.0</v>
      </c>
      <c r="AK39" s="20">
        <v>33.0</v>
      </c>
      <c r="AL39" s="20">
        <v>9.0</v>
      </c>
      <c r="AM39" s="20">
        <v>18.0</v>
      </c>
    </row>
    <row r="40" ht="15.75" customHeight="1">
      <c r="A40" s="14" t="s">
        <v>128</v>
      </c>
      <c r="B40" s="15">
        <v>2022.0</v>
      </c>
      <c r="C40" s="30">
        <v>6.0</v>
      </c>
      <c r="D40" s="21">
        <v>8.3</v>
      </c>
      <c r="E40" s="21">
        <v>50.0</v>
      </c>
      <c r="F40" s="15">
        <v>-16.33</v>
      </c>
      <c r="G40" s="15">
        <v>-0.1</v>
      </c>
      <c r="H40" s="15">
        <v>-12.48</v>
      </c>
      <c r="I40" s="15">
        <v>-3.85</v>
      </c>
      <c r="J40" s="19">
        <v>0.1119</v>
      </c>
      <c r="K40" s="19">
        <v>0.0522</v>
      </c>
      <c r="L40" s="19">
        <v>0.4012</v>
      </c>
      <c r="M40" s="15">
        <v>7.41</v>
      </c>
      <c r="N40" s="15">
        <v>658.0</v>
      </c>
      <c r="O40" s="15">
        <v>2.45</v>
      </c>
      <c r="P40" s="15">
        <v>2.0</v>
      </c>
      <c r="Q40" s="15">
        <v>3.0</v>
      </c>
      <c r="R40" s="18">
        <v>75.0</v>
      </c>
      <c r="S40" s="21">
        <v>112.0</v>
      </c>
      <c r="T40" s="21">
        <v>67.0</v>
      </c>
      <c r="U40" s="21">
        <v>5.9</v>
      </c>
      <c r="V40" s="21">
        <v>77.2</v>
      </c>
      <c r="W40" s="21">
        <v>43.0</v>
      </c>
      <c r="X40" s="21">
        <v>137.0</v>
      </c>
      <c r="Y40" s="21">
        <v>3.2</v>
      </c>
      <c r="Z40" s="21">
        <v>1.0</v>
      </c>
      <c r="AA40" s="22">
        <v>27.0</v>
      </c>
      <c r="AB40" s="22">
        <v>5.0</v>
      </c>
      <c r="AC40" s="22">
        <v>2.0</v>
      </c>
      <c r="AD40" s="22">
        <v>1.0</v>
      </c>
      <c r="AE40" s="22">
        <v>0.0</v>
      </c>
      <c r="AF40" s="22">
        <v>1.9</v>
      </c>
      <c r="AG40" s="22">
        <v>7.0</v>
      </c>
      <c r="AH40" s="22">
        <v>3.0</v>
      </c>
      <c r="AI40" s="22">
        <v>8.0</v>
      </c>
      <c r="AJ40" s="22">
        <v>28.0</v>
      </c>
      <c r="AK40" s="22">
        <v>15.0</v>
      </c>
      <c r="AL40" s="22">
        <v>3.0</v>
      </c>
      <c r="AM40" s="22">
        <v>15.0</v>
      </c>
    </row>
    <row r="41" ht="15.75" customHeight="1">
      <c r="A41" s="14" t="s">
        <v>120</v>
      </c>
      <c r="B41" s="15">
        <v>2022.0</v>
      </c>
      <c r="C41" s="30">
        <v>5.0</v>
      </c>
      <c r="D41" s="21">
        <v>9.7</v>
      </c>
      <c r="E41" s="21">
        <v>48.3</v>
      </c>
      <c r="F41" s="15">
        <v>-30.29</v>
      </c>
      <c r="G41" s="15">
        <v>-0.15</v>
      </c>
      <c r="H41" s="15">
        <v>-30.15</v>
      </c>
      <c r="I41" s="15">
        <v>-0.14</v>
      </c>
      <c r="J41" s="19">
        <v>0.005</v>
      </c>
      <c r="K41" s="19">
        <v>0.0495</v>
      </c>
      <c r="L41" s="19">
        <v>0.3922</v>
      </c>
      <c r="M41" s="15">
        <v>7.81</v>
      </c>
      <c r="N41" s="15">
        <v>1051.0</v>
      </c>
      <c r="O41" s="15">
        <v>2.29</v>
      </c>
      <c r="P41" s="15">
        <v>5.0</v>
      </c>
      <c r="Q41" s="15">
        <v>3.0</v>
      </c>
      <c r="R41" s="18">
        <v>110.0</v>
      </c>
      <c r="S41" s="21">
        <v>191.0</v>
      </c>
      <c r="T41" s="21">
        <v>57.6</v>
      </c>
      <c r="U41" s="21">
        <v>5.5</v>
      </c>
      <c r="V41" s="21">
        <v>75.2</v>
      </c>
      <c r="W41" s="21">
        <v>3.0</v>
      </c>
      <c r="X41" s="21">
        <v>6.0</v>
      </c>
      <c r="Y41" s="21">
        <v>2.0</v>
      </c>
      <c r="Z41" s="21">
        <v>0.0</v>
      </c>
      <c r="AA41" s="22">
        <v>46.0</v>
      </c>
      <c r="AB41" s="22">
        <v>7.0</v>
      </c>
      <c r="AC41" s="22">
        <v>3.0</v>
      </c>
      <c r="AD41" s="22">
        <v>1.0</v>
      </c>
      <c r="AE41" s="22">
        <v>1.0</v>
      </c>
      <c r="AF41" s="22">
        <v>2.4</v>
      </c>
      <c r="AG41" s="22">
        <v>10.0</v>
      </c>
      <c r="AH41" s="22">
        <v>25.0</v>
      </c>
      <c r="AI41" s="22">
        <v>18.0</v>
      </c>
      <c r="AJ41" s="22">
        <v>55.0</v>
      </c>
      <c r="AK41" s="22">
        <v>38.0</v>
      </c>
      <c r="AL41" s="22">
        <v>13.0</v>
      </c>
      <c r="AM41" s="22">
        <v>24.0</v>
      </c>
    </row>
    <row r="42" ht="15.75" customHeight="1">
      <c r="A42" s="14" t="s">
        <v>115</v>
      </c>
      <c r="B42" s="15">
        <v>2022.0</v>
      </c>
      <c r="C42" s="30">
        <v>3.0</v>
      </c>
      <c r="D42" s="21">
        <v>14.6</v>
      </c>
      <c r="E42" s="21">
        <v>43.9</v>
      </c>
      <c r="F42" s="15">
        <v>-18.32</v>
      </c>
      <c r="G42" s="15">
        <v>-0.14</v>
      </c>
      <c r="H42" s="15">
        <v>-15.1</v>
      </c>
      <c r="I42" s="15">
        <v>-3.22</v>
      </c>
      <c r="J42" s="19">
        <v>0.0233</v>
      </c>
      <c r="K42" s="19">
        <v>0.0853</v>
      </c>
      <c r="L42" s="19">
        <v>0.4504</v>
      </c>
      <c r="M42" s="15">
        <v>11.43</v>
      </c>
      <c r="N42" s="15">
        <v>858.0</v>
      </c>
      <c r="O42" s="15">
        <v>2.55</v>
      </c>
      <c r="P42" s="15">
        <v>4.0</v>
      </c>
      <c r="Q42" s="15">
        <v>5.0</v>
      </c>
      <c r="R42" s="18">
        <v>73.0</v>
      </c>
      <c r="S42" s="21">
        <v>115.0</v>
      </c>
      <c r="T42" s="21">
        <v>63.5</v>
      </c>
      <c r="U42" s="21">
        <v>7.5</v>
      </c>
      <c r="V42" s="21">
        <v>79.5</v>
      </c>
      <c r="W42" s="21">
        <v>5.0</v>
      </c>
      <c r="X42" s="21">
        <v>16.0</v>
      </c>
      <c r="Y42" s="21">
        <v>3.2</v>
      </c>
      <c r="Z42" s="21">
        <v>0.0</v>
      </c>
      <c r="AA42" s="20">
        <v>34.0</v>
      </c>
      <c r="AB42" s="20">
        <v>13.0</v>
      </c>
      <c r="AC42" s="20">
        <v>6.0</v>
      </c>
      <c r="AD42" s="20">
        <v>4.0</v>
      </c>
      <c r="AE42" s="20">
        <v>1.0</v>
      </c>
      <c r="AF42" s="20">
        <v>2.5</v>
      </c>
      <c r="AG42" s="20">
        <v>11.0</v>
      </c>
      <c r="AH42" s="20">
        <v>11.0</v>
      </c>
      <c r="AI42" s="20">
        <v>9.0</v>
      </c>
      <c r="AJ42" s="20">
        <v>41.0</v>
      </c>
      <c r="AK42" s="20">
        <v>23.0</v>
      </c>
      <c r="AL42" s="20">
        <v>3.0</v>
      </c>
      <c r="AM42" s="20">
        <v>14.0</v>
      </c>
    </row>
    <row r="43" ht="15.75" customHeight="1">
      <c r="A43" s="14" t="s">
        <v>142</v>
      </c>
      <c r="B43" s="15">
        <v>2022.0</v>
      </c>
      <c r="C43" s="30">
        <v>4.0</v>
      </c>
      <c r="D43" s="17">
        <v>9.9</v>
      </c>
      <c r="E43" s="17">
        <v>39.6</v>
      </c>
      <c r="F43" s="15">
        <v>1.59</v>
      </c>
      <c r="G43" s="15">
        <v>0.01</v>
      </c>
      <c r="H43" s="15">
        <v>7.69</v>
      </c>
      <c r="I43" s="15">
        <v>-6.1</v>
      </c>
      <c r="J43" s="19">
        <v>0.0101</v>
      </c>
      <c r="K43" s="19">
        <v>0.0606</v>
      </c>
      <c r="L43" s="19">
        <v>0.4352</v>
      </c>
      <c r="M43" s="15">
        <v>6.88</v>
      </c>
      <c r="N43" s="15">
        <v>781.0</v>
      </c>
      <c r="O43" s="15">
        <v>2.62</v>
      </c>
      <c r="P43" s="15">
        <v>5.0</v>
      </c>
      <c r="Q43" s="15">
        <v>3.0</v>
      </c>
      <c r="R43" s="18">
        <v>65.0</v>
      </c>
      <c r="S43" s="17">
        <v>92.0</v>
      </c>
      <c r="T43" s="17">
        <v>70.7</v>
      </c>
      <c r="U43" s="17">
        <v>8.5</v>
      </c>
      <c r="V43" s="17">
        <v>100.9</v>
      </c>
      <c r="W43" s="17">
        <v>10.0</v>
      </c>
      <c r="X43" s="17">
        <v>0.0</v>
      </c>
      <c r="Y43" s="17">
        <v>0.0</v>
      </c>
      <c r="Z43" s="17">
        <v>0.0</v>
      </c>
      <c r="AA43" s="20">
        <v>34.0</v>
      </c>
      <c r="AB43" s="20">
        <v>14.0</v>
      </c>
      <c r="AC43" s="20">
        <v>4.0</v>
      </c>
      <c r="AD43" s="20">
        <v>2.0</v>
      </c>
      <c r="AE43" s="20">
        <v>1.0</v>
      </c>
      <c r="AF43" s="20">
        <v>2.5</v>
      </c>
      <c r="AG43" s="20">
        <v>6.0</v>
      </c>
      <c r="AH43" s="20">
        <v>2.0</v>
      </c>
      <c r="AI43" s="20">
        <v>5.0</v>
      </c>
      <c r="AJ43" s="20">
        <v>36.0</v>
      </c>
      <c r="AK43" s="20">
        <v>11.0</v>
      </c>
      <c r="AL43" s="20">
        <v>3.0</v>
      </c>
      <c r="AM43" s="20">
        <v>9.0</v>
      </c>
    </row>
    <row r="44" ht="15.75" customHeight="1">
      <c r="A44" s="14" t="s">
        <v>132</v>
      </c>
      <c r="B44" s="15">
        <v>2022.0</v>
      </c>
      <c r="C44" s="30">
        <v>4.0</v>
      </c>
      <c r="D44" s="17">
        <v>9.7</v>
      </c>
      <c r="E44" s="17">
        <v>38.7</v>
      </c>
      <c r="F44" s="15">
        <v>-18.44</v>
      </c>
      <c r="G44" s="15">
        <v>-0.13</v>
      </c>
      <c r="H44" s="15">
        <v>-6.16</v>
      </c>
      <c r="I44" s="15">
        <v>-12.28</v>
      </c>
      <c r="J44" s="19">
        <v>0.0815</v>
      </c>
      <c r="K44" s="19">
        <v>0.0667</v>
      </c>
      <c r="L44" s="19">
        <v>0.3929</v>
      </c>
      <c r="M44" s="15">
        <v>7.9</v>
      </c>
      <c r="N44" s="15">
        <v>708.0</v>
      </c>
      <c r="O44" s="15">
        <v>2.77</v>
      </c>
      <c r="P44" s="15">
        <v>2.0</v>
      </c>
      <c r="Q44" s="15">
        <v>0.0</v>
      </c>
      <c r="R44" s="18">
        <v>73.0</v>
      </c>
      <c r="S44" s="17">
        <v>115.0</v>
      </c>
      <c r="T44" s="17">
        <v>63.5</v>
      </c>
      <c r="U44" s="17">
        <v>6.2</v>
      </c>
      <c r="V44" s="17">
        <v>86.4</v>
      </c>
      <c r="W44" s="17">
        <v>16.0</v>
      </c>
      <c r="X44" s="17">
        <v>64.0</v>
      </c>
      <c r="Y44" s="17">
        <v>4.0</v>
      </c>
      <c r="Z44" s="17">
        <v>0.0</v>
      </c>
      <c r="AA44" s="22">
        <v>33.0</v>
      </c>
      <c r="AB44" s="22">
        <v>7.0</v>
      </c>
      <c r="AC44" s="22">
        <v>1.0</v>
      </c>
      <c r="AD44" s="22">
        <v>1.0</v>
      </c>
      <c r="AE44" s="22">
        <v>0.0</v>
      </c>
      <c r="AF44" s="22">
        <v>2.7</v>
      </c>
      <c r="AG44" s="22">
        <v>9.0</v>
      </c>
      <c r="AH44" s="22">
        <v>8.0</v>
      </c>
      <c r="AI44" s="22">
        <v>1.0</v>
      </c>
      <c r="AJ44" s="22">
        <v>41.0</v>
      </c>
      <c r="AK44" s="22">
        <v>21.0</v>
      </c>
      <c r="AL44" s="22">
        <v>1.0</v>
      </c>
      <c r="AM44" s="22">
        <v>17.0</v>
      </c>
    </row>
    <row r="45" ht="15.75" customHeight="1">
      <c r="A45" s="14" t="s">
        <v>156</v>
      </c>
      <c r="B45" s="15">
        <v>2022.0</v>
      </c>
      <c r="C45" s="30">
        <v>4.0</v>
      </c>
      <c r="D45" s="21">
        <v>8.9</v>
      </c>
      <c r="E45" s="21">
        <v>35.6</v>
      </c>
      <c r="F45" s="15">
        <v>-35.0</v>
      </c>
      <c r="G45" s="15">
        <v>-0.27</v>
      </c>
      <c r="H45" s="15">
        <v>-40.58</v>
      </c>
      <c r="I45" s="15">
        <v>5.58</v>
      </c>
      <c r="J45" s="19">
        <v>0.0873</v>
      </c>
      <c r="K45" s="19">
        <v>0.1111</v>
      </c>
      <c r="L45" s="19">
        <v>0.3636</v>
      </c>
      <c r="M45" s="15">
        <v>7.15</v>
      </c>
      <c r="N45" s="15">
        <v>573.0</v>
      </c>
      <c r="O45" s="15">
        <v>2.79</v>
      </c>
      <c r="P45" s="15">
        <v>3.0</v>
      </c>
      <c r="Q45" s="15">
        <v>3.0</v>
      </c>
      <c r="R45" s="18">
        <v>64.0</v>
      </c>
      <c r="S45" s="21">
        <v>101.0</v>
      </c>
      <c r="T45" s="21">
        <v>63.4</v>
      </c>
      <c r="U45" s="21">
        <v>5.7</v>
      </c>
      <c r="V45" s="21">
        <v>76.0</v>
      </c>
      <c r="W45" s="21">
        <v>17.0</v>
      </c>
      <c r="X45" s="21">
        <v>87.0</v>
      </c>
      <c r="Y45" s="21">
        <v>5.1</v>
      </c>
      <c r="Z45" s="21">
        <v>0.0</v>
      </c>
      <c r="AA45" s="22">
        <v>20.0</v>
      </c>
      <c r="AB45" s="22">
        <v>7.0</v>
      </c>
      <c r="AC45" s="22">
        <v>3.0</v>
      </c>
      <c r="AD45" s="22">
        <v>1.0</v>
      </c>
      <c r="AE45" s="22">
        <v>0.0</v>
      </c>
      <c r="AF45" s="22">
        <v>2.5</v>
      </c>
      <c r="AG45" s="22">
        <v>14.0</v>
      </c>
      <c r="AH45" s="22">
        <v>8.0</v>
      </c>
      <c r="AI45" s="22">
        <v>9.0</v>
      </c>
      <c r="AJ45" s="22">
        <v>23.0</v>
      </c>
      <c r="AK45" s="22">
        <v>18.0</v>
      </c>
      <c r="AL45" s="22">
        <v>5.0</v>
      </c>
      <c r="AM45" s="22">
        <v>13.0</v>
      </c>
    </row>
    <row r="46" ht="15.75" customHeight="1">
      <c r="A46" s="14" t="s">
        <v>157</v>
      </c>
      <c r="B46" s="15">
        <v>2022.0</v>
      </c>
      <c r="C46" s="30">
        <v>4.0</v>
      </c>
      <c r="D46" s="21">
        <v>8.2</v>
      </c>
      <c r="E46" s="21">
        <v>32.8</v>
      </c>
      <c r="F46" s="15">
        <v>-36.74</v>
      </c>
      <c r="G46" s="15">
        <v>-0.23</v>
      </c>
      <c r="H46" s="15">
        <v>-37.95</v>
      </c>
      <c r="I46" s="15">
        <v>1.21</v>
      </c>
      <c r="J46" s="19">
        <v>0.0523</v>
      </c>
      <c r="K46" s="19">
        <v>0.085</v>
      </c>
      <c r="L46" s="19">
        <v>0.3836</v>
      </c>
      <c r="M46" s="15">
        <v>6.07</v>
      </c>
      <c r="N46" s="15">
        <v>780.0</v>
      </c>
      <c r="O46" s="15">
        <v>2.22</v>
      </c>
      <c r="P46" s="15">
        <v>1.0</v>
      </c>
      <c r="Q46" s="15">
        <v>3.0</v>
      </c>
      <c r="R46" s="18">
        <v>90.0</v>
      </c>
      <c r="S46" s="21">
        <v>132.0</v>
      </c>
      <c r="T46" s="21">
        <v>68.2</v>
      </c>
      <c r="U46" s="21">
        <v>5.9</v>
      </c>
      <c r="V46" s="21">
        <v>76.6</v>
      </c>
      <c r="W46" s="21">
        <v>14.0</v>
      </c>
      <c r="X46" s="21">
        <v>36.0</v>
      </c>
      <c r="Y46" s="21">
        <v>2.6</v>
      </c>
      <c r="Z46" s="21">
        <v>0.0</v>
      </c>
      <c r="AA46" s="22">
        <v>27.0</v>
      </c>
      <c r="AB46" s="22">
        <v>6.0</v>
      </c>
      <c r="AC46" s="22">
        <v>1.0</v>
      </c>
      <c r="AD46" s="22">
        <v>1.0</v>
      </c>
      <c r="AE46" s="22">
        <v>0.0</v>
      </c>
      <c r="AF46" s="22">
        <v>2.1</v>
      </c>
      <c r="AG46" s="22">
        <v>13.0</v>
      </c>
      <c r="AH46" s="22">
        <v>15.0</v>
      </c>
      <c r="AI46" s="22">
        <v>4.0</v>
      </c>
      <c r="AJ46" s="22">
        <v>25.0</v>
      </c>
      <c r="AK46" s="22">
        <v>22.0</v>
      </c>
      <c r="AL46" s="22">
        <v>11.0</v>
      </c>
      <c r="AM46" s="22">
        <v>12.0</v>
      </c>
    </row>
    <row r="47" ht="15.75" customHeight="1">
      <c r="A47" s="14" t="s">
        <v>158</v>
      </c>
      <c r="B47" s="15">
        <v>2022.0</v>
      </c>
      <c r="C47" s="30">
        <v>4.0</v>
      </c>
      <c r="D47" s="17">
        <v>4.5</v>
      </c>
      <c r="E47" s="17">
        <v>18.0</v>
      </c>
      <c r="F47" s="15">
        <v>-29.77</v>
      </c>
      <c r="G47" s="15">
        <v>-0.29</v>
      </c>
      <c r="H47" s="15">
        <v>-29.23</v>
      </c>
      <c r="I47" s="15">
        <v>-0.54</v>
      </c>
      <c r="J47" s="19">
        <v>0.0103</v>
      </c>
      <c r="K47" s="19">
        <v>0.0825</v>
      </c>
      <c r="L47" s="19">
        <v>0.3824</v>
      </c>
      <c r="M47" s="15">
        <v>8.34</v>
      </c>
      <c r="N47" s="15">
        <v>483.0</v>
      </c>
      <c r="O47" s="15">
        <v>2.51</v>
      </c>
      <c r="P47" s="15">
        <v>2.0</v>
      </c>
      <c r="Q47" s="15">
        <v>4.0</v>
      </c>
      <c r="R47" s="18">
        <v>53.0</v>
      </c>
      <c r="S47" s="17">
        <v>88.0</v>
      </c>
      <c r="T47" s="17">
        <v>60.2</v>
      </c>
      <c r="U47" s="17">
        <v>5.5</v>
      </c>
      <c r="V47" s="17">
        <v>63.8</v>
      </c>
      <c r="W47" s="17">
        <v>6.0</v>
      </c>
      <c r="X47" s="17">
        <v>7.0</v>
      </c>
      <c r="Y47" s="17">
        <v>1.2</v>
      </c>
      <c r="Z47" s="17">
        <v>0.0</v>
      </c>
      <c r="AA47" s="22">
        <v>22.0</v>
      </c>
      <c r="AB47" s="22">
        <v>1.0</v>
      </c>
      <c r="AC47" s="22">
        <v>1.0</v>
      </c>
      <c r="AD47" s="22">
        <v>1.0</v>
      </c>
      <c r="AE47" s="22">
        <v>0.0</v>
      </c>
      <c r="AF47" s="22">
        <v>2.4</v>
      </c>
      <c r="AG47" s="22">
        <v>8.0</v>
      </c>
      <c r="AH47" s="22">
        <v>9.0</v>
      </c>
      <c r="AI47" s="22">
        <v>2.0</v>
      </c>
      <c r="AJ47" s="22">
        <v>22.0</v>
      </c>
      <c r="AK47" s="22">
        <v>19.0</v>
      </c>
      <c r="AL47" s="22">
        <v>2.0</v>
      </c>
      <c r="AM47" s="22">
        <v>5.0</v>
      </c>
    </row>
    <row r="48" ht="15.75" customHeight="1">
      <c r="A48" s="14" t="s">
        <v>159</v>
      </c>
      <c r="B48" s="15">
        <v>2022.0</v>
      </c>
      <c r="C48" s="30">
        <v>7.0</v>
      </c>
      <c r="D48" s="21">
        <v>2.5</v>
      </c>
      <c r="E48" s="21">
        <v>17.5</v>
      </c>
      <c r="F48" s="15">
        <v>-43.84</v>
      </c>
      <c r="G48" s="15">
        <v>-0.35</v>
      </c>
      <c r="H48" s="15">
        <v>-32.73</v>
      </c>
      <c r="I48" s="15">
        <v>-11.11</v>
      </c>
      <c r="J48" s="19">
        <v>0.0431</v>
      </c>
      <c r="K48" s="19">
        <v>0.0517</v>
      </c>
      <c r="L48" s="19">
        <v>0.312</v>
      </c>
      <c r="M48" s="15">
        <v>7.46</v>
      </c>
      <c r="N48" s="15">
        <v>534.0</v>
      </c>
      <c r="O48" s="15">
        <v>2.56</v>
      </c>
      <c r="P48" s="15">
        <v>1.0</v>
      </c>
      <c r="Q48" s="15">
        <v>3.0</v>
      </c>
      <c r="R48" s="18">
        <v>60.0</v>
      </c>
      <c r="S48" s="21">
        <v>105.0</v>
      </c>
      <c r="T48" s="21">
        <v>57.1</v>
      </c>
      <c r="U48" s="21">
        <v>5.1</v>
      </c>
      <c r="V48" s="21">
        <v>62.2</v>
      </c>
      <c r="W48" s="21">
        <v>14.0</v>
      </c>
      <c r="X48" s="21">
        <v>21.0</v>
      </c>
      <c r="Y48" s="21">
        <v>1.5</v>
      </c>
      <c r="Z48" s="21">
        <v>0.0</v>
      </c>
      <c r="AA48" s="22">
        <v>19.0</v>
      </c>
      <c r="AB48" s="22">
        <v>5.0</v>
      </c>
      <c r="AC48" s="22">
        <v>3.0</v>
      </c>
      <c r="AD48" s="22">
        <v>0.0</v>
      </c>
      <c r="AE48" s="22">
        <v>0.0</v>
      </c>
      <c r="AF48" s="22">
        <v>2.6</v>
      </c>
      <c r="AG48" s="22">
        <v>6.0</v>
      </c>
      <c r="AH48" s="22">
        <v>25.0</v>
      </c>
      <c r="AI48" s="22">
        <v>17.0</v>
      </c>
      <c r="AJ48" s="22">
        <v>15.0</v>
      </c>
      <c r="AK48" s="22">
        <v>20.0</v>
      </c>
      <c r="AL48" s="22">
        <v>8.0</v>
      </c>
      <c r="AM48" s="22">
        <v>9.0</v>
      </c>
    </row>
    <row r="49" ht="15.75" customHeight="1">
      <c r="A49" s="33"/>
      <c r="B49" s="34"/>
      <c r="C49" s="3"/>
      <c r="D49" s="3"/>
      <c r="E49" s="3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ht="15.75" customHeight="1">
      <c r="A50" s="33"/>
      <c r="B50" s="34"/>
      <c r="C50" s="3"/>
      <c r="D50" s="3"/>
      <c r="E50" s="3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ht="15.75" customHeight="1">
      <c r="A51" s="33"/>
      <c r="B51" s="34"/>
      <c r="C51" s="3"/>
      <c r="D51" s="3"/>
      <c r="E51" s="3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ht="15.75" customHeight="1">
      <c r="A52" s="33"/>
      <c r="B52" s="34"/>
      <c r="C52" s="3"/>
      <c r="D52" s="3"/>
      <c r="E52" s="3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ht="15.75" customHeight="1">
      <c r="A53" s="33"/>
      <c r="B53" s="34"/>
      <c r="C53" s="3"/>
      <c r="D53" s="3"/>
      <c r="E53" s="3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ht="15.75" customHeight="1">
      <c r="A54" s="33"/>
      <c r="B54" s="34"/>
      <c r="C54" s="3"/>
      <c r="D54" s="3"/>
      <c r="E54" s="3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ht="15.75" customHeight="1">
      <c r="A55" s="33"/>
      <c r="B55" s="34"/>
      <c r="C55" s="3"/>
      <c r="D55" s="3"/>
      <c r="E55" s="3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ht="15.75" customHeight="1">
      <c r="A56" s="33"/>
      <c r="B56" s="34"/>
      <c r="C56" s="3"/>
      <c r="D56" s="3"/>
      <c r="E56" s="3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ht="15.75" customHeight="1">
      <c r="A57" s="33"/>
      <c r="B57" s="34"/>
      <c r="C57" s="3"/>
      <c r="D57" s="3"/>
      <c r="E57" s="3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ht="15.75" customHeight="1">
      <c r="A58" s="33"/>
      <c r="B58" s="34"/>
      <c r="C58" s="3"/>
      <c r="D58" s="3"/>
      <c r="E58" s="3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ht="15.75" customHeight="1">
      <c r="A59" s="33"/>
      <c r="B59" s="34"/>
      <c r="C59" s="3"/>
      <c r="D59" s="3"/>
      <c r="E59" s="3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ht="15.75" customHeight="1">
      <c r="A60" s="33"/>
      <c r="B60" s="34"/>
      <c r="C60" s="3"/>
      <c r="D60" s="3"/>
      <c r="E60" s="3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ht="15.75" customHeight="1">
      <c r="A61" s="33"/>
      <c r="B61" s="34"/>
      <c r="C61" s="3"/>
      <c r="D61" s="3"/>
      <c r="E61" s="3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ht="15.75" customHeight="1">
      <c r="A62" s="33"/>
      <c r="B62" s="34"/>
      <c r="C62" s="3"/>
      <c r="D62" s="3"/>
      <c r="E62" s="3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ht="15.75" customHeight="1">
      <c r="A63" s="33"/>
      <c r="B63" s="34"/>
      <c r="C63" s="3"/>
      <c r="D63" s="3"/>
      <c r="E63" s="3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ht="15.75" customHeight="1">
      <c r="A64" s="33"/>
      <c r="B64" s="34"/>
      <c r="C64" s="3"/>
      <c r="D64" s="3"/>
      <c r="E64" s="3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ht="15.75" customHeight="1">
      <c r="A65" s="33"/>
      <c r="B65" s="34"/>
      <c r="C65" s="3"/>
      <c r="D65" s="3"/>
      <c r="E65" s="3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ht="15.75" customHeight="1">
      <c r="A66" s="33"/>
      <c r="B66" s="34"/>
      <c r="C66" s="3"/>
      <c r="D66" s="3"/>
      <c r="E66" s="3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ht="15.75" customHeight="1">
      <c r="A67" s="33"/>
      <c r="B67" s="34"/>
      <c r="C67" s="3"/>
      <c r="D67" s="3"/>
      <c r="E67" s="3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ht="15.75" customHeight="1">
      <c r="A68" s="33"/>
      <c r="B68" s="34"/>
      <c r="C68" s="3"/>
      <c r="D68" s="3"/>
      <c r="E68" s="3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ht="15.75" customHeight="1">
      <c r="A69" s="33"/>
      <c r="B69" s="34"/>
      <c r="C69" s="3"/>
      <c r="D69" s="3"/>
      <c r="E69" s="3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ht="15.75" customHeight="1">
      <c r="A70" s="33"/>
      <c r="B70" s="34"/>
      <c r="C70" s="3"/>
      <c r="D70" s="3"/>
      <c r="E70" s="3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ht="15.75" customHeight="1">
      <c r="A71" s="33"/>
      <c r="B71" s="34"/>
      <c r="C71" s="3"/>
      <c r="D71" s="3"/>
      <c r="E71" s="3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ht="15.75" customHeight="1">
      <c r="A72" s="33"/>
      <c r="B72" s="34"/>
      <c r="C72" s="3"/>
      <c r="D72" s="3"/>
      <c r="E72" s="3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ht="15.75" customHeight="1">
      <c r="A73" s="33"/>
      <c r="B73" s="34"/>
      <c r="C73" s="3"/>
      <c r="D73" s="3"/>
      <c r="E73" s="3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ht="15.75" customHeight="1">
      <c r="A74" s="33"/>
      <c r="B74" s="34"/>
      <c r="C74" s="3"/>
      <c r="D74" s="3"/>
      <c r="E74" s="3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ht="15.75" customHeight="1">
      <c r="A75" s="33"/>
      <c r="B75" s="34"/>
      <c r="C75" s="3"/>
      <c r="D75" s="3"/>
      <c r="E75" s="3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ht="15.75" customHeight="1">
      <c r="A76" s="33"/>
      <c r="B76" s="34"/>
      <c r="C76" s="3"/>
      <c r="D76" s="3"/>
      <c r="E76" s="3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ht="15.75" customHeight="1">
      <c r="A77" s="33"/>
      <c r="B77" s="34"/>
      <c r="C77" s="3"/>
      <c r="D77" s="3"/>
      <c r="E77" s="3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ht="15.75" customHeight="1">
      <c r="A78" s="33"/>
      <c r="B78" s="34"/>
      <c r="C78" s="3"/>
      <c r="D78" s="3"/>
      <c r="E78" s="3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ht="15.75" customHeight="1">
      <c r="A79" s="33"/>
      <c r="B79" s="34"/>
      <c r="C79" s="3"/>
      <c r="D79" s="3"/>
      <c r="E79" s="3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ht="15.75" customHeight="1">
      <c r="A80" s="33"/>
      <c r="B80" s="34"/>
      <c r="C80" s="3"/>
      <c r="D80" s="3"/>
      <c r="E80" s="3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ht="15.75" customHeight="1">
      <c r="A81" s="33"/>
      <c r="B81" s="34"/>
      <c r="C81" s="3"/>
      <c r="D81" s="3"/>
      <c r="E81" s="3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ht="15.75" customHeight="1">
      <c r="A82" s="33"/>
      <c r="B82" s="34"/>
      <c r="C82" s="3"/>
      <c r="D82" s="3"/>
      <c r="E82" s="3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ht="15.75" customHeight="1">
      <c r="A83" s="33"/>
      <c r="B83" s="34"/>
      <c r="C83" s="3"/>
      <c r="D83" s="3"/>
      <c r="E83" s="3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ht="15.75" customHeight="1">
      <c r="A84" s="33"/>
      <c r="B84" s="34"/>
      <c r="C84" s="3"/>
      <c r="D84" s="3"/>
      <c r="E84" s="3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ht="15.75" customHeight="1">
      <c r="A85" s="33"/>
      <c r="B85" s="34"/>
      <c r="C85" s="3"/>
      <c r="D85" s="3"/>
      <c r="E85" s="3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ht="15.75" customHeight="1">
      <c r="A86" s="33"/>
      <c r="B86" s="34"/>
      <c r="C86" s="3"/>
      <c r="D86" s="3"/>
      <c r="E86" s="3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ht="15.75" customHeight="1">
      <c r="A87" s="33"/>
      <c r="B87" s="34"/>
      <c r="C87" s="3"/>
      <c r="D87" s="3"/>
      <c r="E87" s="3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ht="15.75" customHeight="1">
      <c r="A88" s="33"/>
      <c r="B88" s="34"/>
      <c r="C88" s="3"/>
      <c r="D88" s="3"/>
      <c r="E88" s="3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ht="15.75" customHeight="1">
      <c r="A89" s="33"/>
      <c r="B89" s="34"/>
      <c r="C89" s="3"/>
      <c r="D89" s="3"/>
      <c r="E89" s="3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ht="15.75" customHeight="1">
      <c r="A90" s="33"/>
      <c r="B90" s="34"/>
      <c r="C90" s="3"/>
      <c r="D90" s="3"/>
      <c r="E90" s="3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ht="15.75" customHeight="1">
      <c r="A91" s="33"/>
      <c r="B91" s="34"/>
      <c r="C91" s="3"/>
      <c r="D91" s="3"/>
      <c r="E91" s="3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ht="15.75" customHeight="1">
      <c r="A92" s="33"/>
      <c r="B92" s="34"/>
      <c r="C92" s="3"/>
      <c r="D92" s="3"/>
      <c r="E92" s="3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ht="15.75" customHeight="1">
      <c r="A93" s="33"/>
      <c r="B93" s="34"/>
      <c r="C93" s="3"/>
      <c r="D93" s="3"/>
      <c r="E93" s="3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ht="15.75" customHeight="1">
      <c r="A94" s="33"/>
      <c r="B94" s="34"/>
      <c r="C94" s="3"/>
      <c r="D94" s="3"/>
      <c r="E94" s="3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15.75" customHeight="1">
      <c r="A95" s="33"/>
      <c r="B95" s="34"/>
      <c r="C95" s="3"/>
      <c r="D95" s="3"/>
      <c r="E95" s="3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ht="15.75" customHeight="1">
      <c r="A96" s="33"/>
      <c r="B96" s="34"/>
      <c r="C96" s="3"/>
      <c r="D96" s="3"/>
      <c r="E96" s="3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ht="15.75" customHeight="1">
      <c r="A97" s="33"/>
      <c r="B97" s="34"/>
      <c r="C97" s="3"/>
      <c r="D97" s="3"/>
      <c r="E97" s="3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ht="15.75" customHeight="1">
      <c r="A98" s="33"/>
      <c r="B98" s="34"/>
      <c r="C98" s="3"/>
      <c r="D98" s="3"/>
      <c r="E98" s="3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ht="15.75" customHeight="1">
      <c r="A99" s="33"/>
      <c r="B99" s="34"/>
      <c r="C99" s="3"/>
      <c r="D99" s="3"/>
      <c r="E99" s="3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ht="15.75" customHeight="1">
      <c r="A100" s="33"/>
      <c r="B100" s="34"/>
      <c r="C100" s="3"/>
      <c r="D100" s="3"/>
      <c r="E100" s="3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ht="15.75" customHeight="1">
      <c r="A101" s="33"/>
      <c r="B101" s="34"/>
      <c r="C101" s="3"/>
      <c r="D101" s="3"/>
      <c r="E101" s="3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ht="15.75" customHeight="1">
      <c r="A102" s="33"/>
      <c r="B102" s="34"/>
      <c r="C102" s="3"/>
      <c r="D102" s="3"/>
      <c r="E102" s="3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ht="15.75" customHeight="1">
      <c r="A103" s="33"/>
      <c r="B103" s="34"/>
      <c r="C103" s="3"/>
      <c r="D103" s="3"/>
      <c r="E103" s="3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ht="15.75" customHeight="1">
      <c r="A104" s="33"/>
      <c r="B104" s="34"/>
      <c r="C104" s="3"/>
      <c r="D104" s="3"/>
      <c r="E104" s="3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ht="15.75" customHeight="1">
      <c r="A105" s="33"/>
      <c r="B105" s="34"/>
      <c r="C105" s="3"/>
      <c r="D105" s="3"/>
      <c r="E105" s="3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ht="15.75" customHeight="1">
      <c r="A106" s="33"/>
      <c r="B106" s="34"/>
      <c r="C106" s="3"/>
      <c r="D106" s="3"/>
      <c r="E106" s="3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ht="15.75" customHeight="1">
      <c r="A107" s="33"/>
      <c r="B107" s="34"/>
      <c r="C107" s="3"/>
      <c r="D107" s="3"/>
      <c r="E107" s="3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ht="15.75" customHeight="1">
      <c r="A108" s="33"/>
      <c r="B108" s="34"/>
      <c r="C108" s="3"/>
      <c r="D108" s="3"/>
      <c r="E108" s="3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ht="15.75" customHeight="1">
      <c r="A109" s="33"/>
      <c r="B109" s="34"/>
      <c r="C109" s="3"/>
      <c r="D109" s="3"/>
      <c r="E109" s="3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ht="15.75" customHeight="1">
      <c r="A110" s="33"/>
      <c r="B110" s="34"/>
      <c r="C110" s="3"/>
      <c r="D110" s="3"/>
      <c r="E110" s="3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ht="15.75" customHeight="1">
      <c r="A111" s="33"/>
      <c r="B111" s="34"/>
      <c r="C111" s="3"/>
      <c r="D111" s="3"/>
      <c r="E111" s="3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ht="15.75" customHeight="1">
      <c r="A112" s="33"/>
      <c r="B112" s="34"/>
      <c r="C112" s="3"/>
      <c r="D112" s="3"/>
      <c r="E112" s="3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ht="15.75" customHeight="1">
      <c r="A113" s="33"/>
      <c r="B113" s="34"/>
      <c r="C113" s="3"/>
      <c r="D113" s="3"/>
      <c r="E113" s="3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ht="15.75" customHeight="1">
      <c r="A114" s="33"/>
      <c r="B114" s="34"/>
      <c r="C114" s="3"/>
      <c r="D114" s="3"/>
      <c r="E114" s="3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ht="15.75" customHeight="1">
      <c r="A115" s="33"/>
      <c r="B115" s="34"/>
      <c r="C115" s="3"/>
      <c r="D115" s="3"/>
      <c r="E115" s="3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ht="15.75" customHeight="1">
      <c r="A116" s="33"/>
      <c r="B116" s="34"/>
      <c r="C116" s="3"/>
      <c r="D116" s="3"/>
      <c r="E116" s="3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ht="15.75" customHeight="1">
      <c r="A117" s="33"/>
      <c r="B117" s="34"/>
      <c r="C117" s="3"/>
      <c r="D117" s="3"/>
      <c r="E117" s="3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ht="15.75" customHeight="1">
      <c r="A118" s="33"/>
      <c r="B118" s="34"/>
      <c r="C118" s="3"/>
      <c r="D118" s="3"/>
      <c r="E118" s="3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ht="15.75" customHeight="1">
      <c r="A119" s="33"/>
      <c r="B119" s="34"/>
      <c r="C119" s="3"/>
      <c r="D119" s="3"/>
      <c r="E119" s="3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ht="15.75" customHeight="1">
      <c r="A120" s="33"/>
      <c r="B120" s="34"/>
      <c r="C120" s="3"/>
      <c r="D120" s="3"/>
      <c r="E120" s="3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ht="15.75" customHeight="1">
      <c r="A121" s="33"/>
      <c r="B121" s="34"/>
      <c r="C121" s="3"/>
      <c r="D121" s="3"/>
      <c r="E121" s="3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ht="15.75" customHeight="1">
      <c r="A122" s="33"/>
      <c r="B122" s="34"/>
      <c r="C122" s="3"/>
      <c r="D122" s="3"/>
      <c r="E122" s="3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15.75" customHeight="1">
      <c r="A123" s="33"/>
      <c r="B123" s="34"/>
      <c r="C123" s="3"/>
      <c r="D123" s="3"/>
      <c r="E123" s="3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ht="15.75" customHeight="1">
      <c r="A124" s="33"/>
      <c r="B124" s="34"/>
      <c r="C124" s="3"/>
      <c r="D124" s="3"/>
      <c r="E124" s="3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ht="15.75" customHeight="1">
      <c r="A125" s="33"/>
      <c r="B125" s="34"/>
      <c r="C125" s="3"/>
      <c r="D125" s="3"/>
      <c r="E125" s="3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ht="15.75" customHeight="1">
      <c r="A126" s="33"/>
      <c r="B126" s="34"/>
      <c r="C126" s="3"/>
      <c r="D126" s="3"/>
      <c r="E126" s="3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ht="15.75" customHeight="1">
      <c r="A127" s="33"/>
      <c r="B127" s="34"/>
      <c r="C127" s="3"/>
      <c r="D127" s="3"/>
      <c r="E127" s="3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ht="15.75" customHeight="1">
      <c r="A128" s="33"/>
      <c r="B128" s="34"/>
      <c r="C128" s="3"/>
      <c r="D128" s="3"/>
      <c r="E128" s="3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ht="15.75" customHeight="1">
      <c r="A129" s="33"/>
      <c r="B129" s="34"/>
      <c r="C129" s="3"/>
      <c r="D129" s="3"/>
      <c r="E129" s="3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ht="15.75" customHeight="1">
      <c r="A130" s="33"/>
      <c r="B130" s="34"/>
      <c r="C130" s="3"/>
      <c r="D130" s="3"/>
      <c r="E130" s="3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ht="15.75" customHeight="1">
      <c r="A131" s="33"/>
      <c r="B131" s="34"/>
      <c r="C131" s="3"/>
      <c r="D131" s="3"/>
      <c r="E131" s="3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ht="15.75" customHeight="1">
      <c r="A132" s="33"/>
      <c r="B132" s="34"/>
      <c r="C132" s="3"/>
      <c r="D132" s="3"/>
      <c r="E132" s="3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ht="15.75" customHeight="1">
      <c r="A133" s="33"/>
      <c r="B133" s="34"/>
      <c r="C133" s="3"/>
      <c r="D133" s="3"/>
      <c r="E133" s="3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ht="15.75" customHeight="1">
      <c r="A134" s="33"/>
      <c r="B134" s="34"/>
      <c r="C134" s="3"/>
      <c r="D134" s="3"/>
      <c r="E134" s="3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ht="15.75" customHeight="1">
      <c r="A135" s="33"/>
      <c r="B135" s="34"/>
      <c r="C135" s="3"/>
      <c r="D135" s="3"/>
      <c r="E135" s="3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ht="15.75" customHeight="1">
      <c r="A136" s="33"/>
      <c r="B136" s="34"/>
      <c r="C136" s="3"/>
      <c r="D136" s="3"/>
      <c r="E136" s="3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ht="15.75" customHeight="1">
      <c r="A137" s="33"/>
      <c r="B137" s="34"/>
      <c r="C137" s="3"/>
      <c r="D137" s="3"/>
      <c r="E137" s="3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ht="15.75" customHeight="1">
      <c r="A138" s="33"/>
      <c r="B138" s="34"/>
      <c r="C138" s="3"/>
      <c r="D138" s="3"/>
      <c r="E138" s="3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ht="15.75" customHeight="1">
      <c r="A139" s="33"/>
      <c r="B139" s="34"/>
      <c r="C139" s="3"/>
      <c r="D139" s="3"/>
      <c r="E139" s="3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ht="15.75" customHeight="1">
      <c r="A140" s="33"/>
      <c r="B140" s="34"/>
      <c r="C140" s="3"/>
      <c r="D140" s="3"/>
      <c r="E140" s="3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ht="15.75" customHeight="1">
      <c r="A141" s="33"/>
      <c r="B141" s="34"/>
      <c r="C141" s="3"/>
      <c r="D141" s="3"/>
      <c r="E141" s="3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ht="15.75" customHeight="1">
      <c r="A142" s="33"/>
      <c r="B142" s="34"/>
      <c r="C142" s="3"/>
      <c r="D142" s="3"/>
      <c r="E142" s="3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ht="15.75" customHeight="1">
      <c r="A143" s="33"/>
      <c r="B143" s="34"/>
      <c r="C143" s="3"/>
      <c r="D143" s="3"/>
      <c r="E143" s="3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ht="15.75" customHeight="1">
      <c r="A144" s="33"/>
      <c r="B144" s="34"/>
      <c r="C144" s="3"/>
      <c r="D144" s="3"/>
      <c r="E144" s="3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ht="15.75" customHeight="1">
      <c r="A145" s="33"/>
      <c r="B145" s="34"/>
      <c r="C145" s="3"/>
      <c r="D145" s="3"/>
      <c r="E145" s="3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ht="15.75" customHeight="1">
      <c r="A146" s="33"/>
      <c r="B146" s="34"/>
      <c r="C146" s="3"/>
      <c r="D146" s="3"/>
      <c r="E146" s="3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ht="15.75" customHeight="1">
      <c r="A147" s="33"/>
      <c r="B147" s="34"/>
      <c r="C147" s="3"/>
      <c r="D147" s="3"/>
      <c r="E147" s="3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ht="15.75" customHeight="1">
      <c r="A148" s="33"/>
      <c r="B148" s="34"/>
      <c r="C148" s="3"/>
      <c r="D148" s="3"/>
      <c r="E148" s="3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ht="15.75" customHeight="1">
      <c r="A149" s="33"/>
      <c r="B149" s="34"/>
      <c r="C149" s="3"/>
      <c r="D149" s="3"/>
      <c r="E149" s="3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ht="15.75" customHeight="1">
      <c r="A150" s="33"/>
      <c r="B150" s="34"/>
      <c r="C150" s="3"/>
      <c r="D150" s="3"/>
      <c r="E150" s="3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ht="15.75" customHeight="1">
      <c r="A151" s="33"/>
      <c r="B151" s="34"/>
      <c r="C151" s="3"/>
      <c r="D151" s="3"/>
      <c r="E151" s="3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ht="15.75" customHeight="1">
      <c r="A152" s="33"/>
      <c r="B152" s="34"/>
      <c r="C152" s="3"/>
      <c r="D152" s="3"/>
      <c r="E152" s="3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ht="15.75" customHeight="1">
      <c r="A153" s="33"/>
      <c r="B153" s="34"/>
      <c r="C153" s="3"/>
      <c r="D153" s="3"/>
      <c r="E153" s="3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ht="15.75" customHeight="1">
      <c r="A154" s="33"/>
      <c r="B154" s="34"/>
      <c r="C154" s="3"/>
      <c r="D154" s="3"/>
      <c r="E154" s="3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ht="15.75" customHeight="1">
      <c r="A155" s="33"/>
      <c r="B155" s="34"/>
      <c r="C155" s="3"/>
      <c r="D155" s="3"/>
      <c r="E155" s="3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ht="15.75" customHeight="1">
      <c r="A156" s="33"/>
      <c r="B156" s="34"/>
      <c r="C156" s="3"/>
      <c r="D156" s="3"/>
      <c r="E156" s="3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ht="15.75" customHeight="1">
      <c r="A157" s="33"/>
      <c r="B157" s="34"/>
      <c r="C157" s="3"/>
      <c r="D157" s="3"/>
      <c r="E157" s="3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ht="15.75" customHeight="1">
      <c r="A158" s="33"/>
      <c r="B158" s="34"/>
      <c r="C158" s="3"/>
      <c r="D158" s="3"/>
      <c r="E158" s="3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ht="15.75" customHeight="1">
      <c r="A159" s="33"/>
      <c r="B159" s="34"/>
      <c r="C159" s="3"/>
      <c r="D159" s="3"/>
      <c r="E159" s="3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ht="15.75" customHeight="1">
      <c r="A160" s="33"/>
      <c r="B160" s="34"/>
      <c r="C160" s="3"/>
      <c r="D160" s="3"/>
      <c r="E160" s="3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ht="15.75" customHeight="1">
      <c r="A161" s="33"/>
      <c r="B161" s="34"/>
      <c r="C161" s="3"/>
      <c r="D161" s="3"/>
      <c r="E161" s="3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ht="15.75" customHeight="1">
      <c r="A162" s="33"/>
      <c r="B162" s="34"/>
      <c r="C162" s="3"/>
      <c r="D162" s="3"/>
      <c r="E162" s="3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ht="15.75" customHeight="1">
      <c r="A163" s="33"/>
      <c r="B163" s="34"/>
      <c r="C163" s="3"/>
      <c r="D163" s="3"/>
      <c r="E163" s="3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ht="15.75" customHeight="1">
      <c r="A164" s="33"/>
      <c r="B164" s="34"/>
      <c r="C164" s="3"/>
      <c r="D164" s="3"/>
      <c r="E164" s="3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ht="15.75" customHeight="1">
      <c r="A165" s="33"/>
      <c r="B165" s="34"/>
      <c r="C165" s="3"/>
      <c r="D165" s="3"/>
      <c r="E165" s="3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ht="15.75" customHeight="1">
      <c r="A166" s="33"/>
      <c r="B166" s="34"/>
      <c r="C166" s="3"/>
      <c r="D166" s="3"/>
      <c r="E166" s="3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ht="15.75" customHeight="1">
      <c r="A167" s="33"/>
      <c r="B167" s="34"/>
      <c r="C167" s="3"/>
      <c r="D167" s="3"/>
      <c r="E167" s="3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ht="15.75" customHeight="1">
      <c r="A168" s="33"/>
      <c r="B168" s="34"/>
      <c r="C168" s="3"/>
      <c r="D168" s="3"/>
      <c r="E168" s="3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ht="15.75" customHeight="1">
      <c r="A169" s="33"/>
      <c r="B169" s="34"/>
      <c r="C169" s="3"/>
      <c r="D169" s="3"/>
      <c r="E169" s="3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ht="15.75" customHeight="1">
      <c r="A170" s="33"/>
      <c r="B170" s="34"/>
      <c r="C170" s="3"/>
      <c r="D170" s="3"/>
      <c r="E170" s="3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ht="15.75" customHeight="1">
      <c r="A171" s="33"/>
      <c r="B171" s="34"/>
      <c r="C171" s="3"/>
      <c r="D171" s="3"/>
      <c r="E171" s="3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ht="15.75" customHeight="1">
      <c r="A172" s="33"/>
      <c r="B172" s="34"/>
      <c r="C172" s="3"/>
      <c r="D172" s="3"/>
      <c r="E172" s="3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ht="15.75" customHeight="1">
      <c r="A173" s="33"/>
      <c r="B173" s="34"/>
      <c r="C173" s="3"/>
      <c r="D173" s="3"/>
      <c r="E173" s="3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ht="15.75" customHeight="1">
      <c r="A174" s="33"/>
      <c r="B174" s="34"/>
      <c r="C174" s="3"/>
      <c r="D174" s="3"/>
      <c r="E174" s="3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ht="15.75" customHeight="1">
      <c r="A175" s="33"/>
      <c r="B175" s="34"/>
      <c r="C175" s="3"/>
      <c r="D175" s="3"/>
      <c r="E175" s="3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ht="15.75" customHeight="1">
      <c r="A176" s="33"/>
      <c r="B176" s="34"/>
      <c r="C176" s="3"/>
      <c r="D176" s="3"/>
      <c r="E176" s="3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ht="15.75" customHeight="1">
      <c r="A177" s="33"/>
      <c r="B177" s="34"/>
      <c r="C177" s="3"/>
      <c r="D177" s="3"/>
      <c r="E177" s="3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ht="15.75" customHeight="1">
      <c r="A178" s="33"/>
      <c r="B178" s="34"/>
      <c r="C178" s="3"/>
      <c r="D178" s="3"/>
      <c r="E178" s="3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ht="15.75" customHeight="1">
      <c r="A179" s="33"/>
      <c r="B179" s="34"/>
      <c r="C179" s="3"/>
      <c r="D179" s="3"/>
      <c r="E179" s="3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ht="15.75" customHeight="1">
      <c r="A180" s="33"/>
      <c r="B180" s="34"/>
      <c r="C180" s="3"/>
      <c r="D180" s="3"/>
      <c r="E180" s="3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ht="15.75" customHeight="1">
      <c r="A181" s="33"/>
      <c r="B181" s="34"/>
      <c r="C181" s="3"/>
      <c r="D181" s="3"/>
      <c r="E181" s="3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ht="15.75" customHeight="1">
      <c r="A182" s="33"/>
      <c r="B182" s="34"/>
      <c r="C182" s="3"/>
      <c r="D182" s="3"/>
      <c r="E182" s="3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ht="15.75" customHeight="1">
      <c r="A183" s="33"/>
      <c r="B183" s="34"/>
      <c r="C183" s="3"/>
      <c r="D183" s="3"/>
      <c r="E183" s="3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ht="15.75" customHeight="1">
      <c r="A184" s="33"/>
      <c r="B184" s="34"/>
      <c r="C184" s="3"/>
      <c r="D184" s="3"/>
      <c r="E184" s="3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ht="15.75" customHeight="1">
      <c r="A185" s="33"/>
      <c r="B185" s="34"/>
      <c r="C185" s="3"/>
      <c r="D185" s="3"/>
      <c r="E185" s="3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ht="15.75" customHeight="1">
      <c r="A186" s="33"/>
      <c r="B186" s="34"/>
      <c r="C186" s="3"/>
      <c r="D186" s="3"/>
      <c r="E186" s="3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ht="15.75" customHeight="1">
      <c r="A187" s="33"/>
      <c r="B187" s="34"/>
      <c r="C187" s="3"/>
      <c r="D187" s="3"/>
      <c r="E187" s="3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ht="15.75" customHeight="1">
      <c r="A188" s="33"/>
      <c r="B188" s="34"/>
      <c r="C188" s="3"/>
      <c r="D188" s="3"/>
      <c r="E188" s="3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ht="15.75" customHeight="1">
      <c r="A189" s="33"/>
      <c r="B189" s="34"/>
      <c r="C189" s="3"/>
      <c r="D189" s="3"/>
      <c r="E189" s="3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ht="15.75" customHeight="1">
      <c r="A190" s="33"/>
      <c r="B190" s="34"/>
      <c r="C190" s="3"/>
      <c r="D190" s="3"/>
      <c r="E190" s="3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ht="15.75" customHeight="1">
      <c r="A191" s="33"/>
      <c r="B191" s="34"/>
      <c r="C191" s="3"/>
      <c r="D191" s="3"/>
      <c r="E191" s="3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ht="15.75" customHeight="1">
      <c r="A192" s="33"/>
      <c r="B192" s="34"/>
      <c r="C192" s="3"/>
      <c r="D192" s="3"/>
      <c r="E192" s="3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ht="15.75" customHeight="1">
      <c r="A193" s="33"/>
      <c r="B193" s="34"/>
      <c r="C193" s="3"/>
      <c r="D193" s="3"/>
      <c r="E193" s="3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ht="15.75" customHeight="1">
      <c r="A194" s="33"/>
      <c r="B194" s="34"/>
      <c r="C194" s="3"/>
      <c r="D194" s="3"/>
      <c r="E194" s="3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ht="15.75" customHeight="1">
      <c r="A195" s="33"/>
      <c r="B195" s="34"/>
      <c r="C195" s="3"/>
      <c r="D195" s="3"/>
      <c r="E195" s="3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ht="15.75" customHeight="1">
      <c r="A196" s="33"/>
      <c r="B196" s="34"/>
      <c r="C196" s="3"/>
      <c r="D196" s="3"/>
      <c r="E196" s="3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ht="15.75" customHeight="1">
      <c r="A197" s="33"/>
      <c r="B197" s="34"/>
      <c r="C197" s="3"/>
      <c r="D197" s="3"/>
      <c r="E197" s="3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ht="15.75" customHeight="1">
      <c r="A198" s="33"/>
      <c r="B198" s="34"/>
      <c r="C198" s="3"/>
      <c r="D198" s="3"/>
      <c r="E198" s="3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ht="15.75" customHeight="1">
      <c r="A199" s="33"/>
      <c r="B199" s="34"/>
      <c r="C199" s="3"/>
      <c r="D199" s="3"/>
      <c r="E199" s="3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ht="15.75" customHeight="1">
      <c r="A200" s="33"/>
      <c r="B200" s="34"/>
      <c r="C200" s="3"/>
      <c r="D200" s="3"/>
      <c r="E200" s="3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ht="15.75" customHeight="1">
      <c r="A201" s="33"/>
      <c r="B201" s="34"/>
      <c r="C201" s="3"/>
      <c r="D201" s="3"/>
      <c r="E201" s="3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ht="15.75" customHeight="1">
      <c r="A202" s="33"/>
      <c r="B202" s="34"/>
      <c r="C202" s="3"/>
      <c r="D202" s="3"/>
      <c r="E202" s="3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ht="15.75" customHeight="1">
      <c r="A203" s="33"/>
      <c r="B203" s="34"/>
      <c r="C203" s="3"/>
      <c r="D203" s="3"/>
      <c r="E203" s="3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ht="15.75" customHeight="1">
      <c r="A204" s="33"/>
      <c r="B204" s="34"/>
      <c r="C204" s="3"/>
      <c r="D204" s="3"/>
      <c r="E204" s="3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ht="15.75" customHeight="1">
      <c r="A205" s="33"/>
      <c r="B205" s="34"/>
      <c r="C205" s="3"/>
      <c r="D205" s="3"/>
      <c r="E205" s="3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ht="15.75" customHeight="1">
      <c r="A206" s="33"/>
      <c r="B206" s="34"/>
      <c r="C206" s="3"/>
      <c r="D206" s="3"/>
      <c r="E206" s="3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ht="15.75" customHeight="1">
      <c r="A207" s="33"/>
      <c r="B207" s="34"/>
      <c r="C207" s="3"/>
      <c r="D207" s="3"/>
      <c r="E207" s="3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ht="15.75" customHeight="1">
      <c r="A208" s="33"/>
      <c r="B208" s="34"/>
      <c r="C208" s="3"/>
      <c r="D208" s="3"/>
      <c r="E208" s="3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ht="15.75" customHeight="1">
      <c r="A209" s="33"/>
      <c r="B209" s="34"/>
      <c r="C209" s="3"/>
      <c r="D209" s="3"/>
      <c r="E209" s="3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ht="15.75" customHeight="1">
      <c r="A210" s="33"/>
      <c r="B210" s="34"/>
      <c r="C210" s="3"/>
      <c r="D210" s="3"/>
      <c r="E210" s="3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ht="15.75" customHeight="1">
      <c r="A211" s="33"/>
      <c r="B211" s="34"/>
      <c r="C211" s="3"/>
      <c r="D211" s="3"/>
      <c r="E211" s="3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ht="15.75" customHeight="1">
      <c r="A212" s="33"/>
      <c r="B212" s="34"/>
      <c r="C212" s="3"/>
      <c r="D212" s="3"/>
      <c r="E212" s="3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ht="15.75" customHeight="1">
      <c r="A213" s="33"/>
      <c r="B213" s="34"/>
      <c r="C213" s="3"/>
      <c r="D213" s="3"/>
      <c r="E213" s="3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ht="15.75" customHeight="1">
      <c r="A214" s="33"/>
      <c r="B214" s="34"/>
      <c r="C214" s="3"/>
      <c r="D214" s="3"/>
      <c r="E214" s="3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ht="15.75" customHeight="1">
      <c r="A215" s="33"/>
      <c r="B215" s="34"/>
      <c r="C215" s="3"/>
      <c r="D215" s="3"/>
      <c r="E215" s="3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ht="15.75" customHeight="1">
      <c r="A216" s="33"/>
      <c r="B216" s="34"/>
      <c r="C216" s="3"/>
      <c r="D216" s="3"/>
      <c r="E216" s="3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ht="15.75" customHeight="1">
      <c r="A217" s="33"/>
      <c r="B217" s="34"/>
      <c r="C217" s="3"/>
      <c r="D217" s="3"/>
      <c r="E217" s="3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ht="15.75" customHeight="1">
      <c r="A218" s="33"/>
      <c r="B218" s="34"/>
      <c r="C218" s="3"/>
      <c r="D218" s="3"/>
      <c r="E218" s="3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ht="15.75" customHeight="1">
      <c r="A219" s="33"/>
      <c r="B219" s="34"/>
      <c r="C219" s="3"/>
      <c r="D219" s="3"/>
      <c r="E219" s="3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ht="15.75" customHeight="1">
      <c r="A220" s="33"/>
      <c r="B220" s="34"/>
      <c r="C220" s="3"/>
      <c r="D220" s="3"/>
      <c r="E220" s="3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ht="15.75" customHeight="1">
      <c r="A221" s="33"/>
      <c r="B221" s="34"/>
      <c r="C221" s="3"/>
      <c r="D221" s="3"/>
      <c r="E221" s="3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ht="15.75" customHeight="1">
      <c r="A222" s="33"/>
      <c r="B222" s="34"/>
      <c r="C222" s="3"/>
      <c r="D222" s="3"/>
      <c r="E222" s="3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ht="15.75" customHeight="1">
      <c r="A223" s="33"/>
      <c r="B223" s="34"/>
      <c r="C223" s="3"/>
      <c r="D223" s="3"/>
      <c r="E223" s="3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ht="15.75" customHeight="1">
      <c r="A224" s="33"/>
      <c r="B224" s="34"/>
      <c r="C224" s="3"/>
      <c r="D224" s="3"/>
      <c r="E224" s="3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ht="15.75" customHeight="1">
      <c r="A225" s="33"/>
      <c r="B225" s="34"/>
      <c r="C225" s="3"/>
      <c r="D225" s="3"/>
      <c r="E225" s="3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ht="15.75" customHeight="1">
      <c r="A226" s="33"/>
      <c r="B226" s="34"/>
      <c r="C226" s="3"/>
      <c r="D226" s="3"/>
      <c r="E226" s="3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ht="15.75" customHeight="1">
      <c r="A227" s="33"/>
      <c r="B227" s="34"/>
      <c r="C227" s="3"/>
      <c r="D227" s="3"/>
      <c r="E227" s="3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ht="15.75" customHeight="1">
      <c r="A228" s="33"/>
      <c r="B228" s="34"/>
      <c r="C228" s="3"/>
      <c r="D228" s="3"/>
      <c r="E228" s="3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ht="15.75" customHeight="1">
      <c r="A229" s="33"/>
      <c r="B229" s="34"/>
      <c r="C229" s="3"/>
      <c r="D229" s="3"/>
      <c r="E229" s="3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ht="15.75" customHeight="1">
      <c r="A230" s="33"/>
      <c r="B230" s="34"/>
      <c r="C230" s="3"/>
      <c r="D230" s="3"/>
      <c r="E230" s="3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ht="15.75" customHeight="1">
      <c r="A231" s="33"/>
      <c r="B231" s="34"/>
      <c r="C231" s="3"/>
      <c r="D231" s="3"/>
      <c r="E231" s="3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ht="15.75" customHeight="1">
      <c r="A232" s="33"/>
      <c r="B232" s="34"/>
      <c r="C232" s="3"/>
      <c r="D232" s="3"/>
      <c r="E232" s="3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ht="15.75" customHeight="1">
      <c r="A233" s="33"/>
      <c r="B233" s="34"/>
      <c r="C233" s="3"/>
      <c r="D233" s="3"/>
      <c r="E233" s="3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ht="15.75" customHeight="1">
      <c r="A234" s="33"/>
      <c r="B234" s="34"/>
      <c r="C234" s="3"/>
      <c r="D234" s="3"/>
      <c r="E234" s="3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ht="15.75" customHeight="1">
      <c r="A235" s="33"/>
      <c r="B235" s="34"/>
      <c r="C235" s="3"/>
      <c r="D235" s="3"/>
      <c r="E235" s="3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ht="15.75" customHeight="1">
      <c r="A236" s="33"/>
      <c r="B236" s="34"/>
      <c r="C236" s="3"/>
      <c r="D236" s="3"/>
      <c r="E236" s="3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ht="15.75" customHeight="1">
      <c r="A237" s="33"/>
      <c r="B237" s="34"/>
      <c r="C237" s="3"/>
      <c r="D237" s="3"/>
      <c r="E237" s="3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ht="15.75" customHeight="1">
      <c r="A238" s="33"/>
      <c r="B238" s="34"/>
      <c r="C238" s="3"/>
      <c r="D238" s="3"/>
      <c r="E238" s="3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ht="15.75" customHeight="1">
      <c r="A239" s="33"/>
      <c r="B239" s="34"/>
      <c r="C239" s="3"/>
      <c r="D239" s="3"/>
      <c r="E239" s="3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ht="15.75" customHeight="1">
      <c r="A240" s="33"/>
      <c r="B240" s="34"/>
      <c r="C240" s="3"/>
      <c r="D240" s="3"/>
      <c r="E240" s="3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ht="15.75" customHeight="1">
      <c r="A241" s="33"/>
      <c r="B241" s="34"/>
      <c r="C241" s="3"/>
      <c r="D241" s="3"/>
      <c r="E241" s="3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ht="15.75" customHeight="1">
      <c r="A242" s="33"/>
      <c r="B242" s="34"/>
      <c r="C242" s="3"/>
      <c r="D242" s="3"/>
      <c r="E242" s="3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ht="15.75" customHeight="1">
      <c r="A243" s="33"/>
      <c r="B243" s="34"/>
      <c r="C243" s="3"/>
      <c r="D243" s="3"/>
      <c r="E243" s="3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ht="15.75" customHeight="1">
      <c r="A244" s="33"/>
      <c r="B244" s="34"/>
      <c r="C244" s="3"/>
      <c r="D244" s="3"/>
      <c r="E244" s="3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ht="15.75" customHeight="1">
      <c r="A245" s="33"/>
      <c r="B245" s="34"/>
      <c r="C245" s="3"/>
      <c r="D245" s="3"/>
      <c r="E245" s="3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ht="15.75" customHeight="1">
      <c r="A246" s="33"/>
      <c r="B246" s="34"/>
      <c r="C246" s="3"/>
      <c r="D246" s="3"/>
      <c r="E246" s="3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ht="15.75" customHeight="1">
      <c r="A247" s="33"/>
      <c r="B247" s="34"/>
      <c r="C247" s="3"/>
      <c r="D247" s="3"/>
      <c r="E247" s="3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ht="15.75" customHeight="1">
      <c r="A248" s="33"/>
      <c r="B248" s="34"/>
      <c r="C248" s="3"/>
      <c r="D248" s="3"/>
      <c r="E248" s="3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ht="15.75" customHeight="1">
      <c r="A249" s="2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ht="15.75" customHeight="1">
      <c r="A250" s="2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ht="15.75" customHeight="1">
      <c r="A251" s="2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ht="15.75" customHeight="1">
      <c r="A252" s="2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ht="15.75" customHeight="1">
      <c r="A253" s="2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ht="15.75" customHeight="1">
      <c r="A254" s="2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ht="15.75" customHeight="1">
      <c r="A255" s="2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ht="15.75" customHeight="1">
      <c r="A256" s="2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ht="15.75" customHeight="1">
      <c r="A257" s="2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ht="15.75" customHeight="1">
      <c r="A258" s="2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ht="15.75" customHeight="1">
      <c r="A259" s="2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ht="15.75" customHeight="1">
      <c r="A260" s="2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ht="15.75" customHeight="1">
      <c r="A261" s="2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ht="15.75" customHeight="1">
      <c r="A262" s="2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ht="15.75" customHeight="1">
      <c r="A263" s="2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ht="15.75" customHeight="1">
      <c r="A264" s="2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ht="15.75" customHeight="1">
      <c r="A265" s="2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ht="15.75" customHeight="1">
      <c r="A266" s="2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ht="15.75" customHeight="1">
      <c r="A267" s="2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ht="15.75" customHeight="1">
      <c r="A268" s="2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ht="15.75" customHeight="1">
      <c r="A269" s="2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ht="15.75" customHeight="1">
      <c r="A270" s="2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ht="15.75" customHeight="1">
      <c r="A271" s="2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ht="15.75" customHeight="1">
      <c r="A272" s="2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ht="15.75" customHeight="1">
      <c r="A273" s="2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ht="15.75" customHeight="1">
      <c r="A274" s="2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ht="15.75" customHeight="1">
      <c r="A275" s="2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ht="15.75" customHeight="1">
      <c r="A276" s="2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ht="15.75" customHeight="1">
      <c r="A277" s="2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ht="15.75" customHeight="1">
      <c r="A278" s="2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ht="15.75" customHeight="1">
      <c r="A279" s="2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ht="15.75" customHeight="1">
      <c r="A280" s="2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ht="15.75" customHeight="1">
      <c r="A281" s="2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ht="15.75" customHeight="1">
      <c r="A282" s="2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ht="15.75" customHeight="1">
      <c r="A283" s="2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ht="15.75" customHeight="1">
      <c r="A284" s="2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ht="15.75" customHeight="1">
      <c r="A285" s="2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ht="15.75" customHeight="1">
      <c r="A286" s="2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ht="15.75" customHeight="1">
      <c r="A287" s="2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ht="15.75" customHeight="1">
      <c r="A288" s="2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ht="15.75" customHeight="1">
      <c r="A289" s="2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ht="15.75" customHeight="1">
      <c r="A290" s="2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ht="15.75" customHeight="1">
      <c r="A291" s="2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ht="15.75" customHeight="1">
      <c r="A292" s="2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ht="15.75" customHeight="1">
      <c r="A293" s="2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ht="15.75" customHeight="1">
      <c r="A294" s="2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ht="15.75" customHeight="1">
      <c r="A295" s="2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ht="15.75" customHeight="1">
      <c r="A296" s="2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ht="15.75" customHeight="1">
      <c r="A297" s="2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ht="15.75" customHeight="1">
      <c r="A298" s="2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ht="15.75" customHeight="1">
      <c r="A299" s="2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ht="15.75" customHeight="1">
      <c r="A300" s="2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ht="15.75" customHeight="1">
      <c r="A301" s="2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ht="15.75" customHeight="1">
      <c r="A302" s="2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ht="15.75" customHeight="1">
      <c r="A303" s="2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ht="15.75" customHeight="1">
      <c r="A304" s="2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ht="15.75" customHeight="1">
      <c r="A305" s="2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ht="15.75" customHeight="1">
      <c r="A306" s="2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ht="15.75" customHeight="1">
      <c r="A307" s="2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ht="15.75" customHeight="1">
      <c r="A308" s="2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ht="15.75" customHeight="1">
      <c r="A309" s="2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ht="15.75" customHeight="1">
      <c r="A310" s="2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ht="15.75" customHeight="1">
      <c r="A311" s="2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ht="15.75" customHeight="1">
      <c r="A312" s="2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ht="15.75" customHeight="1">
      <c r="A313" s="2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ht="15.75" customHeight="1">
      <c r="A314" s="2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ht="15.75" customHeight="1">
      <c r="A315" s="2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ht="15.75" customHeight="1">
      <c r="A316" s="2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ht="15.75" customHeight="1">
      <c r="A317" s="2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ht="15.75" customHeight="1">
      <c r="A318" s="2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ht="15.75" customHeight="1">
      <c r="A319" s="2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ht="15.75" customHeight="1">
      <c r="A320" s="2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ht="15.75" customHeight="1">
      <c r="A321" s="2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ht="15.75" customHeight="1">
      <c r="A322" s="2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ht="15.75" customHeight="1">
      <c r="A323" s="2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ht="15.75" customHeight="1">
      <c r="A324" s="2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ht="15.75" customHeight="1">
      <c r="A325" s="2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ht="15.75" customHeight="1">
      <c r="A326" s="2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ht="15.75" customHeight="1">
      <c r="A327" s="2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ht="15.75" customHeight="1">
      <c r="A328" s="2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ht="15.75" customHeight="1">
      <c r="A329" s="2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ht="15.75" customHeight="1">
      <c r="A330" s="2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ht="15.75" customHeight="1">
      <c r="A331" s="2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ht="15.75" customHeight="1">
      <c r="A332" s="2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ht="15.75" customHeight="1">
      <c r="A333" s="2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ht="15.75" customHeight="1">
      <c r="A334" s="2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ht="15.75" customHeight="1">
      <c r="A335" s="2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ht="15.75" customHeight="1">
      <c r="A336" s="2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ht="15.75" customHeight="1">
      <c r="A337" s="2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ht="15.75" customHeight="1">
      <c r="A338" s="2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ht="15.75" customHeight="1">
      <c r="A339" s="2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ht="15.75" customHeight="1">
      <c r="A340" s="2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ht="15.75" customHeight="1">
      <c r="A341" s="2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ht="15.75" customHeight="1">
      <c r="A342" s="2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ht="15.75" customHeight="1">
      <c r="A343" s="2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ht="15.75" customHeight="1">
      <c r="A344" s="2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ht="15.75" customHeight="1">
      <c r="A345" s="2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ht="15.75" customHeight="1">
      <c r="A346" s="2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ht="15.75" customHeight="1">
      <c r="A347" s="2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ht="15.75" customHeight="1">
      <c r="A348" s="2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ht="15.75" customHeight="1">
      <c r="A349" s="2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ht="15.75" customHeight="1">
      <c r="A350" s="2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ht="15.75" customHeight="1">
      <c r="A351" s="2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ht="15.75" customHeight="1">
      <c r="A352" s="2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ht="15.75" customHeight="1">
      <c r="A353" s="2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ht="15.75" customHeight="1">
      <c r="A354" s="2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ht="15.75" customHeight="1">
      <c r="A355" s="2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ht="15.75" customHeight="1">
      <c r="A356" s="2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ht="15.75" customHeight="1">
      <c r="A357" s="2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ht="15.75" customHeight="1">
      <c r="A358" s="2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ht="15.75" customHeight="1">
      <c r="A359" s="2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ht="15.75" customHeight="1">
      <c r="A360" s="2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ht="15.75" customHeight="1">
      <c r="A361" s="2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ht="15.75" customHeight="1">
      <c r="A362" s="2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ht="15.75" customHeight="1">
      <c r="A363" s="2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ht="15.75" customHeight="1">
      <c r="A364" s="2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ht="15.75" customHeight="1">
      <c r="A365" s="2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ht="15.75" customHeight="1">
      <c r="A366" s="2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ht="15.75" customHeight="1">
      <c r="A367" s="2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ht="15.75" customHeight="1">
      <c r="A368" s="2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ht="15.75" customHeight="1">
      <c r="A369" s="2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ht="15.75" customHeight="1">
      <c r="A370" s="2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ht="15.75" customHeight="1">
      <c r="A371" s="2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ht="15.75" customHeight="1">
      <c r="A372" s="2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ht="15.75" customHeight="1">
      <c r="A373" s="2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ht="15.75" customHeight="1">
      <c r="A374" s="2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ht="15.75" customHeight="1">
      <c r="A375" s="2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ht="15.75" customHeight="1">
      <c r="A376" s="2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ht="15.75" customHeight="1">
      <c r="A377" s="2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ht="15.75" customHeight="1">
      <c r="A378" s="2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ht="15.75" customHeight="1">
      <c r="A379" s="2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ht="15.75" customHeight="1">
      <c r="A380" s="2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ht="15.75" customHeight="1">
      <c r="A381" s="2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ht="15.75" customHeight="1">
      <c r="A382" s="2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ht="15.75" customHeight="1">
      <c r="A383" s="2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ht="15.75" customHeight="1">
      <c r="A384" s="2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ht="15.75" customHeight="1">
      <c r="A385" s="2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ht="15.75" customHeight="1">
      <c r="A386" s="2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ht="15.75" customHeight="1">
      <c r="A387" s="2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ht="15.75" customHeight="1">
      <c r="A388" s="2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ht="15.75" customHeight="1">
      <c r="A389" s="2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ht="15.75" customHeight="1">
      <c r="A390" s="2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ht="15.75" customHeight="1">
      <c r="A391" s="2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ht="15.75" customHeight="1">
      <c r="A392" s="2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ht="15.75" customHeight="1">
      <c r="A393" s="2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ht="15.75" customHeight="1">
      <c r="A394" s="2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ht="15.75" customHeight="1">
      <c r="A395" s="2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ht="15.75" customHeight="1">
      <c r="A396" s="2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ht="15.75" customHeight="1">
      <c r="A397" s="2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ht="15.75" customHeight="1">
      <c r="A398" s="2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ht="15.75" customHeight="1">
      <c r="A399" s="2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ht="15.75" customHeight="1">
      <c r="A400" s="2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ht="15.75" customHeight="1">
      <c r="A401" s="2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ht="15.75" customHeight="1">
      <c r="A402" s="2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ht="15.75" customHeight="1">
      <c r="A403" s="2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ht="15.75" customHeight="1">
      <c r="A404" s="2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ht="15.75" customHeight="1">
      <c r="A405" s="2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ht="15.75" customHeight="1">
      <c r="A406" s="2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ht="15.75" customHeight="1">
      <c r="A407" s="2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ht="15.75" customHeight="1">
      <c r="A408" s="2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ht="15.75" customHeight="1">
      <c r="A409" s="2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ht="15.75" customHeight="1">
      <c r="A410" s="2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ht="15.75" customHeight="1">
      <c r="A411" s="2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ht="15.75" customHeight="1">
      <c r="A412" s="2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ht="15.75" customHeight="1">
      <c r="A413" s="2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ht="15.75" customHeight="1">
      <c r="A414" s="2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ht="15.75" customHeight="1">
      <c r="A415" s="2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ht="15.75" customHeight="1">
      <c r="A416" s="2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ht="15.75" customHeight="1">
      <c r="A417" s="2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ht="15.75" customHeight="1">
      <c r="A418" s="2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ht="15.75" customHeight="1">
      <c r="A419" s="2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ht="15.75" customHeight="1">
      <c r="A420" s="2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ht="15.75" customHeight="1">
      <c r="A421" s="2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ht="15.75" customHeight="1">
      <c r="A422" s="2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ht="15.75" customHeight="1">
      <c r="A423" s="2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ht="15.75" customHeight="1">
      <c r="A424" s="2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ht="15.75" customHeight="1">
      <c r="A425" s="2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ht="15.75" customHeight="1">
      <c r="A426" s="2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ht="15.75" customHeight="1">
      <c r="A427" s="2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ht="15.75" customHeight="1">
      <c r="A428" s="2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ht="15.75" customHeight="1">
      <c r="A429" s="2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ht="15.75" customHeight="1">
      <c r="A430" s="2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ht="15.75" customHeight="1">
      <c r="A431" s="2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ht="15.75" customHeight="1">
      <c r="A432" s="2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ht="15.75" customHeight="1">
      <c r="A433" s="2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ht="15.75" customHeight="1">
      <c r="A434" s="2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ht="15.75" customHeight="1">
      <c r="A435" s="2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ht="15.75" customHeight="1">
      <c r="A436" s="2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ht="15.75" customHeight="1">
      <c r="A437" s="2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ht="15.75" customHeight="1">
      <c r="A438" s="2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ht="15.75" customHeight="1">
      <c r="A439" s="2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ht="15.75" customHeight="1">
      <c r="A440" s="2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ht="15.75" customHeight="1">
      <c r="A441" s="2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ht="15.75" customHeight="1">
      <c r="A442" s="2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ht="15.75" customHeight="1">
      <c r="A443" s="2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ht="15.75" customHeight="1">
      <c r="A444" s="2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ht="15.75" customHeight="1">
      <c r="A445" s="2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ht="15.75" customHeight="1">
      <c r="A446" s="2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ht="15.75" customHeight="1">
      <c r="A447" s="2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ht="15.75" customHeight="1">
      <c r="A448" s="2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ht="15.75" customHeight="1">
      <c r="A449" s="2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ht="15.75" customHeight="1">
      <c r="A450" s="2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ht="15.75" customHeight="1">
      <c r="A451" s="2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ht="15.75" customHeight="1">
      <c r="A452" s="2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ht="15.75" customHeight="1">
      <c r="A453" s="2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ht="15.75" customHeight="1">
      <c r="A454" s="2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ht="15.75" customHeight="1">
      <c r="A455" s="2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ht="15.75" customHeight="1">
      <c r="A456" s="2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ht="15.75" customHeight="1">
      <c r="A457" s="2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ht="15.75" customHeight="1">
      <c r="A458" s="2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ht="15.75" customHeight="1">
      <c r="A459" s="2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ht="15.75" customHeight="1">
      <c r="A460" s="2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ht="15.75" customHeight="1">
      <c r="A461" s="2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ht="15.75" customHeight="1">
      <c r="A462" s="2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ht="15.75" customHeight="1">
      <c r="A463" s="2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ht="15.75" customHeight="1">
      <c r="A464" s="2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ht="15.75" customHeight="1">
      <c r="A465" s="2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ht="15.75" customHeight="1">
      <c r="A466" s="2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ht="15.75" customHeight="1">
      <c r="A467" s="2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ht="15.75" customHeight="1">
      <c r="A468" s="2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ht="15.75" customHeight="1">
      <c r="A469" s="2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ht="15.75" customHeight="1">
      <c r="A470" s="2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ht="15.75" customHeight="1">
      <c r="A471" s="2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ht="15.75" customHeight="1">
      <c r="A472" s="2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ht="15.75" customHeight="1">
      <c r="A473" s="2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ht="15.75" customHeight="1">
      <c r="A474" s="2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ht="15.75" customHeight="1">
      <c r="A475" s="2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ht="15.75" customHeight="1">
      <c r="A476" s="2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ht="15.75" customHeight="1">
      <c r="A477" s="2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ht="15.75" customHeight="1">
      <c r="A478" s="2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ht="15.75" customHeight="1">
      <c r="A479" s="2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ht="15.75" customHeight="1">
      <c r="A480" s="2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ht="15.75" customHeight="1">
      <c r="A481" s="2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ht="15.75" customHeight="1">
      <c r="A482" s="2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ht="15.75" customHeight="1">
      <c r="A483" s="2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ht="15.75" customHeight="1">
      <c r="A484" s="2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ht="15.75" customHeight="1">
      <c r="A485" s="2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ht="15.75" customHeight="1">
      <c r="A486" s="2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ht="15.75" customHeight="1">
      <c r="A487" s="2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ht="15.75" customHeight="1">
      <c r="A488" s="2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ht="15.75" customHeight="1">
      <c r="A489" s="2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ht="15.75" customHeight="1">
      <c r="A490" s="2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ht="15.75" customHeight="1">
      <c r="A491" s="2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ht="15.75" customHeight="1">
      <c r="A492" s="2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ht="15.75" customHeight="1">
      <c r="A493" s="2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ht="15.75" customHeight="1">
      <c r="A494" s="2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ht="15.75" customHeight="1">
      <c r="A495" s="2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ht="15.75" customHeight="1">
      <c r="A496" s="2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ht="15.75" customHeight="1">
      <c r="A497" s="2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ht="15.75" customHeight="1">
      <c r="A498" s="2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ht="15.75" customHeight="1">
      <c r="A499" s="2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ht="15.75" customHeight="1">
      <c r="A500" s="2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ht="15.75" customHeight="1">
      <c r="A501" s="2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ht="15.75" customHeight="1">
      <c r="A502" s="2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ht="15.75" customHeight="1">
      <c r="A503" s="2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ht="15.75" customHeight="1">
      <c r="A504" s="2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ht="15.75" customHeight="1">
      <c r="A505" s="2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ht="15.75" customHeight="1">
      <c r="A506" s="2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ht="15.75" customHeight="1">
      <c r="A507" s="2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ht="15.75" customHeight="1">
      <c r="A508" s="2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ht="15.75" customHeight="1">
      <c r="A509" s="2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ht="15.75" customHeight="1">
      <c r="A510" s="2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ht="15.75" customHeight="1">
      <c r="A511" s="2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ht="15.75" customHeight="1">
      <c r="A512" s="2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ht="15.75" customHeight="1">
      <c r="A513" s="2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ht="15.75" customHeight="1">
      <c r="A514" s="2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ht="15.75" customHeight="1">
      <c r="A515" s="2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ht="15.75" customHeight="1">
      <c r="A516" s="2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ht="15.75" customHeight="1">
      <c r="A517" s="2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ht="15.75" customHeight="1">
      <c r="A518" s="2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ht="15.75" customHeight="1">
      <c r="A519" s="2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ht="15.75" customHeight="1">
      <c r="A520" s="2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ht="15.75" customHeight="1">
      <c r="A521" s="2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ht="15.75" customHeight="1">
      <c r="A522" s="2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ht="15.75" customHeight="1">
      <c r="A523" s="2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ht="15.75" customHeight="1">
      <c r="A524" s="2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ht="15.75" customHeight="1">
      <c r="A525" s="2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ht="15.75" customHeight="1">
      <c r="A526" s="2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ht="15.75" customHeight="1">
      <c r="A527" s="2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ht="15.75" customHeight="1">
      <c r="A528" s="2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ht="15.75" customHeight="1">
      <c r="A529" s="2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ht="15.75" customHeight="1">
      <c r="A530" s="2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ht="15.75" customHeight="1">
      <c r="A531" s="2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ht="15.75" customHeight="1">
      <c r="A532" s="2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ht="15.75" customHeight="1">
      <c r="A533" s="2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ht="15.75" customHeight="1">
      <c r="A534" s="2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ht="15.75" customHeight="1">
      <c r="A535" s="2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ht="15.75" customHeight="1">
      <c r="A536" s="2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ht="15.75" customHeight="1">
      <c r="A537" s="2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ht="15.75" customHeight="1">
      <c r="A538" s="2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ht="15.75" customHeight="1">
      <c r="A539" s="2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ht="15.75" customHeight="1">
      <c r="A540" s="2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ht="15.75" customHeight="1">
      <c r="A541" s="2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ht="15.75" customHeight="1">
      <c r="A542" s="2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ht="15.75" customHeight="1">
      <c r="A543" s="2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ht="15.75" customHeight="1">
      <c r="A544" s="2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ht="15.75" customHeight="1">
      <c r="A545" s="2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ht="15.75" customHeight="1">
      <c r="A546" s="2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ht="15.75" customHeight="1">
      <c r="A547" s="2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ht="15.75" customHeight="1">
      <c r="A548" s="2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ht="15.75" customHeight="1">
      <c r="A549" s="2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ht="15.75" customHeight="1">
      <c r="A550" s="2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ht="15.75" customHeight="1">
      <c r="A551" s="2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ht="15.75" customHeight="1">
      <c r="A552" s="2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ht="15.75" customHeight="1">
      <c r="A553" s="2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ht="15.75" customHeight="1">
      <c r="A554" s="2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ht="15.75" customHeight="1">
      <c r="A555" s="2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ht="15.75" customHeight="1">
      <c r="A556" s="2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ht="15.75" customHeight="1">
      <c r="A557" s="2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ht="15.75" customHeight="1">
      <c r="A558" s="2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ht="15.75" customHeight="1">
      <c r="A559" s="2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ht="15.75" customHeight="1">
      <c r="A560" s="2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ht="15.75" customHeight="1">
      <c r="A561" s="2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ht="15.75" customHeight="1">
      <c r="A562" s="2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ht="15.75" customHeight="1">
      <c r="A563" s="2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ht="15.75" customHeight="1">
      <c r="A564" s="2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ht="15.75" customHeight="1">
      <c r="A565" s="2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ht="15.75" customHeight="1">
      <c r="A566" s="2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ht="15.75" customHeight="1">
      <c r="A567" s="2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ht="15.75" customHeight="1">
      <c r="A568" s="2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ht="15.75" customHeight="1">
      <c r="A569" s="2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ht="15.75" customHeight="1">
      <c r="A570" s="2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ht="15.75" customHeight="1">
      <c r="A571" s="2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ht="15.75" customHeight="1">
      <c r="A572" s="2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ht="15.75" customHeight="1">
      <c r="A573" s="2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ht="15.75" customHeight="1">
      <c r="A574" s="2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ht="15.75" customHeight="1">
      <c r="A575" s="2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ht="15.75" customHeight="1">
      <c r="A576" s="2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ht="15.75" customHeight="1">
      <c r="A577" s="2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ht="15.75" customHeight="1">
      <c r="A578" s="2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ht="15.75" customHeight="1">
      <c r="A579" s="2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ht="15.75" customHeight="1">
      <c r="A580" s="2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ht="15.75" customHeight="1">
      <c r="A581" s="2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ht="15.75" customHeight="1">
      <c r="A582" s="2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ht="15.75" customHeight="1">
      <c r="A583" s="2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ht="15.75" customHeight="1">
      <c r="A584" s="2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ht="15.75" customHeight="1">
      <c r="A585" s="2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ht="15.75" customHeight="1">
      <c r="A586" s="2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ht="15.75" customHeight="1">
      <c r="A587" s="2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ht="15.75" customHeight="1">
      <c r="A588" s="2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ht="15.75" customHeight="1">
      <c r="A589" s="2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ht="15.75" customHeight="1">
      <c r="A590" s="2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ht="15.75" customHeight="1">
      <c r="A591" s="2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ht="15.75" customHeight="1">
      <c r="A592" s="2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ht="15.75" customHeight="1">
      <c r="A593" s="2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ht="15.75" customHeight="1">
      <c r="A594" s="2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ht="15.75" customHeight="1">
      <c r="A595" s="2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ht="15.75" customHeight="1">
      <c r="A596" s="2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ht="15.75" customHeight="1">
      <c r="A597" s="2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ht="15.75" customHeight="1">
      <c r="A598" s="2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ht="15.75" customHeight="1">
      <c r="A599" s="2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ht="15.75" customHeight="1">
      <c r="A600" s="2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ht="15.75" customHeight="1">
      <c r="A601" s="2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ht="15.75" customHeight="1">
      <c r="A602" s="2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ht="15.75" customHeight="1">
      <c r="A603" s="2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ht="15.75" customHeight="1">
      <c r="A604" s="2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ht="15.75" customHeight="1">
      <c r="A605" s="2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ht="15.75" customHeight="1">
      <c r="A606" s="2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ht="15.75" customHeight="1">
      <c r="A607" s="2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ht="15.75" customHeight="1">
      <c r="A608" s="2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ht="15.75" customHeight="1">
      <c r="A609" s="2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ht="15.75" customHeight="1">
      <c r="A610" s="2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ht="15.75" customHeight="1">
      <c r="A611" s="2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ht="15.75" customHeight="1">
      <c r="A612" s="2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ht="15.75" customHeight="1">
      <c r="A613" s="2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ht="15.75" customHeight="1">
      <c r="A614" s="2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ht="15.75" customHeight="1">
      <c r="A615" s="2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ht="15.75" customHeight="1">
      <c r="A616" s="2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ht="15.75" customHeight="1">
      <c r="A617" s="2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ht="15.75" customHeight="1">
      <c r="A618" s="2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ht="15.75" customHeight="1">
      <c r="A619" s="2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ht="15.75" customHeight="1">
      <c r="A620" s="2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ht="15.75" customHeight="1">
      <c r="A621" s="2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ht="15.75" customHeight="1">
      <c r="A622" s="2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ht="15.75" customHeight="1">
      <c r="A623" s="2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ht="15.75" customHeight="1">
      <c r="A624" s="2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ht="15.75" customHeight="1">
      <c r="A625" s="2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ht="15.75" customHeight="1">
      <c r="A626" s="2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ht="15.75" customHeight="1">
      <c r="A627" s="2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ht="15.75" customHeight="1">
      <c r="A628" s="2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ht="15.75" customHeight="1">
      <c r="A629" s="2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ht="15.75" customHeight="1">
      <c r="A630" s="2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ht="15.75" customHeight="1">
      <c r="A631" s="2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ht="15.75" customHeight="1">
      <c r="A632" s="2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ht="15.75" customHeight="1">
      <c r="A633" s="2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ht="15.75" customHeight="1">
      <c r="A634" s="2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ht="15.75" customHeight="1">
      <c r="A635" s="2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ht="15.75" customHeight="1">
      <c r="A636" s="2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ht="15.75" customHeight="1">
      <c r="A637" s="2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ht="15.75" customHeight="1">
      <c r="A638" s="2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ht="15.75" customHeight="1">
      <c r="A639" s="2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ht="15.75" customHeight="1">
      <c r="A640" s="2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ht="15.75" customHeight="1">
      <c r="A641" s="2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ht="15.75" customHeight="1">
      <c r="A642" s="2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ht="15.75" customHeight="1">
      <c r="A643" s="2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ht="15.75" customHeight="1">
      <c r="A644" s="2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ht="15.75" customHeight="1">
      <c r="A645" s="2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ht="15.75" customHeight="1">
      <c r="A646" s="2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ht="15.75" customHeight="1">
      <c r="A647" s="2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ht="15.75" customHeight="1">
      <c r="A648" s="2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ht="15.75" customHeight="1">
      <c r="A649" s="2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ht="15.75" customHeight="1">
      <c r="A650" s="2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ht="15.75" customHeight="1">
      <c r="A651" s="2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ht="15.75" customHeight="1">
      <c r="A652" s="2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ht="15.75" customHeight="1">
      <c r="A653" s="2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ht="15.75" customHeight="1">
      <c r="A654" s="2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ht="15.75" customHeight="1">
      <c r="A655" s="2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ht="15.75" customHeight="1">
      <c r="A656" s="2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ht="15.75" customHeight="1">
      <c r="A657" s="2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ht="15.75" customHeight="1">
      <c r="A658" s="2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ht="15.75" customHeight="1">
      <c r="A659" s="2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ht="15.75" customHeight="1">
      <c r="A660" s="2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ht="15.75" customHeight="1">
      <c r="A661" s="2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ht="15.75" customHeight="1">
      <c r="A662" s="2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ht="15.75" customHeight="1">
      <c r="A663" s="2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ht="15.75" customHeight="1">
      <c r="A664" s="2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ht="15.75" customHeight="1">
      <c r="A665" s="2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ht="15.75" customHeight="1">
      <c r="A666" s="2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ht="15.75" customHeight="1">
      <c r="A667" s="2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ht="15.75" customHeight="1">
      <c r="A668" s="2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ht="15.75" customHeight="1">
      <c r="A669" s="2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ht="15.75" customHeight="1">
      <c r="A670" s="2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ht="15.75" customHeight="1">
      <c r="A671" s="2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ht="15.75" customHeight="1">
      <c r="A672" s="2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ht="15.75" customHeight="1">
      <c r="A673" s="2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ht="15.75" customHeight="1">
      <c r="A674" s="2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ht="15.75" customHeight="1">
      <c r="A675" s="2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ht="15.75" customHeight="1">
      <c r="A676" s="2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ht="15.75" customHeight="1">
      <c r="A677" s="2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ht="15.75" customHeight="1">
      <c r="A678" s="2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ht="15.75" customHeight="1">
      <c r="A679" s="2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ht="15.75" customHeight="1">
      <c r="A680" s="2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ht="15.75" customHeight="1">
      <c r="A681" s="2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ht="15.75" customHeight="1">
      <c r="A682" s="2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ht="15.75" customHeight="1">
      <c r="A683" s="2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ht="15.75" customHeight="1">
      <c r="A684" s="2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ht="15.75" customHeight="1">
      <c r="A685" s="2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ht="15.75" customHeight="1">
      <c r="A686" s="2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ht="15.75" customHeight="1">
      <c r="A687" s="2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ht="15.75" customHeight="1">
      <c r="A688" s="2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ht="15.75" customHeight="1">
      <c r="A689" s="2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ht="15.75" customHeight="1">
      <c r="A690" s="2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ht="15.75" customHeight="1">
      <c r="A691" s="2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ht="15.75" customHeight="1">
      <c r="A692" s="2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ht="15.75" customHeight="1">
      <c r="A693" s="2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ht="15.75" customHeight="1">
      <c r="A694" s="2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ht="15.75" customHeight="1">
      <c r="A695" s="2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ht="15.75" customHeight="1">
      <c r="A696" s="2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ht="15.75" customHeight="1">
      <c r="A697" s="2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ht="15.75" customHeight="1">
      <c r="A698" s="2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ht="15.75" customHeight="1">
      <c r="A699" s="2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ht="15.75" customHeight="1">
      <c r="A700" s="2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ht="15.75" customHeight="1">
      <c r="A701" s="2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ht="15.75" customHeight="1">
      <c r="A702" s="2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ht="15.75" customHeight="1">
      <c r="A703" s="2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ht="15.75" customHeight="1">
      <c r="A704" s="2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ht="15.75" customHeight="1">
      <c r="A705" s="2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ht="15.75" customHeight="1">
      <c r="A706" s="2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ht="15.75" customHeight="1">
      <c r="A707" s="2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ht="15.75" customHeight="1">
      <c r="A708" s="2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ht="15.75" customHeight="1">
      <c r="A709" s="2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ht="15.75" customHeight="1">
      <c r="A710" s="2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ht="15.75" customHeight="1">
      <c r="A711" s="2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ht="15.75" customHeight="1">
      <c r="A712" s="2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ht="15.75" customHeight="1">
      <c r="A713" s="2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ht="15.75" customHeight="1">
      <c r="A714" s="2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ht="15.75" customHeight="1">
      <c r="A715" s="2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ht="15.75" customHeight="1">
      <c r="A716" s="2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ht="15.75" customHeight="1">
      <c r="A717" s="2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ht="15.75" customHeight="1">
      <c r="A718" s="2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ht="15.75" customHeight="1">
      <c r="A719" s="2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ht="15.75" customHeight="1">
      <c r="A720" s="2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ht="15.75" customHeight="1">
      <c r="A721" s="2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ht="15.75" customHeight="1">
      <c r="A722" s="2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ht="15.75" customHeight="1">
      <c r="A723" s="2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ht="15.75" customHeight="1">
      <c r="A724" s="2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ht="15.75" customHeight="1">
      <c r="A725" s="2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ht="15.75" customHeight="1">
      <c r="A726" s="2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ht="15.75" customHeight="1">
      <c r="A727" s="2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ht="15.75" customHeight="1">
      <c r="A728" s="2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ht="15.75" customHeight="1">
      <c r="A729" s="2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ht="15.75" customHeight="1">
      <c r="A730" s="2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ht="15.75" customHeight="1">
      <c r="A731" s="2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ht="15.75" customHeight="1">
      <c r="A732" s="2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ht="15.75" customHeight="1">
      <c r="A733" s="2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ht="15.75" customHeight="1">
      <c r="A734" s="2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ht="15.75" customHeight="1">
      <c r="A735" s="2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ht="15.75" customHeight="1">
      <c r="A736" s="2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ht="15.75" customHeight="1">
      <c r="A737" s="2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ht="15.75" customHeight="1">
      <c r="A738" s="2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ht="15.75" customHeight="1">
      <c r="A739" s="2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ht="15.75" customHeight="1">
      <c r="A740" s="2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ht="15.75" customHeight="1">
      <c r="A741" s="2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ht="15.75" customHeight="1">
      <c r="A742" s="2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ht="15.75" customHeight="1">
      <c r="A743" s="2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ht="15.75" customHeight="1">
      <c r="A744" s="2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ht="15.75" customHeight="1">
      <c r="A745" s="2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ht="15.75" customHeight="1">
      <c r="A746" s="2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ht="15.75" customHeight="1">
      <c r="A747" s="2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ht="15.75" customHeight="1">
      <c r="A748" s="2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ht="15.75" customHeight="1">
      <c r="A749" s="2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ht="15.75" customHeight="1">
      <c r="A750" s="2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ht="15.75" customHeight="1">
      <c r="A751" s="2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ht="15.75" customHeight="1">
      <c r="A752" s="2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ht="15.75" customHeight="1">
      <c r="A753" s="2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ht="15.75" customHeight="1">
      <c r="A754" s="2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ht="15.75" customHeight="1">
      <c r="A755" s="2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ht="15.75" customHeight="1">
      <c r="A756" s="2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ht="15.75" customHeight="1">
      <c r="A757" s="2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ht="15.75" customHeight="1">
      <c r="A758" s="2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ht="15.75" customHeight="1">
      <c r="A759" s="2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ht="15.75" customHeight="1">
      <c r="A760" s="2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ht="15.75" customHeight="1">
      <c r="A761" s="2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ht="15.75" customHeight="1">
      <c r="A762" s="2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ht="15.75" customHeight="1">
      <c r="A763" s="2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ht="15.75" customHeight="1">
      <c r="A764" s="2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ht="15.75" customHeight="1">
      <c r="A765" s="2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ht="15.75" customHeight="1">
      <c r="A766" s="2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ht="15.75" customHeight="1">
      <c r="A767" s="2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ht="15.75" customHeight="1">
      <c r="A768" s="2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ht="15.75" customHeight="1">
      <c r="A769" s="2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ht="15.75" customHeight="1">
      <c r="A770" s="2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ht="15.75" customHeight="1">
      <c r="A771" s="2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ht="15.75" customHeight="1">
      <c r="A772" s="2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ht="15.75" customHeight="1">
      <c r="A773" s="2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ht="15.75" customHeight="1">
      <c r="A774" s="2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ht="15.75" customHeight="1">
      <c r="A775" s="2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ht="15.75" customHeight="1">
      <c r="A776" s="2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ht="15.75" customHeight="1">
      <c r="A777" s="2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ht="15.75" customHeight="1">
      <c r="A778" s="2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ht="15.75" customHeight="1">
      <c r="A779" s="2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ht="15.75" customHeight="1">
      <c r="A780" s="2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ht="15.75" customHeight="1">
      <c r="A781" s="2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ht="15.75" customHeight="1">
      <c r="A782" s="2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ht="15.75" customHeight="1">
      <c r="A783" s="2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ht="15.75" customHeight="1">
      <c r="A784" s="2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ht="15.75" customHeight="1">
      <c r="A785" s="2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ht="15.75" customHeight="1">
      <c r="A786" s="2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ht="15.75" customHeight="1">
      <c r="A787" s="2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ht="15.75" customHeight="1">
      <c r="A788" s="2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ht="15.75" customHeight="1">
      <c r="A789" s="2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ht="15.75" customHeight="1">
      <c r="A790" s="2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ht="15.75" customHeight="1">
      <c r="A791" s="2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ht="15.75" customHeight="1">
      <c r="A792" s="2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ht="15.75" customHeight="1">
      <c r="A793" s="2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ht="15.75" customHeight="1">
      <c r="A794" s="2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ht="15.75" customHeight="1">
      <c r="A795" s="2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ht="15.75" customHeight="1">
      <c r="A796" s="2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ht="15.75" customHeight="1">
      <c r="A797" s="2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ht="15.75" customHeight="1">
      <c r="A798" s="2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ht="15.75" customHeight="1">
      <c r="A799" s="2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ht="15.75" customHeight="1">
      <c r="A800" s="2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ht="15.75" customHeight="1">
      <c r="A801" s="2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ht="15.75" customHeight="1">
      <c r="A802" s="2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ht="15.75" customHeight="1">
      <c r="A803" s="2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ht="15.75" customHeight="1">
      <c r="A804" s="2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ht="15.75" customHeight="1">
      <c r="A805" s="2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ht="15.75" customHeight="1">
      <c r="A806" s="2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ht="15.75" customHeight="1">
      <c r="A807" s="2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ht="15.75" customHeight="1">
      <c r="A808" s="2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ht="15.75" customHeight="1">
      <c r="A809" s="2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ht="15.75" customHeight="1">
      <c r="A810" s="2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ht="15.75" customHeight="1">
      <c r="A811" s="2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ht="15.75" customHeight="1">
      <c r="A812" s="2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ht="15.75" customHeight="1">
      <c r="A813" s="2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ht="15.75" customHeight="1">
      <c r="A814" s="2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ht="15.75" customHeight="1">
      <c r="A815" s="2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ht="15.75" customHeight="1">
      <c r="A816" s="2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ht="15.75" customHeight="1">
      <c r="A817" s="2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ht="15.75" customHeight="1">
      <c r="A818" s="2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ht="15.75" customHeight="1">
      <c r="A819" s="2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ht="15.75" customHeight="1">
      <c r="A820" s="2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ht="15.75" customHeight="1">
      <c r="A821" s="2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ht="15.75" customHeight="1">
      <c r="A822" s="2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ht="15.75" customHeight="1">
      <c r="A823" s="2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ht="15.75" customHeight="1">
      <c r="A824" s="2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ht="15.75" customHeight="1">
      <c r="A825" s="2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ht="15.75" customHeight="1">
      <c r="A826" s="2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ht="15.75" customHeight="1">
      <c r="A827" s="2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ht="15.75" customHeight="1">
      <c r="A828" s="2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ht="15.75" customHeight="1">
      <c r="A829" s="2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ht="15.75" customHeight="1">
      <c r="A830" s="2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ht="15.75" customHeight="1">
      <c r="A831" s="2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ht="15.75" customHeight="1">
      <c r="A832" s="2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ht="15.75" customHeight="1">
      <c r="A833" s="2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ht="15.75" customHeight="1">
      <c r="A834" s="2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ht="15.75" customHeight="1">
      <c r="A835" s="2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ht="15.75" customHeight="1">
      <c r="A836" s="2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ht="15.75" customHeight="1">
      <c r="A837" s="2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ht="15.75" customHeight="1">
      <c r="A838" s="2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ht="15.75" customHeight="1">
      <c r="A839" s="2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ht="15.75" customHeight="1">
      <c r="A840" s="2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ht="15.75" customHeight="1">
      <c r="A841" s="2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ht="15.75" customHeight="1">
      <c r="A842" s="2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ht="15.75" customHeight="1">
      <c r="A843" s="2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ht="15.75" customHeight="1">
      <c r="A844" s="2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ht="15.75" customHeight="1">
      <c r="A845" s="2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ht="15.75" customHeight="1">
      <c r="A846" s="2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ht="15.75" customHeight="1">
      <c r="A847" s="2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ht="15.75" customHeight="1">
      <c r="A848" s="2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ht="15.75" customHeight="1">
      <c r="A849" s="2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ht="15.75" customHeight="1">
      <c r="A850" s="2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ht="15.75" customHeight="1">
      <c r="A851" s="2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ht="15.75" customHeight="1">
      <c r="A852" s="2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ht="15.75" customHeight="1">
      <c r="A853" s="2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ht="15.75" customHeight="1">
      <c r="A854" s="2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ht="15.75" customHeight="1">
      <c r="A855" s="2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ht="15.75" customHeight="1">
      <c r="A856" s="2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ht="15.75" customHeight="1">
      <c r="A857" s="2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ht="15.75" customHeight="1">
      <c r="A858" s="2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ht="15.75" customHeight="1">
      <c r="A859" s="2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ht="15.75" customHeight="1">
      <c r="A860" s="2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ht="15.75" customHeight="1">
      <c r="A861" s="2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ht="15.75" customHeight="1">
      <c r="A862" s="2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ht="15.75" customHeight="1">
      <c r="A863" s="2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ht="15.75" customHeight="1">
      <c r="A864" s="2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ht="15.75" customHeight="1">
      <c r="A865" s="2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ht="15.75" customHeight="1">
      <c r="A866" s="2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ht="15.75" customHeight="1">
      <c r="A867" s="2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ht="15.75" customHeight="1">
      <c r="A868" s="2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ht="15.75" customHeight="1">
      <c r="A869" s="2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ht="15.75" customHeight="1">
      <c r="A870" s="2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ht="15.75" customHeight="1">
      <c r="A871" s="2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ht="15.75" customHeight="1">
      <c r="A872" s="2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ht="15.75" customHeight="1">
      <c r="A873" s="2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ht="15.75" customHeight="1">
      <c r="A874" s="2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ht="15.75" customHeight="1">
      <c r="A875" s="2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ht="15.75" customHeight="1">
      <c r="A876" s="2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ht="15.75" customHeight="1">
      <c r="A877" s="2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ht="15.75" customHeight="1">
      <c r="A878" s="2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ht="15.75" customHeight="1">
      <c r="A879" s="2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ht="15.75" customHeight="1">
      <c r="A880" s="2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ht="15.75" customHeight="1">
      <c r="A881" s="2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ht="15.75" customHeight="1">
      <c r="A882" s="2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ht="15.75" customHeight="1">
      <c r="A883" s="2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ht="15.75" customHeight="1">
      <c r="A884" s="2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ht="15.75" customHeight="1">
      <c r="A885" s="2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ht="15.75" customHeight="1">
      <c r="A886" s="2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ht="15.75" customHeight="1">
      <c r="A887" s="2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ht="15.75" customHeight="1">
      <c r="A888" s="2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ht="15.75" customHeight="1">
      <c r="A889" s="2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ht="15.75" customHeight="1">
      <c r="A890" s="2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ht="15.75" customHeight="1">
      <c r="A891" s="2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ht="15.75" customHeight="1">
      <c r="A892" s="2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ht="15.75" customHeight="1">
      <c r="A893" s="2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ht="15.75" customHeight="1">
      <c r="A894" s="2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ht="15.75" customHeight="1">
      <c r="A895" s="2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ht="15.75" customHeight="1">
      <c r="A896" s="2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ht="15.75" customHeight="1">
      <c r="A897" s="2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ht="15.75" customHeight="1">
      <c r="A898" s="2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ht="15.75" customHeight="1">
      <c r="A899" s="2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ht="15.75" customHeight="1">
      <c r="A900" s="2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ht="15.75" customHeight="1">
      <c r="A901" s="2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ht="15.75" customHeight="1">
      <c r="A902" s="2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ht="15.75" customHeight="1">
      <c r="A903" s="2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ht="15.75" customHeight="1">
      <c r="A904" s="2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ht="15.75" customHeight="1">
      <c r="A905" s="2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ht="15.75" customHeight="1">
      <c r="A906" s="2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ht="15.75" customHeight="1">
      <c r="A907" s="2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ht="15.75" customHeight="1">
      <c r="A908" s="2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ht="15.75" customHeight="1">
      <c r="A909" s="2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ht="15.75" customHeight="1">
      <c r="A910" s="2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ht="15.75" customHeight="1">
      <c r="A911" s="2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ht="15.75" customHeight="1">
      <c r="A912" s="2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ht="15.75" customHeight="1">
      <c r="A913" s="2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ht="15.75" customHeight="1">
      <c r="A914" s="2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ht="15.75" customHeight="1">
      <c r="A915" s="2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ht="15.75" customHeight="1">
      <c r="A916" s="2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ht="15.75" customHeight="1">
      <c r="A917" s="2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ht="15.75" customHeight="1">
      <c r="A918" s="2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ht="15.75" customHeight="1">
      <c r="A919" s="2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ht="15.75" customHeight="1">
      <c r="A920" s="2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ht="15.75" customHeight="1">
      <c r="A921" s="2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ht="15.75" customHeight="1">
      <c r="A922" s="2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ht="15.75" customHeight="1">
      <c r="A923" s="2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ht="15.75" customHeight="1">
      <c r="A924" s="2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ht="15.75" customHeight="1">
      <c r="A925" s="2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ht="15.75" customHeight="1">
      <c r="A926" s="2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ht="15.75" customHeight="1">
      <c r="A927" s="2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ht="15.75" customHeight="1">
      <c r="A928" s="2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ht="15.75" customHeight="1">
      <c r="A929" s="2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ht="15.75" customHeight="1">
      <c r="A930" s="2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ht="15.75" customHeight="1">
      <c r="A931" s="2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ht="15.75" customHeight="1">
      <c r="A932" s="2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ht="15.75" customHeight="1">
      <c r="A933" s="2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ht="15.75" customHeight="1">
      <c r="A934" s="2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ht="15.75" customHeight="1">
      <c r="A935" s="2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ht="15.75" customHeight="1">
      <c r="A936" s="2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ht="15.75" customHeight="1">
      <c r="A937" s="2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ht="15.75" customHeight="1">
      <c r="A938" s="2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ht="15.75" customHeight="1">
      <c r="A939" s="2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ht="15.75" customHeight="1">
      <c r="A940" s="2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ht="15.75" customHeight="1">
      <c r="A941" s="2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ht="15.75" customHeight="1">
      <c r="A942" s="2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ht="15.75" customHeight="1">
      <c r="A943" s="2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ht="15.75" customHeight="1">
      <c r="A944" s="2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ht="15.75" customHeight="1">
      <c r="A945" s="2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ht="15.75" customHeight="1">
      <c r="A946" s="2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ht="15.75" customHeight="1">
      <c r="A947" s="2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ht="15.75" customHeight="1">
      <c r="A948" s="2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ht="15.75" customHeight="1">
      <c r="A949" s="2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ht="15.75" customHeight="1">
      <c r="A950" s="2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ht="15.75" customHeight="1">
      <c r="A951" s="2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ht="15.75" customHeight="1">
      <c r="A952" s="2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ht="15.75" customHeight="1">
      <c r="A953" s="2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ht="15.75" customHeight="1">
      <c r="A954" s="2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ht="15.75" customHeight="1">
      <c r="A955" s="2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ht="15.75" customHeight="1">
      <c r="A956" s="2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ht="15.75" customHeight="1">
      <c r="A957" s="2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ht="15.75" customHeight="1">
      <c r="A958" s="2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ht="15.75" customHeight="1">
      <c r="A959" s="2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ht="15.75" customHeight="1">
      <c r="A960" s="2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ht="15.75" customHeight="1">
      <c r="A961" s="2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ht="15.75" customHeight="1">
      <c r="A962" s="2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ht="15.75" customHeight="1">
      <c r="A963" s="2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ht="15.75" customHeight="1">
      <c r="A964" s="2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ht="15.75" customHeight="1">
      <c r="A965" s="2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ht="15.75" customHeight="1">
      <c r="A966" s="2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ht="15.75" customHeight="1">
      <c r="A967" s="2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ht="15.75" customHeight="1">
      <c r="A968" s="2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ht="15.75" customHeight="1">
      <c r="A969" s="2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ht="15.75" customHeight="1">
      <c r="A970" s="2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ht="15.75" customHeight="1">
      <c r="A971" s="2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ht="15.75" customHeight="1">
      <c r="A972" s="2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ht="15.75" customHeight="1">
      <c r="A973" s="2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ht="15.75" customHeight="1">
      <c r="A974" s="2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ht="15.75" customHeight="1">
      <c r="A975" s="2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ht="15.75" customHeight="1">
      <c r="A976" s="2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ht="15.75" customHeight="1">
      <c r="A977" s="2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ht="15.75" customHeight="1">
      <c r="A978" s="2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ht="15.75" customHeight="1">
      <c r="A979" s="2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ht="15.75" customHeight="1">
      <c r="A980" s="2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ht="15.75" customHeight="1">
      <c r="A981" s="2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ht="15.75" customHeight="1">
      <c r="A982" s="2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ht="15.75" customHeight="1">
      <c r="A983" s="2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ht="15.75" customHeight="1">
      <c r="A984" s="2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ht="15.75" customHeight="1">
      <c r="A985" s="2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ht="15.75" customHeight="1">
      <c r="A986" s="2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ht="15.75" customHeight="1">
      <c r="A987" s="2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ht="15.75" customHeight="1">
      <c r="A988" s="2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ht="15.75" customHeight="1">
      <c r="A989" s="2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ht="15.75" customHeight="1">
      <c r="A990" s="2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ht="15.75" customHeight="1">
      <c r="A991" s="2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ht="15.75" customHeight="1">
      <c r="A992" s="2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ht="15.75" customHeight="1">
      <c r="A993" s="2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ht="15.75" customHeight="1">
      <c r="A994" s="2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ht="15.75" customHeight="1">
      <c r="A995" s="29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ht="15.75" customHeight="1">
      <c r="A996" s="29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ht="15.75" customHeight="1">
      <c r="A997" s="29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ht="15.75" customHeight="1">
      <c r="A998" s="29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ht="15.75" customHeight="1">
      <c r="A999" s="29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ht="15.75" customHeight="1">
      <c r="A1000" s="29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</sheetData>
  <conditionalFormatting sqref="B2:B1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0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2:L10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00">
    <cfRule type="colorScale" priority="2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2:AH1000">
    <cfRule type="colorScale" priority="2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I2:AI1000">
    <cfRule type="colorScale" priority="2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J2:AJ1000">
    <cfRule type="colorScale" priority="2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K2:AK1000">
    <cfRule type="colorScale" priority="2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L2:AL1000">
    <cfRule type="colorScale" priority="2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M2:AM10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:id="rId1" ref="D1"/>
    <hyperlink r:id="rId2" ref="E1"/>
    <hyperlink r:id="rId3" ref="P1"/>
    <hyperlink r:id="rId4" ref="Q1"/>
    <hyperlink r:id="rId5" ref="R1"/>
    <hyperlink r:id="rId6" ref="S1"/>
    <hyperlink r:id="rId7" ref="T1"/>
    <hyperlink r:id="rId8" ref="U1"/>
    <hyperlink r:id="rId9" ref="V1"/>
    <hyperlink r:id="rId10" ref="W1"/>
    <hyperlink r:id="rId11" ref="X1"/>
    <hyperlink r:id="rId12" ref="Y1"/>
    <hyperlink r:id="rId13" ref="Z1"/>
    <hyperlink r:id="rId14" ref="A2"/>
    <hyperlink r:id="rId15" ref="A3"/>
    <hyperlink r:id="rId16" ref="A4"/>
    <hyperlink r:id="rId17" ref="A5"/>
    <hyperlink r:id="rId18" ref="A6"/>
    <hyperlink r:id="rId19" ref="A7"/>
    <hyperlink r:id="rId20" ref="A8"/>
    <hyperlink r:id="rId21" ref="A9"/>
    <hyperlink r:id="rId22" ref="A10"/>
    <hyperlink r:id="rId23" ref="A11"/>
    <hyperlink r:id="rId24" ref="A12"/>
    <hyperlink r:id="rId25" ref="A13"/>
    <hyperlink r:id="rId26" ref="A14"/>
    <hyperlink r:id="rId27" ref="A15"/>
    <hyperlink r:id="rId28" ref="A16"/>
    <hyperlink r:id="rId29" ref="A17"/>
    <hyperlink r:id="rId30" ref="A18"/>
    <hyperlink r:id="rId31" ref="A19"/>
    <hyperlink r:id="rId32" ref="A20"/>
    <hyperlink r:id="rId33" ref="A21"/>
    <hyperlink r:id="rId34" ref="A22"/>
    <hyperlink r:id="rId35" ref="A23"/>
    <hyperlink r:id="rId36" ref="A24"/>
    <hyperlink r:id="rId37" ref="A25"/>
    <hyperlink r:id="rId38" ref="A26"/>
    <hyperlink r:id="rId39" ref="A27"/>
    <hyperlink r:id="rId40" ref="A28"/>
    <hyperlink r:id="rId41" ref="A29"/>
    <hyperlink r:id="rId42" ref="A30"/>
    <hyperlink r:id="rId43" ref="A31"/>
    <hyperlink r:id="rId44" ref="A32"/>
    <hyperlink r:id="rId45" ref="A33"/>
    <hyperlink r:id="rId46" ref="A34"/>
    <hyperlink r:id="rId47" ref="A35"/>
    <hyperlink r:id="rId48" ref="A36"/>
    <hyperlink r:id="rId49" ref="A37"/>
    <hyperlink r:id="rId50" ref="A38"/>
    <hyperlink r:id="rId51" ref="A39"/>
    <hyperlink r:id="rId52" ref="A40"/>
    <hyperlink r:id="rId53" ref="A41"/>
    <hyperlink r:id="rId54" ref="A42"/>
    <hyperlink r:id="rId55" ref="A43"/>
    <hyperlink r:id="rId56" ref="A44"/>
    <hyperlink r:id="rId57" ref="A45"/>
    <hyperlink r:id="rId58" ref="A46"/>
    <hyperlink r:id="rId59" ref="A47"/>
    <hyperlink r:id="rId60" ref="A48"/>
  </hyperlinks>
  <printOptions/>
  <pageMargins bottom="1.0" footer="0.0" header="0.0" left="0.75" right="0.75" top="1.0"/>
  <pageSetup orientation="landscape"/>
  <drawing r:id="rId6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2025-08-11T03:55:19Z</dcterms:created>
  <dc:creator>openpyxl</dc:creator>
</cp:coreProperties>
</file>