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indianinstituteoftechindore-my.sharepoint.com/personal/phd2101131002_iiti_ac_in/Documents/My Desktop/Drive D/Project/ML/JPCL_Lone Pairs/Journal/CM/Revision/dataset and codes/SCALP thermal conductivity/Chemical bonding/Model performance/"/>
    </mc:Choice>
  </mc:AlternateContent>
  <xr:revisionPtr revIDLastSave="20" documentId="13_ncr:1_{43697A2C-412C-4E32-91E4-AFD917D88A71}" xr6:coauthVersionLast="47" xr6:coauthVersionMax="47" xr10:uidLastSave="{41599BA1-9E1B-4681-BA00-E6A22E96490D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4" i="1"/>
  <c r="L260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 l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3" i="1"/>
  <c r="K262" i="1"/>
  <c r="K261" i="1"/>
  <c r="K260" i="1"/>
  <c r="K264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<sst xmlns="http://schemas.openxmlformats.org/spreadsheetml/2006/main" count="526" uniqueCount="456">
  <si>
    <t>Composition</t>
  </si>
  <si>
    <t>As2S3</t>
  </si>
  <si>
    <t>Sb2S3</t>
  </si>
  <si>
    <t>Bi2S3</t>
  </si>
  <si>
    <t>As2Se3</t>
  </si>
  <si>
    <t>Sb2Se3</t>
  </si>
  <si>
    <t>Bi2Se3</t>
  </si>
  <si>
    <t>As2Te3</t>
  </si>
  <si>
    <t>Sb2Te3</t>
  </si>
  <si>
    <t>Bi2Te3</t>
  </si>
  <si>
    <t>Bi14Te13S8</t>
  </si>
  <si>
    <t>Bi2Te2S</t>
  </si>
  <si>
    <t>BiSCl</t>
  </si>
  <si>
    <t>SbSBr</t>
  </si>
  <si>
    <t>BiSBr</t>
  </si>
  <si>
    <t>SbSI</t>
  </si>
  <si>
    <t>BiSI</t>
  </si>
  <si>
    <t>Cu6As4S9</t>
  </si>
  <si>
    <t>LiAsS2</t>
  </si>
  <si>
    <t>LiSbS2</t>
  </si>
  <si>
    <t>NaAsS2</t>
  </si>
  <si>
    <t>NaSbS2</t>
  </si>
  <si>
    <t>KSbS2</t>
  </si>
  <si>
    <t>KBiS2</t>
  </si>
  <si>
    <t>CsAsS2</t>
  </si>
  <si>
    <t>RbSbS2</t>
  </si>
  <si>
    <t>CsSbS2</t>
  </si>
  <si>
    <t>RbBiS2</t>
  </si>
  <si>
    <t>CsBiS2</t>
  </si>
  <si>
    <t>AgAsS2</t>
  </si>
  <si>
    <t>CuSbS2</t>
  </si>
  <si>
    <t>CuBiS2</t>
  </si>
  <si>
    <t>AgSbS2</t>
  </si>
  <si>
    <t>AgBiS2</t>
  </si>
  <si>
    <t>TlAsS2</t>
  </si>
  <si>
    <t>TlSbS2</t>
  </si>
  <si>
    <t>TlBiS2</t>
  </si>
  <si>
    <t>Li3AsS3</t>
  </si>
  <si>
    <t>Na3AsS3</t>
  </si>
  <si>
    <t>K3AsS3</t>
  </si>
  <si>
    <t>Cu3AsS3</t>
  </si>
  <si>
    <t>Ag3AsS3</t>
  </si>
  <si>
    <t>Cu3SbS3</t>
  </si>
  <si>
    <t>Ag3SbS3</t>
  </si>
  <si>
    <t>Cu3BiS3</t>
  </si>
  <si>
    <t>Tl3AsS3</t>
  </si>
  <si>
    <t>Tl3SbS3</t>
  </si>
  <si>
    <t>Pb3Bi2S6</t>
  </si>
  <si>
    <t>Ca2Sb2S5</t>
  </si>
  <si>
    <t>Ba2As2S5</t>
  </si>
  <si>
    <t>Sn2Sb2S5</t>
  </si>
  <si>
    <t>Pb2Sb2S5</t>
  </si>
  <si>
    <t>K2Sb4S7</t>
  </si>
  <si>
    <t>Rb2Sb4S7</t>
  </si>
  <si>
    <t>Pb9As4S15</t>
  </si>
  <si>
    <t>Sr3Sb4S9</t>
  </si>
  <si>
    <t>Yb3Sb4S9</t>
  </si>
  <si>
    <t>Ag3Bi7S12</t>
  </si>
  <si>
    <t>Ag5SbS4</t>
  </si>
  <si>
    <t>Pb5Sb8S17</t>
  </si>
  <si>
    <t>BaBi2S4</t>
  </si>
  <si>
    <t>EuBi2S4</t>
  </si>
  <si>
    <t>YbBi2S4</t>
  </si>
  <si>
    <t>HgBi2S4</t>
  </si>
  <si>
    <t>PbBi2S4</t>
  </si>
  <si>
    <t>BaSb2S4</t>
  </si>
  <si>
    <t>EuSb2S4</t>
  </si>
  <si>
    <t>YbSb2S4</t>
  </si>
  <si>
    <t>MnSb2S4</t>
  </si>
  <si>
    <t>FeSb2S4</t>
  </si>
  <si>
    <t>PbAs2S4</t>
  </si>
  <si>
    <t>KBi3S5</t>
  </si>
  <si>
    <t>RbBi3S5</t>
  </si>
  <si>
    <t>CsBi3S5</t>
  </si>
  <si>
    <t>AgBi3S5</t>
  </si>
  <si>
    <t>TlSb3S5</t>
  </si>
  <si>
    <t>CrSbS3</t>
  </si>
  <si>
    <t>InSbS3</t>
  </si>
  <si>
    <t>InBiS3</t>
  </si>
  <si>
    <t>In5Bi3S12</t>
  </si>
  <si>
    <t>In4Bi2S9</t>
  </si>
  <si>
    <t>SnSb4S7</t>
  </si>
  <si>
    <t>KSb5S8</t>
  </si>
  <si>
    <t>TlSb5S8</t>
  </si>
  <si>
    <t>Sb2TeSe2</t>
  </si>
  <si>
    <t>Bi2TeSe2</t>
  </si>
  <si>
    <t>Sb2Te2Se</t>
  </si>
  <si>
    <t>Bi2Te2Se</t>
  </si>
  <si>
    <t>BiSeCl</t>
  </si>
  <si>
    <t>BiSeBr</t>
  </si>
  <si>
    <t>Bi3Se4Br</t>
  </si>
  <si>
    <t>SbSeI</t>
  </si>
  <si>
    <t>BiSeI</t>
  </si>
  <si>
    <t>LiAsSe2</t>
  </si>
  <si>
    <t>NaAsSe2</t>
  </si>
  <si>
    <t>NaSbSe2</t>
  </si>
  <si>
    <t>KAsSe2</t>
  </si>
  <si>
    <t>RbAsSe2</t>
  </si>
  <si>
    <t>KSbSe2</t>
  </si>
  <si>
    <t>KBiSe2</t>
  </si>
  <si>
    <t>CsAsSe2</t>
  </si>
  <si>
    <t>CsSbSe2</t>
  </si>
  <si>
    <t>CuAsSe2</t>
  </si>
  <si>
    <t>AgAsSe2</t>
  </si>
  <si>
    <t>CuSbSe2</t>
  </si>
  <si>
    <t>CuBiSe2</t>
  </si>
  <si>
    <t>AgBiSe2</t>
  </si>
  <si>
    <t>TlSbSe2</t>
  </si>
  <si>
    <t>TlBiSe2</t>
  </si>
  <si>
    <t>Na3AsSe3</t>
  </si>
  <si>
    <t>K3AsSe3</t>
  </si>
  <si>
    <t>K3SbSe3</t>
  </si>
  <si>
    <t>K3BiSe3</t>
  </si>
  <si>
    <t>Rb3SbSe3</t>
  </si>
  <si>
    <t>Cs3SbSe3</t>
  </si>
  <si>
    <t>Rb3BiSe3</t>
  </si>
  <si>
    <t>Cs3BiSe3</t>
  </si>
  <si>
    <t>Ag3AsSe3</t>
  </si>
  <si>
    <t>Cu3SbSe3</t>
  </si>
  <si>
    <t>Tl3AsSe3</t>
  </si>
  <si>
    <t>Tl3SbSe3</t>
  </si>
  <si>
    <t>Ba2As2Se5</t>
  </si>
  <si>
    <t>Pb2Bi2Se5</t>
  </si>
  <si>
    <t>Rb2Bi4Se7</t>
  </si>
  <si>
    <t>Cs2Bi4Se7</t>
  </si>
  <si>
    <t>Cs3Bi7Se12</t>
  </si>
  <si>
    <t>Sr4Bi6Se13</t>
  </si>
  <si>
    <t>Sn6Bi2Se9</t>
  </si>
  <si>
    <t>BaSb2Se4</t>
  </si>
  <si>
    <t>SrBi2Se4</t>
  </si>
  <si>
    <t>EuSb2Se4</t>
  </si>
  <si>
    <t>EuBi2Se4</t>
  </si>
  <si>
    <t>YbSb2Se4</t>
  </si>
  <si>
    <t>MnSb2Se4</t>
  </si>
  <si>
    <t>PbAs2Se4</t>
  </si>
  <si>
    <t>RbSb3Se5</t>
  </si>
  <si>
    <t>CsBi3Se5</t>
  </si>
  <si>
    <t>CrSbSe3</t>
  </si>
  <si>
    <t>K2Bi8Se13</t>
  </si>
  <si>
    <t>Tl9SbSe6</t>
  </si>
  <si>
    <t>SbTeI</t>
  </si>
  <si>
    <t>BiTeI</t>
  </si>
  <si>
    <t>NaSbTe2</t>
  </si>
  <si>
    <t>AgSbTe2</t>
  </si>
  <si>
    <t>AgBiTe2</t>
  </si>
  <si>
    <t>TlSbTe2</t>
  </si>
  <si>
    <t>TlBiTe2</t>
  </si>
  <si>
    <t>Na3SbTe3</t>
  </si>
  <si>
    <t>K3SbTe3</t>
  </si>
  <si>
    <t>K3BiTe3</t>
  </si>
  <si>
    <t>Ge3As2Te6</t>
  </si>
  <si>
    <t>Ge3Sb2Te6</t>
  </si>
  <si>
    <t>Ge3Bi2Te6</t>
  </si>
  <si>
    <t>Ge2As2Te5</t>
  </si>
  <si>
    <t>Ge2Sb2Te5</t>
  </si>
  <si>
    <t>Ge2Bi2Te5</t>
  </si>
  <si>
    <t>Pb2Bi2Te5</t>
  </si>
  <si>
    <t>Ge4As2Te7</t>
  </si>
  <si>
    <t>Ge5As2Te8</t>
  </si>
  <si>
    <t>GeAs2Te4</t>
  </si>
  <si>
    <t>GeBi2Te4</t>
  </si>
  <si>
    <t>PbBi2Te4</t>
  </si>
  <si>
    <t>SnSb2Te4</t>
  </si>
  <si>
    <t>PbSb2Te4</t>
  </si>
  <si>
    <t>GeAs4Te7</t>
  </si>
  <si>
    <t>GeSb4Te7</t>
  </si>
  <si>
    <t>GeBi4Te7</t>
  </si>
  <si>
    <t>PbBi4Te7</t>
  </si>
  <si>
    <t>Tl9SbTe6</t>
  </si>
  <si>
    <t>PbBi6Te10</t>
  </si>
  <si>
    <t>CeBiS2O</t>
  </si>
  <si>
    <t>LaBiSe2O</t>
  </si>
  <si>
    <t>Ag2Bi2S3Cl2</t>
  </si>
  <si>
    <t>MnSbS2Cl</t>
  </si>
  <si>
    <t>MnBiS2Cl</t>
  </si>
  <si>
    <t>CdSbS2Cl</t>
  </si>
  <si>
    <t>CdBiS2Cl</t>
  </si>
  <si>
    <t>AgBi2S3Cl</t>
  </si>
  <si>
    <t>Hg3AsS4Cl</t>
  </si>
  <si>
    <t>InSb2S4Cl</t>
  </si>
  <si>
    <t>InBi2S4Cl</t>
  </si>
  <si>
    <t>AlBiSCl4</t>
  </si>
  <si>
    <t>LaSbS2Br2</t>
  </si>
  <si>
    <t>CeSbS2Br2</t>
  </si>
  <si>
    <t>MnSbS2Br</t>
  </si>
  <si>
    <t>MnBiS2Br</t>
  </si>
  <si>
    <t>CdSbS2Br</t>
  </si>
  <si>
    <t>CdBiS2Br</t>
  </si>
  <si>
    <t>Hg3AsS4Br</t>
  </si>
  <si>
    <t>InSb2S4Br</t>
  </si>
  <si>
    <t>Ce2SbS5Br</t>
  </si>
  <si>
    <t>Pb2SbS2I3</t>
  </si>
  <si>
    <t>CdSb6S8I4</t>
  </si>
  <si>
    <t>Ag3Tl3As2S6</t>
  </si>
  <si>
    <t>Ag3Tl3Sb2S6</t>
  </si>
  <si>
    <t>KCu2AsS3</t>
  </si>
  <si>
    <t>K2CuSbS3</t>
  </si>
  <si>
    <t>KAg2SbS3</t>
  </si>
  <si>
    <t>CsAg2AsS3</t>
  </si>
  <si>
    <t>CsAg2BiS3</t>
  </si>
  <si>
    <t>Na2CuSbS3</t>
  </si>
  <si>
    <t>K2Ag3Sb3S7</t>
  </si>
  <si>
    <t>Cu6Hg3As4S12</t>
  </si>
  <si>
    <t>LiEuAsS3</t>
  </si>
  <si>
    <t>KEuAsS3</t>
  </si>
  <si>
    <t>RbEuAsS3</t>
  </si>
  <si>
    <t>EuCuSbS3</t>
  </si>
  <si>
    <t>CuPbAsS3</t>
  </si>
  <si>
    <t>AgPbAsS3</t>
  </si>
  <si>
    <t>CuPbSbS3</t>
  </si>
  <si>
    <t>AgPbSbS3</t>
  </si>
  <si>
    <t>CsEuAsS3</t>
  </si>
  <si>
    <t>KHgSbS3</t>
  </si>
  <si>
    <t>AgHgAsS3</t>
  </si>
  <si>
    <t>HgTlAsS3</t>
  </si>
  <si>
    <t>CuPbBiS3</t>
  </si>
  <si>
    <t>Cs3Ag2Sb3S8</t>
  </si>
  <si>
    <t>MnAg4Sb2S6</t>
  </si>
  <si>
    <t>Cs2ZnBi2S5</t>
  </si>
  <si>
    <t>Cs2CdBi2S5</t>
  </si>
  <si>
    <t>MnTl2As2S5</t>
  </si>
  <si>
    <t>KCu4AsS4</t>
  </si>
  <si>
    <t>KAg2AsS4</t>
  </si>
  <si>
    <t>K2AuAsS4</t>
  </si>
  <si>
    <t>KCuBi2S4</t>
  </si>
  <si>
    <t>KAg2SbS4</t>
  </si>
  <si>
    <t>RbAg2SbS4</t>
  </si>
  <si>
    <t>Rb2AuSbS4</t>
  </si>
  <si>
    <t>CsCuBi2S4</t>
  </si>
  <si>
    <t>Ag2TlSbS4</t>
  </si>
  <si>
    <t>K3Cu2Bi5S10</t>
  </si>
  <si>
    <t>Rb3Cu2Bi5S10</t>
  </si>
  <si>
    <t>Cs3Cu2Bi5S10</t>
  </si>
  <si>
    <t>Ag3BiSb2S6</t>
  </si>
  <si>
    <t>Cs4Cu3Bi9S17</t>
  </si>
  <si>
    <t>K2SnAs2S6</t>
  </si>
  <si>
    <t>Tl2SnAs2S6</t>
  </si>
  <si>
    <t>Cu2Pb6Bi8S19</t>
  </si>
  <si>
    <t>Ba2FeSbS5</t>
  </si>
  <si>
    <t>Ba2FeBiS5</t>
  </si>
  <si>
    <t>Ba2GaBiS5</t>
  </si>
  <si>
    <t>Ba2InBiS5</t>
  </si>
  <si>
    <t>BaBSbS4</t>
  </si>
  <si>
    <t>KSiBiS4</t>
  </si>
  <si>
    <t>BaBBiS4</t>
  </si>
  <si>
    <t>RbSiBiS4</t>
  </si>
  <si>
    <t>KGeBiS4</t>
  </si>
  <si>
    <t>CsSiBiS4</t>
  </si>
  <si>
    <t>RbGeBiS4</t>
  </si>
  <si>
    <t>CsGeBiS4</t>
  </si>
  <si>
    <t>FeBiSbS4</t>
  </si>
  <si>
    <t>YbCuBi3S6</t>
  </si>
  <si>
    <t>CuPbBi3S6</t>
  </si>
  <si>
    <t>Nd2Mn3Sb4S12</t>
  </si>
  <si>
    <t>Sm2Mn3Sb4S12</t>
  </si>
  <si>
    <t>Pr2Mn3Sb4S12</t>
  </si>
  <si>
    <t>Gd2Mn3Sb4S12</t>
  </si>
  <si>
    <t>K9BiP4S16</t>
  </si>
  <si>
    <t>K3BiP2S8</t>
  </si>
  <si>
    <t>MnPb4Sb6S14</t>
  </si>
  <si>
    <t>FePb4Sb6S14</t>
  </si>
  <si>
    <t>LiSn2Bi5S10</t>
  </si>
  <si>
    <t>NaSn2Bi5S10</t>
  </si>
  <si>
    <t>BeLa3SbS7</t>
  </si>
  <si>
    <t>BeLa3BiS7</t>
  </si>
  <si>
    <t>In2GaBiS6</t>
  </si>
  <si>
    <t>Pr4GaSbS9</t>
  </si>
  <si>
    <t>Sm4GaSbS9</t>
  </si>
  <si>
    <t>Gd4GaSbS9</t>
  </si>
  <si>
    <t>SrSbSe2F</t>
  </si>
  <si>
    <t>BaSbSe2F</t>
  </si>
  <si>
    <t>AgBi2Se3Cl</t>
  </si>
  <si>
    <t>AlBiSeCl4</t>
  </si>
  <si>
    <t>MnSbSe2Br</t>
  </si>
  <si>
    <t>MnBiSe2Br</t>
  </si>
  <si>
    <t>CdBiSe2Br</t>
  </si>
  <si>
    <t>CdSb2Se3Br2</t>
  </si>
  <si>
    <t>Hg3AsSe4Br</t>
  </si>
  <si>
    <t>InSb2Se4Br</t>
  </si>
  <si>
    <t>InBi2Se4Br</t>
  </si>
  <si>
    <t>MnSbSe2I</t>
  </si>
  <si>
    <t>MnBiSe2I</t>
  </si>
  <si>
    <t>CdBiSe2I</t>
  </si>
  <si>
    <t>Hg3AsSe4I</t>
  </si>
  <si>
    <t>In2BiSe4I</t>
  </si>
  <si>
    <t>Cs2Cu2Sb2Se5</t>
  </si>
  <si>
    <t>RbK2BiSe3</t>
  </si>
  <si>
    <t>RbHgSbSe3</t>
  </si>
  <si>
    <t>Rb2ZnBi2Se5</t>
  </si>
  <si>
    <t>Cs2ZnBi2Se5</t>
  </si>
  <si>
    <t>KAg2SbSe4</t>
  </si>
  <si>
    <t>RbAg2As3Se6</t>
  </si>
  <si>
    <t>Rb2AgAs3Se6</t>
  </si>
  <si>
    <t>Cs3GeAsSe5</t>
  </si>
  <si>
    <t>Ag2PbBi4Se8</t>
  </si>
  <si>
    <t>K3BiAs6Se12</t>
  </si>
  <si>
    <t>KSm2Sb3Se8</t>
  </si>
  <si>
    <t>InSn2Bi3Se8</t>
  </si>
  <si>
    <t>Ag2CdBi6Se11</t>
  </si>
  <si>
    <t>CdSnBi4Se8</t>
  </si>
  <si>
    <t>CdPbBi4Se8</t>
  </si>
  <si>
    <t>AlBiTeCl4</t>
  </si>
  <si>
    <t>CsPbBiTe3</t>
  </si>
  <si>
    <t>KHgBiTe3</t>
  </si>
  <si>
    <t>RbHgBiTe3</t>
  </si>
  <si>
    <t>CsHgBiTe3</t>
  </si>
  <si>
    <t>Cs6Cd2Bi8Te17</t>
  </si>
  <si>
    <t>H6C3BiN3S6</t>
  </si>
  <si>
    <t>Pb4As2S6ICl</t>
  </si>
  <si>
    <t>Cs2CeAsS3Cl2</t>
  </si>
  <si>
    <t>AgCu2PbBiS4</t>
  </si>
  <si>
    <t>AlSb2Te2BrCl4</t>
  </si>
  <si>
    <t>Cs2NaC6BiN6S6</t>
  </si>
  <si>
    <t>AgSbSe2</t>
  </si>
  <si>
    <t>Cu3AsS4</t>
  </si>
  <si>
    <t>Cu3SbS4</t>
  </si>
  <si>
    <t>Cu3AsSe4</t>
  </si>
  <si>
    <t>Cu3SbSe4</t>
  </si>
  <si>
    <t>AgGaTe2</t>
  </si>
  <si>
    <t>AgGeSbSe3</t>
  </si>
  <si>
    <t>AgGeBiSe3</t>
  </si>
  <si>
    <t>AgPbBiSe3</t>
  </si>
  <si>
    <t>AgPbSbSe3</t>
  </si>
  <si>
    <t>AgSnSbSe3</t>
  </si>
  <si>
    <t>CuPbBiSe3</t>
  </si>
  <si>
    <t>CuSbTe2</t>
  </si>
  <si>
    <t>TlGeSbSe3</t>
  </si>
  <si>
    <t>TlPbBiS3</t>
  </si>
  <si>
    <t>TlPbBiSe3</t>
  </si>
  <si>
    <t>Ag9SbS6</t>
  </si>
  <si>
    <t>Ag8SnS6</t>
  </si>
  <si>
    <t>Ag8SnSe6</t>
  </si>
  <si>
    <t>Cu5BiS4</t>
  </si>
  <si>
    <t>Cu9BiS6</t>
  </si>
  <si>
    <t>Cu3BiSe3</t>
  </si>
  <si>
    <t>Cu5SbS4</t>
  </si>
  <si>
    <t>Cu6Sb4S9</t>
  </si>
  <si>
    <t>Cu9SbS6</t>
  </si>
  <si>
    <t>Cu4SnS4</t>
  </si>
  <si>
    <t>Cu8SnS6</t>
  </si>
  <si>
    <t>Tl4SnS4</t>
  </si>
  <si>
    <t>Tl4SnSe6</t>
  </si>
  <si>
    <t>CuBi3S5</t>
  </si>
  <si>
    <t>PbBi2Se4</t>
  </si>
  <si>
    <t>PbBi4Se7</t>
  </si>
  <si>
    <t>Pb3Bi4Se9</t>
  </si>
  <si>
    <t>Pb5Sb4S11</t>
  </si>
  <si>
    <t>PbSb2Se4</t>
  </si>
  <si>
    <t>BiSe</t>
  </si>
  <si>
    <t>Pb7Bi4Se13</t>
  </si>
  <si>
    <t>PbSnS2</t>
  </si>
  <si>
    <t>BiSbSe3</t>
  </si>
  <si>
    <t>Cu12Sb4S13</t>
  </si>
  <si>
    <t>Pb6Bi2Se9</t>
  </si>
  <si>
    <t>Pb5Bi6Se14</t>
  </si>
  <si>
    <t>CsBi4Te6 </t>
  </si>
  <si>
    <t>AgSnSbTe3</t>
  </si>
  <si>
    <t>BiTeBr</t>
  </si>
  <si>
    <t>LiSbSe2</t>
  </si>
  <si>
    <t>NaBiTe2</t>
  </si>
  <si>
    <t>Cu4Bi4Se9</t>
  </si>
  <si>
    <t>Cu4Bi4S9</t>
  </si>
  <si>
    <t>GeAs2Se4</t>
  </si>
  <si>
    <t>GeBi2Se4</t>
  </si>
  <si>
    <t>GeSb2Se4</t>
  </si>
  <si>
    <t>GeSb2Te4</t>
  </si>
  <si>
    <t>SiBi2Te4</t>
  </si>
  <si>
    <t>SiSb2Te4</t>
  </si>
  <si>
    <t>SnAs2Se4</t>
  </si>
  <si>
    <t>SnAs2Te4</t>
  </si>
  <si>
    <t>SnBi2Se4</t>
  </si>
  <si>
    <t>SnBi2Te4</t>
  </si>
  <si>
    <t>SnSb2Se4</t>
  </si>
  <si>
    <t>PbAs2Te4</t>
  </si>
  <si>
    <t>GeAs4Se7</t>
  </si>
  <si>
    <t>GeBi4Se7</t>
  </si>
  <si>
    <t>GeSb4Se7</t>
  </si>
  <si>
    <t>SiAs4Te7</t>
  </si>
  <si>
    <t>SiBi4Te7</t>
  </si>
  <si>
    <t>SiSb4Te7</t>
  </si>
  <si>
    <t>SnAs4Te7</t>
  </si>
  <si>
    <t>SnBi4Se7</t>
  </si>
  <si>
    <t>SnBi4Te7</t>
  </si>
  <si>
    <t>SnSb4Se7</t>
  </si>
  <si>
    <t>SnSb4Te7</t>
  </si>
  <si>
    <t>PbSb4Se7</t>
  </si>
  <si>
    <t>PbSb4Te7</t>
  </si>
  <si>
    <t>Ge2As2Se5</t>
  </si>
  <si>
    <t>Ge2Bi2Se5</t>
  </si>
  <si>
    <t>Ge2Sb2Se5</t>
  </si>
  <si>
    <t>Si2Bi2Te5</t>
  </si>
  <si>
    <t>Si2Sb2Te5</t>
  </si>
  <si>
    <t>Sn2As2Se5</t>
  </si>
  <si>
    <t>Sn2As2Te5</t>
  </si>
  <si>
    <t>Sn2Bi2Se5</t>
  </si>
  <si>
    <t>Sn2Bi2Te5</t>
  </si>
  <si>
    <t>Sn2Sb2Se5</t>
  </si>
  <si>
    <t>Sn2Sb2Te5</t>
  </si>
  <si>
    <t>Pb2As2Se5</t>
  </si>
  <si>
    <t>Pb2As2Te5</t>
  </si>
  <si>
    <t>Pb2Sb2Se5</t>
  </si>
  <si>
    <t>Pb2Sb2Te5</t>
  </si>
  <si>
    <t>Ge3As2Se6</t>
  </si>
  <si>
    <t>Sn3As2Se6</t>
  </si>
  <si>
    <t>Sn3As2Te6</t>
  </si>
  <si>
    <t>Sn3Bi2Se6</t>
  </si>
  <si>
    <t>Sn3Bi2Te6</t>
  </si>
  <si>
    <t>Sn3Sb2Se6</t>
  </si>
  <si>
    <t>Sn3Sb2Te6</t>
  </si>
  <si>
    <t>Pb3As2Te6</t>
  </si>
  <si>
    <t>Pb3Bi2Se6</t>
  </si>
  <si>
    <t>Pb3Sb2Se6</t>
  </si>
  <si>
    <t>Pb3Sb2Te6</t>
  </si>
  <si>
    <t>PbCuSbS3</t>
  </si>
  <si>
    <t>MnSb2Se4 </t>
  </si>
  <si>
    <t>Ge4Bi2Te7</t>
  </si>
  <si>
    <t>Tl9BiTe6</t>
  </si>
  <si>
    <t>PbBi8Te13</t>
  </si>
  <si>
    <t>Pb2BiS2I3</t>
  </si>
  <si>
    <t>Cs2AgBiBr6</t>
  </si>
  <si>
    <t> Cu2AgBiPbS4</t>
  </si>
  <si>
    <t>CuPbBi5S9 </t>
  </si>
  <si>
    <t>KAg3As2S5</t>
  </si>
  <si>
    <t> 0.31</t>
  </si>
  <si>
    <t>1.177 </t>
  </si>
  <si>
    <t>Bi8Te9</t>
  </si>
  <si>
    <t>Bi6Te7</t>
  </si>
  <si>
    <t>Bi4Te5</t>
  </si>
  <si>
    <t>CuBiTeO</t>
  </si>
  <si>
    <t>Bi2TeO2</t>
  </si>
  <si>
    <t>BiTeCl</t>
  </si>
  <si>
    <t>Bi4(TeSe)3</t>
  </si>
  <si>
    <t>BiSbTe3</t>
  </si>
  <si>
    <t>CuBiSeO</t>
  </si>
  <si>
    <t>Bi2SeO5</t>
  </si>
  <si>
    <t>Bi2SeO2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</si>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</sst>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2" applyFont="1" applyFill="1" applyAlignment="1">
      <alignment horizontal="center" vertical="center"/>
    </xf>
    <xf numFmtId="0" fontId="1" fillId="0" borderId="3" xfId="5" applyFont="1" applyFill="1" applyAlignment="1">
      <alignment horizontal="center" vertical="center"/>
    </xf>
    <xf numFmtId="0" fontId="7" fillId="0" borderId="2" xfId="3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7" fillId="0" borderId="0" xfId="6" applyFont="1" applyFill="1" applyAlignment="1">
      <alignment horizontal="center" vertical="center"/>
    </xf>
    <xf numFmtId="0" fontId="7" fillId="0" borderId="3" xfId="5" applyFont="1" applyFill="1" applyAlignment="1">
      <alignment horizontal="center" vertical="center"/>
    </xf>
    <xf numFmtId="0" fontId="7" fillId="0" borderId="1" xfId="2" applyFont="1" applyFill="1" applyAlignment="1">
      <alignment horizontal="center" vertical="center"/>
    </xf>
    <xf numFmtId="0" fontId="1" fillId="0" borderId="2" xfId="3" applyFont="1" applyFill="1" applyAlignment="1">
      <alignment horizontal="center" vertical="center"/>
    </xf>
    <xf numFmtId="0" fontId="1" fillId="0" borderId="1" xfId="4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7">
    <cellStyle name="Accent4" xfId="6" builtinId="41"/>
    <cellStyle name="Bad" xfId="1" builtinId="27"/>
    <cellStyle name="Calculation" xfId="4" builtinId="22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4"/>
  <sheetViews>
    <sheetView tabSelected="1" zoomScaleNormal="100" workbookViewId="0">
      <pane ySplit="1" topLeftCell="A429" activePane="bottomLeft" state="frozen"/>
      <selection pane="bottomLeft" activeCell="A440" sqref="A440"/>
    </sheetView>
  </sheetViews>
  <sheetFormatPr defaultColWidth="16.140625" defaultRowHeight="22.5" customHeight="1" x14ac:dyDescent="0.25"/>
  <cols>
    <col min="1" max="1" width="16.140625" style="1"/>
    <col min="2" max="2" width="15.28515625" style="4"/>
    <col min="3" max="3" width="16.140625" style="1"/>
    <col min="4" max="4" width="25.28515625" style="1"/>
    <col min="5" max="5" width="28.7109375" style="3" customWidth="1"/>
    <col min="6" max="6" width="27" style="14" customWidth="1"/>
    <col min="7" max="7" width="21.7109375" style="1" customWidth="1"/>
    <col min="8" max="8" width="26" style="1" customWidth="1"/>
    <col min="9" max="9" width="22.28515625" style="1" customWidth="1"/>
    <col min="10" max="10" width="25.140625" style="1" customWidth="1"/>
    <col min="11" max="12" width="26.28515625" style="1" customWidth="1"/>
    <col min="13" max="13" width="51.28515625" style="1" customWidth="1"/>
    <col min="14" max="14" width="53.7109375" style="1" customWidth="1"/>
    <col min="15" max="16" width="17.42578125" style="1"/>
    <col min="17" max="17" width="29.85546875" style="1" customWidth="1"/>
    <col min="18" max="18" width="16.28515625" style="1"/>
    <col min="19" max="20" width="25.5703125" style="1" customWidth="1"/>
    <col min="21" max="16384" width="16.140625" style="1"/>
  </cols>
  <sheetData>
    <row r="1" spans="1:21" s="2" customFormat="1" ht="22.5" customHeight="1" x14ac:dyDescent="0.25">
      <c r="A1" s="11" t="s">
        <v>0</v>
      </c>
      <c r="B1" s="12" t="s">
        <v>436</v>
      </c>
      <c r="C1" s="2" t="s">
        <v>437</v>
      </c>
      <c r="D1" s="16" t="s">
        <v>438</v>
      </c>
      <c r="E1" s="13" t="s">
        <v>439</v>
      </c>
      <c r="F1" s="5" t="s">
        <v>440</v>
      </c>
      <c r="G1" s="2" t="s">
        <v>441</v>
      </c>
      <c r="H1" s="2" t="s">
        <v>442</v>
      </c>
      <c r="I1" s="2" t="s">
        <v>443</v>
      </c>
      <c r="J1" s="2" t="s">
        <v>444</v>
      </c>
      <c r="K1" s="2" t="s">
        <v>445</v>
      </c>
      <c r="L1" s="2" t="s">
        <v>446</v>
      </c>
      <c r="M1" s="2" t="s">
        <v>447</v>
      </c>
      <c r="N1" s="2" t="s">
        <v>448</v>
      </c>
      <c r="O1" s="2" t="s">
        <v>449</v>
      </c>
      <c r="P1" s="2" t="s">
        <v>450</v>
      </c>
      <c r="Q1" s="2" t="s">
        <v>451</v>
      </c>
      <c r="R1" s="2" t="s">
        <v>452</v>
      </c>
      <c r="S1" s="2" t="s">
        <v>453</v>
      </c>
      <c r="T1" s="2" t="s">
        <v>454</v>
      </c>
      <c r="U1" s="11" t="s">
        <v>455</v>
      </c>
    </row>
    <row r="2" spans="1:21" ht="22.5" customHeight="1" x14ac:dyDescent="0.25">
      <c r="A2" s="15" t="s">
        <v>2</v>
      </c>
      <c r="B2" s="4">
        <v>5</v>
      </c>
      <c r="C2" s="1">
        <v>-0.33333333333333331</v>
      </c>
      <c r="D2" s="1">
        <v>67.943600000000004</v>
      </c>
      <c r="E2" s="3">
        <v>2</v>
      </c>
      <c r="F2" s="14">
        <v>3.6</v>
      </c>
      <c r="G2" s="1">
        <v>-0.44560499999999997</v>
      </c>
      <c r="H2" s="1">
        <v>-0.18562300000000001</v>
      </c>
      <c r="I2" s="1">
        <v>-0.63091200000000003</v>
      </c>
      <c r="J2" s="1">
        <v>-0.26167600000000002</v>
      </c>
      <c r="K2" s="1">
        <f t="shared" ref="K2:K66" si="0">G2+H2</f>
        <v>-0.63122800000000001</v>
      </c>
      <c r="L2" s="1">
        <f t="shared" ref="L2:L66" si="1">I2+J2</f>
        <v>-0.89258800000000005</v>
      </c>
      <c r="M2" s="1">
        <v>2.3679999999999999</v>
      </c>
      <c r="N2" s="1">
        <v>3.6400000000000006</v>
      </c>
      <c r="O2" s="1">
        <v>-0.30999999999999994</v>
      </c>
      <c r="P2" s="1">
        <v>2.6315789473684212</v>
      </c>
      <c r="Q2" s="1">
        <v>14.526315789473685</v>
      </c>
      <c r="R2" s="1">
        <v>1.6275826824979599E-2</v>
      </c>
      <c r="S2" s="1">
        <v>4.38</v>
      </c>
      <c r="T2" s="1">
        <v>3.2399999999999977E-2</v>
      </c>
      <c r="U2" s="15">
        <v>1.3</v>
      </c>
    </row>
    <row r="3" spans="1:21" ht="22.5" customHeight="1" x14ac:dyDescent="0.25">
      <c r="A3" s="15" t="s">
        <v>2</v>
      </c>
      <c r="B3" s="4">
        <v>5</v>
      </c>
      <c r="C3" s="1">
        <v>-0.33333333333333331</v>
      </c>
      <c r="D3" s="1">
        <v>67.943600000000004</v>
      </c>
      <c r="E3" s="3">
        <v>2</v>
      </c>
      <c r="F3" s="14">
        <v>3.6</v>
      </c>
      <c r="G3" s="1">
        <v>-0.44560499999999997</v>
      </c>
      <c r="H3" s="1">
        <v>-0.18562300000000001</v>
      </c>
      <c r="I3" s="1">
        <v>-0.63091200000000003</v>
      </c>
      <c r="J3" s="1">
        <v>-0.26167600000000002</v>
      </c>
      <c r="K3" s="1">
        <f t="shared" si="0"/>
        <v>-0.63122800000000001</v>
      </c>
      <c r="L3" s="1">
        <f t="shared" si="1"/>
        <v>-0.89258800000000005</v>
      </c>
      <c r="M3" s="1">
        <v>2.3679999999999999</v>
      </c>
      <c r="N3" s="1">
        <v>3.6400000000000006</v>
      </c>
      <c r="O3" s="1">
        <v>-0.30999999999999994</v>
      </c>
      <c r="P3" s="1">
        <v>2.6315789473684212</v>
      </c>
      <c r="Q3" s="1">
        <v>14.526315789473685</v>
      </c>
      <c r="R3" s="1">
        <v>1.6275826824979599E-2</v>
      </c>
      <c r="S3" s="1">
        <v>4.38</v>
      </c>
      <c r="T3" s="1">
        <v>3.2399999999999977E-2</v>
      </c>
      <c r="U3" s="15">
        <v>1</v>
      </c>
    </row>
    <row r="4" spans="1:21" ht="22.5" customHeight="1" x14ac:dyDescent="0.25">
      <c r="A4" s="15" t="s">
        <v>3</v>
      </c>
      <c r="B4" s="4">
        <v>5</v>
      </c>
      <c r="C4" s="1">
        <v>-0.33333333333333331</v>
      </c>
      <c r="D4" s="1">
        <v>102.831748</v>
      </c>
      <c r="E4" s="3">
        <v>2</v>
      </c>
      <c r="F4" s="14">
        <v>3.6</v>
      </c>
      <c r="G4" s="1">
        <v>-0.42612899999999998</v>
      </c>
      <c r="H4" s="1">
        <v>-0.180198</v>
      </c>
      <c r="I4" s="1">
        <v>-0.63091200000000003</v>
      </c>
      <c r="J4" s="1">
        <v>-0.26167600000000002</v>
      </c>
      <c r="K4" s="1">
        <f t="shared" si="0"/>
        <v>-0.60632699999999995</v>
      </c>
      <c r="L4" s="1">
        <f t="shared" si="1"/>
        <v>-0.89258800000000005</v>
      </c>
      <c r="M4" s="1">
        <v>2.3560000000000003</v>
      </c>
      <c r="N4" s="1">
        <v>3.7</v>
      </c>
      <c r="O4" s="1">
        <v>-0.36</v>
      </c>
      <c r="P4" s="1">
        <v>2.3255813953488369</v>
      </c>
      <c r="Q4" s="1">
        <v>9.4358974358974361</v>
      </c>
      <c r="R4" s="1">
        <v>1.80973164575494E-2</v>
      </c>
      <c r="S4" s="1">
        <v>4.7</v>
      </c>
      <c r="T4" s="1">
        <v>4.8399999999999992E-2</v>
      </c>
      <c r="U4" s="15">
        <v>2.06</v>
      </c>
    </row>
    <row r="5" spans="1:21" ht="22.5" customHeight="1" x14ac:dyDescent="0.25">
      <c r="A5" s="1" t="s">
        <v>4</v>
      </c>
      <c r="B5" s="4">
        <v>5</v>
      </c>
      <c r="C5" s="1">
        <v>-0.33333333333333331</v>
      </c>
      <c r="D5" s="1">
        <v>77.344635999999994</v>
      </c>
      <c r="E5" s="3">
        <v>2</v>
      </c>
      <c r="F5" s="14">
        <v>3.6</v>
      </c>
      <c r="G5" s="1">
        <v>-0.52366999999999997</v>
      </c>
      <c r="H5" s="1">
        <v>-0.19749700000000001</v>
      </c>
      <c r="I5" s="1">
        <v>-0.62124800000000002</v>
      </c>
      <c r="J5" s="1">
        <v>-0.245806</v>
      </c>
      <c r="K5" s="1">
        <f t="shared" si="0"/>
        <v>-0.721167</v>
      </c>
      <c r="L5" s="1">
        <f t="shared" si="1"/>
        <v>-0.86705399999999999</v>
      </c>
      <c r="M5" s="1">
        <v>2.4020000000000001</v>
      </c>
      <c r="N5" s="1">
        <v>3.2899999999999991</v>
      </c>
      <c r="O5" s="1">
        <v>-6.999999999999984E-2</v>
      </c>
      <c r="P5" s="1">
        <v>2.6315789473684212</v>
      </c>
      <c r="Q5" s="1">
        <v>20.482758620689655</v>
      </c>
      <c r="R5" s="1">
        <v>8.0750278767672996E-3</v>
      </c>
      <c r="S5" s="1">
        <v>4</v>
      </c>
      <c r="T5" s="1">
        <v>2.250000000000004E-4</v>
      </c>
      <c r="U5" s="1">
        <v>0.14000000000000001</v>
      </c>
    </row>
    <row r="6" spans="1:21" ht="22.5" customHeight="1" x14ac:dyDescent="0.25">
      <c r="A6" s="1" t="s">
        <v>4</v>
      </c>
      <c r="B6" s="4">
        <v>5</v>
      </c>
      <c r="C6" s="1">
        <v>-0.33333333333333331</v>
      </c>
      <c r="D6" s="1">
        <v>77.344635999999994</v>
      </c>
      <c r="E6" s="3">
        <v>2</v>
      </c>
      <c r="F6" s="14">
        <v>3.6</v>
      </c>
      <c r="G6" s="1">
        <v>-0.42612899999999998</v>
      </c>
      <c r="H6" s="1">
        <v>-0.180198</v>
      </c>
      <c r="I6" s="1">
        <v>-0.62124800000000002</v>
      </c>
      <c r="J6" s="1">
        <v>-0.245806</v>
      </c>
      <c r="K6" s="1">
        <f t="shared" si="0"/>
        <v>-0.60632699999999995</v>
      </c>
      <c r="L6" s="1">
        <f t="shared" si="1"/>
        <v>-0.86705399999999999</v>
      </c>
      <c r="M6" s="1">
        <v>2.4020000000000001</v>
      </c>
      <c r="N6" s="1">
        <v>3.2899999999999991</v>
      </c>
      <c r="O6" s="1">
        <v>-6.999999999999984E-2</v>
      </c>
      <c r="P6" s="1">
        <v>2.6315789473684212</v>
      </c>
      <c r="Q6" s="1">
        <v>20.482758620689655</v>
      </c>
      <c r="R6" s="1">
        <v>8.0750278767672996E-3</v>
      </c>
      <c r="S6" s="1">
        <v>4</v>
      </c>
      <c r="T6" s="1">
        <v>2.250000000000004E-4</v>
      </c>
    </row>
    <row r="7" spans="1:21" ht="22.5" customHeight="1" x14ac:dyDescent="0.25">
      <c r="A7" s="1" t="s">
        <v>5</v>
      </c>
      <c r="B7" s="4">
        <v>5</v>
      </c>
      <c r="C7" s="1">
        <v>-0.33333333333333331</v>
      </c>
      <c r="D7" s="1">
        <v>96.080000000000013</v>
      </c>
      <c r="E7" s="3">
        <v>2</v>
      </c>
      <c r="F7" s="14">
        <v>3.6</v>
      </c>
      <c r="G7" s="1">
        <v>-0.44560499999999997</v>
      </c>
      <c r="H7" s="1">
        <v>-0.18562300000000001</v>
      </c>
      <c r="I7" s="1">
        <v>-0.62124800000000002</v>
      </c>
      <c r="J7" s="1">
        <v>-0.245806</v>
      </c>
      <c r="K7" s="1">
        <f t="shared" si="0"/>
        <v>-0.63122800000000001</v>
      </c>
      <c r="L7" s="1">
        <f t="shared" si="1"/>
        <v>-0.86705399999999999</v>
      </c>
      <c r="M7" s="1">
        <v>2.35</v>
      </c>
      <c r="N7" s="1">
        <v>3.55</v>
      </c>
      <c r="O7" s="1">
        <v>-0.20999999999999985</v>
      </c>
      <c r="P7" s="1">
        <v>2.3809523809523809</v>
      </c>
      <c r="Q7" s="1">
        <v>15.631578947368421</v>
      </c>
      <c r="R7" s="1">
        <v>1.4540864924765799E-2</v>
      </c>
      <c r="S7" s="1">
        <v>4.92</v>
      </c>
      <c r="T7" s="1">
        <v>1.21E-2</v>
      </c>
      <c r="U7" s="1">
        <v>1</v>
      </c>
    </row>
    <row r="8" spans="1:21" ht="22.5" customHeight="1" x14ac:dyDescent="0.25">
      <c r="A8" s="1" t="s">
        <v>5</v>
      </c>
      <c r="B8" s="4">
        <v>5</v>
      </c>
      <c r="C8" s="1">
        <v>-0.33333333333333331</v>
      </c>
      <c r="D8" s="1">
        <v>96.080000000000013</v>
      </c>
      <c r="E8" s="3">
        <v>2</v>
      </c>
      <c r="F8" s="14">
        <v>3.6</v>
      </c>
      <c r="G8" s="1">
        <v>-0.44560499999999997</v>
      </c>
      <c r="H8" s="1">
        <v>-0.18562300000000001</v>
      </c>
      <c r="I8" s="1">
        <v>-0.62124800000000002</v>
      </c>
      <c r="J8" s="1">
        <v>-0.245806</v>
      </c>
      <c r="K8" s="1">
        <f t="shared" si="0"/>
        <v>-0.63122800000000001</v>
      </c>
      <c r="L8" s="1">
        <f t="shared" si="1"/>
        <v>-0.86705399999999999</v>
      </c>
      <c r="M8" s="1">
        <v>2.35</v>
      </c>
      <c r="N8" s="1">
        <v>3.55</v>
      </c>
      <c r="O8" s="1">
        <v>-0.20999999999999985</v>
      </c>
      <c r="P8" s="1">
        <v>2.3809523809523809</v>
      </c>
      <c r="Q8" s="1">
        <v>15.631578947368421</v>
      </c>
      <c r="R8" s="1">
        <v>1.4540864924765799E-2</v>
      </c>
      <c r="S8" s="1">
        <v>4.92</v>
      </c>
      <c r="T8" s="1">
        <v>1.21E-2</v>
      </c>
      <c r="U8" s="1">
        <v>0.9</v>
      </c>
    </row>
    <row r="9" spans="1:21" ht="22.5" customHeight="1" x14ac:dyDescent="0.25">
      <c r="A9" s="1" t="s">
        <v>5</v>
      </c>
      <c r="B9" s="4">
        <v>5</v>
      </c>
      <c r="C9" s="1">
        <v>-0.33333333333333331</v>
      </c>
      <c r="D9" s="1">
        <v>96.080000000000013</v>
      </c>
      <c r="E9" s="3">
        <v>2</v>
      </c>
      <c r="F9" s="14">
        <v>3.6</v>
      </c>
      <c r="G9" s="1">
        <v>-0.44560499999999997</v>
      </c>
      <c r="H9" s="1">
        <v>-0.18562300000000001</v>
      </c>
      <c r="I9" s="1">
        <v>-0.62124800000000002</v>
      </c>
      <c r="J9" s="1">
        <v>-0.245806</v>
      </c>
      <c r="K9" s="1">
        <f t="shared" si="0"/>
        <v>-0.63122800000000001</v>
      </c>
      <c r="L9" s="1">
        <f t="shared" si="1"/>
        <v>-0.86705399999999999</v>
      </c>
      <c r="M9" s="1">
        <v>2.35</v>
      </c>
      <c r="N9" s="1">
        <v>3.55</v>
      </c>
      <c r="O9" s="1">
        <v>-0.20999999999999985</v>
      </c>
      <c r="P9" s="1">
        <v>2.3809523809523809</v>
      </c>
      <c r="Q9" s="1">
        <v>15.631578947368421</v>
      </c>
      <c r="R9" s="1">
        <v>1.4540864924765799E-2</v>
      </c>
      <c r="S9" s="1">
        <v>4.92</v>
      </c>
      <c r="T9" s="1">
        <v>1.21E-2</v>
      </c>
    </row>
    <row r="10" spans="1:21" ht="22.5" customHeight="1" x14ac:dyDescent="0.25">
      <c r="A10" s="1" t="s">
        <v>6</v>
      </c>
      <c r="B10" s="4">
        <v>5</v>
      </c>
      <c r="C10" s="1">
        <v>-0.33333333333333331</v>
      </c>
      <c r="D10" s="1">
        <v>130.96814800000001</v>
      </c>
      <c r="E10" s="3">
        <v>2</v>
      </c>
      <c r="F10" s="14">
        <v>3.6</v>
      </c>
      <c r="G10" s="1">
        <v>-0.42612899999999998</v>
      </c>
      <c r="H10" s="1">
        <v>-0.180198</v>
      </c>
      <c r="I10" s="1">
        <v>-0.62124800000000002</v>
      </c>
      <c r="J10" s="1">
        <v>-0.245806</v>
      </c>
      <c r="K10" s="1">
        <f t="shared" si="0"/>
        <v>-0.60632699999999995</v>
      </c>
      <c r="L10" s="1">
        <f t="shared" si="1"/>
        <v>-0.86705399999999999</v>
      </c>
      <c r="M10" s="1">
        <v>2.3380000000000001</v>
      </c>
      <c r="N10" s="1">
        <v>3.6099999999999994</v>
      </c>
      <c r="O10" s="1">
        <v>-0.2599999999999999</v>
      </c>
      <c r="P10" s="1">
        <v>2.1276595744680846</v>
      </c>
      <c r="Q10" s="1">
        <v>10.153846153846153</v>
      </c>
      <c r="R10" s="1">
        <v>1.6275826824979599E-2</v>
      </c>
      <c r="S10" s="1">
        <v>5.24</v>
      </c>
      <c r="T10" s="1">
        <v>2.250000000000001E-2</v>
      </c>
    </row>
    <row r="11" spans="1:21" ht="22.5" customHeight="1" x14ac:dyDescent="0.25">
      <c r="A11" s="1" t="s">
        <v>6</v>
      </c>
      <c r="B11" s="4">
        <v>5</v>
      </c>
      <c r="C11" s="1">
        <v>-0.33333333333333331</v>
      </c>
      <c r="D11" s="1">
        <v>130.96814800000001</v>
      </c>
      <c r="E11" s="3">
        <v>2</v>
      </c>
      <c r="F11" s="14">
        <v>3.6</v>
      </c>
      <c r="G11" s="1">
        <v>-0.42612899999999998</v>
      </c>
      <c r="H11" s="1">
        <v>-0.180198</v>
      </c>
      <c r="I11" s="1">
        <v>-0.62124800000000002</v>
      </c>
      <c r="J11" s="1">
        <v>-0.245806</v>
      </c>
      <c r="K11" s="1">
        <f t="shared" si="0"/>
        <v>-0.60632699999999995</v>
      </c>
      <c r="L11" s="1">
        <f t="shared" si="1"/>
        <v>-0.86705399999999999</v>
      </c>
      <c r="M11" s="1">
        <v>2.3380000000000001</v>
      </c>
      <c r="N11" s="1">
        <v>3.6099999999999994</v>
      </c>
      <c r="O11" s="1">
        <v>-0.2599999999999999</v>
      </c>
      <c r="P11" s="1">
        <v>2.1276595744680846</v>
      </c>
      <c r="Q11" s="1">
        <v>10.153846153846153</v>
      </c>
      <c r="R11" s="1">
        <v>1.6275826824979599E-2</v>
      </c>
      <c r="S11" s="1">
        <v>5.24</v>
      </c>
      <c r="T11" s="1">
        <v>2.250000000000001E-2</v>
      </c>
    </row>
    <row r="12" spans="1:21" ht="22.5" customHeight="1" x14ac:dyDescent="0.25">
      <c r="A12" s="15" t="s">
        <v>6</v>
      </c>
      <c r="B12" s="4">
        <v>5</v>
      </c>
      <c r="C12" s="1">
        <v>-0.33333333333333331</v>
      </c>
      <c r="D12" s="1">
        <v>130.96814800000001</v>
      </c>
      <c r="E12" s="3">
        <v>2</v>
      </c>
      <c r="F12" s="14">
        <v>3.6</v>
      </c>
      <c r="G12" s="1">
        <v>-0.42612899999999998</v>
      </c>
      <c r="H12" s="1">
        <v>-0.180198</v>
      </c>
      <c r="I12" s="1">
        <v>-0.62124800000000002</v>
      </c>
      <c r="J12" s="1">
        <v>-0.245806</v>
      </c>
      <c r="K12" s="1">
        <f t="shared" si="0"/>
        <v>-0.60632699999999995</v>
      </c>
      <c r="L12" s="1">
        <f t="shared" si="1"/>
        <v>-0.86705399999999999</v>
      </c>
      <c r="M12" s="1">
        <v>2.3380000000000001</v>
      </c>
      <c r="N12" s="1">
        <v>3.6099999999999994</v>
      </c>
      <c r="O12" s="1">
        <v>-0.2599999999999999</v>
      </c>
      <c r="P12" s="1">
        <v>2.1276595744680846</v>
      </c>
      <c r="Q12" s="1">
        <v>10.153846153846153</v>
      </c>
      <c r="R12" s="1">
        <v>1.6275826824979599E-2</v>
      </c>
      <c r="S12" s="1">
        <v>5.24</v>
      </c>
      <c r="T12" s="1">
        <v>2.250000000000001E-2</v>
      </c>
      <c r="U12" s="15">
        <v>2.4</v>
      </c>
    </row>
    <row r="13" spans="1:21" ht="22.5" customHeight="1" x14ac:dyDescent="0.25">
      <c r="A13" s="1" t="s">
        <v>7</v>
      </c>
      <c r="B13" s="4">
        <v>5</v>
      </c>
      <c r="C13" s="1">
        <v>-0.33333333333333331</v>
      </c>
      <c r="D13" s="1">
        <v>106.52863600000001</v>
      </c>
      <c r="E13" s="3">
        <v>2</v>
      </c>
      <c r="F13" s="14">
        <v>3.6</v>
      </c>
      <c r="G13" s="1">
        <v>-0.52366999999999997</v>
      </c>
      <c r="H13" s="1">
        <v>-0.19749700000000001</v>
      </c>
      <c r="I13" s="1">
        <v>-0.52099700000000004</v>
      </c>
      <c r="J13" s="1">
        <v>-0.22659399999999999</v>
      </c>
      <c r="K13" s="1">
        <f t="shared" si="0"/>
        <v>-0.721167</v>
      </c>
      <c r="L13" s="1">
        <f t="shared" si="1"/>
        <v>-0.74759100000000001</v>
      </c>
      <c r="M13" s="1">
        <v>2.1320000000000001</v>
      </c>
      <c r="N13" s="1">
        <v>1.9400000000000004</v>
      </c>
      <c r="O13" s="1">
        <v>6.0000000000000053E-2</v>
      </c>
      <c r="P13" s="1">
        <v>2.4390243902439024</v>
      </c>
      <c r="Q13" s="1">
        <v>22.862068965517242</v>
      </c>
      <c r="R13" s="1">
        <v>3.8369296377447297E-4</v>
      </c>
      <c r="S13" s="1">
        <v>5.0199999999999996</v>
      </c>
      <c r="T13" s="1">
        <v>6.4000000000000116E-3</v>
      </c>
      <c r="U13" s="1">
        <v>0.9</v>
      </c>
    </row>
    <row r="14" spans="1:21" ht="22.5" customHeight="1" x14ac:dyDescent="0.25">
      <c r="A14" s="1" t="s">
        <v>7</v>
      </c>
      <c r="B14" s="4">
        <v>5</v>
      </c>
      <c r="C14" s="1">
        <v>-0.33333333333333331</v>
      </c>
      <c r="D14" s="1">
        <v>106.52863600000001</v>
      </c>
      <c r="E14" s="3">
        <v>2</v>
      </c>
      <c r="F14" s="14">
        <v>3.6</v>
      </c>
      <c r="G14" s="1">
        <v>-0.52366999999999997</v>
      </c>
      <c r="H14" s="1">
        <v>-0.19749700000000001</v>
      </c>
      <c r="I14" s="1">
        <v>-0.52099700000000004</v>
      </c>
      <c r="J14" s="1">
        <v>-0.22659399999999999</v>
      </c>
      <c r="K14" s="1">
        <f t="shared" si="0"/>
        <v>-0.721167</v>
      </c>
      <c r="L14" s="1">
        <f t="shared" si="1"/>
        <v>-0.74759100000000001</v>
      </c>
      <c r="M14" s="1">
        <v>2.1320000000000001</v>
      </c>
      <c r="N14" s="1">
        <v>1.9400000000000004</v>
      </c>
      <c r="O14" s="1">
        <v>6.0000000000000053E-2</v>
      </c>
      <c r="P14" s="1">
        <v>2.4390243902439024</v>
      </c>
      <c r="Q14" s="1">
        <v>22.862068965517242</v>
      </c>
      <c r="R14" s="1">
        <v>3.8369296377447297E-4</v>
      </c>
      <c r="S14" s="1">
        <v>5.0199999999999996</v>
      </c>
      <c r="T14" s="1">
        <v>6.4000000000000116E-3</v>
      </c>
    </row>
    <row r="15" spans="1:21" ht="22.5" customHeight="1" x14ac:dyDescent="0.25">
      <c r="A15" s="15" t="s">
        <v>8</v>
      </c>
      <c r="B15" s="4">
        <v>5</v>
      </c>
      <c r="C15" s="1">
        <v>-0.33333333333333331</v>
      </c>
      <c r="D15" s="1">
        <v>125.264</v>
      </c>
      <c r="E15" s="3">
        <v>2</v>
      </c>
      <c r="F15" s="14">
        <v>3.6</v>
      </c>
      <c r="G15" s="1">
        <v>-0.44560499999999997</v>
      </c>
      <c r="H15" s="1">
        <v>-0.18562300000000001</v>
      </c>
      <c r="I15" s="1">
        <v>-0.52099700000000004</v>
      </c>
      <c r="J15" s="1">
        <v>-0.22659399999999999</v>
      </c>
      <c r="K15" s="1">
        <f t="shared" si="0"/>
        <v>-0.63122800000000001</v>
      </c>
      <c r="L15" s="1">
        <f t="shared" si="1"/>
        <v>-0.74759100000000001</v>
      </c>
      <c r="M15" s="1">
        <v>2.08</v>
      </c>
      <c r="N15" s="1">
        <v>2.2000000000000011</v>
      </c>
      <c r="O15" s="1">
        <v>-7.999999999999996E-2</v>
      </c>
      <c r="P15" s="1">
        <v>2.2222222222222219</v>
      </c>
      <c r="Q15" s="1">
        <v>17.44736842105263</v>
      </c>
      <c r="R15" s="1">
        <v>1.4995313476409101E-4</v>
      </c>
      <c r="S15" s="1">
        <v>5.94</v>
      </c>
      <c r="T15" s="1">
        <v>2.2499999999999709E-4</v>
      </c>
      <c r="U15" s="15">
        <v>1.6</v>
      </c>
    </row>
    <row r="16" spans="1:21" ht="22.5" customHeight="1" x14ac:dyDescent="0.25">
      <c r="A16" s="1" t="s">
        <v>8</v>
      </c>
      <c r="B16" s="4">
        <v>5</v>
      </c>
      <c r="C16" s="1">
        <v>-0.33333333333333331</v>
      </c>
      <c r="D16" s="1">
        <v>125.264</v>
      </c>
      <c r="E16" s="3">
        <v>2</v>
      </c>
      <c r="F16" s="14">
        <v>3.6</v>
      </c>
      <c r="G16" s="1">
        <v>-0.44560499999999997</v>
      </c>
      <c r="H16" s="1">
        <v>-0.18562300000000001</v>
      </c>
      <c r="I16" s="1">
        <v>-0.52099700000000004</v>
      </c>
      <c r="J16" s="1">
        <v>-0.22659399999999999</v>
      </c>
      <c r="K16" s="1">
        <f t="shared" si="0"/>
        <v>-0.63122800000000001</v>
      </c>
      <c r="L16" s="1">
        <f t="shared" si="1"/>
        <v>-0.74759100000000001</v>
      </c>
      <c r="M16" s="1">
        <v>2.08</v>
      </c>
      <c r="N16" s="1">
        <v>2.2000000000000011</v>
      </c>
      <c r="O16" s="1">
        <v>-7.999999999999996E-2</v>
      </c>
      <c r="P16" s="1">
        <v>2.2222222222222219</v>
      </c>
      <c r="Q16" s="1">
        <v>17.44736842105263</v>
      </c>
      <c r="R16" s="1">
        <v>1.4995313476409101E-4</v>
      </c>
      <c r="S16" s="1">
        <v>5.94</v>
      </c>
      <c r="T16" s="1">
        <v>2.2499999999999709E-4</v>
      </c>
      <c r="U16" s="1">
        <v>2.4</v>
      </c>
    </row>
    <row r="17" spans="1:21" ht="22.5" customHeight="1" x14ac:dyDescent="0.25">
      <c r="A17" s="15" t="s">
        <v>9</v>
      </c>
      <c r="B17" s="4">
        <v>5</v>
      </c>
      <c r="C17" s="1">
        <v>-0.33333333333333331</v>
      </c>
      <c r="D17" s="1">
        <v>160.15214800000001</v>
      </c>
      <c r="E17" s="3">
        <v>2</v>
      </c>
      <c r="F17" s="14">
        <v>3.6</v>
      </c>
      <c r="G17" s="1">
        <v>-0.42612899999999998</v>
      </c>
      <c r="H17" s="1">
        <v>-0.180198</v>
      </c>
      <c r="I17" s="1">
        <v>-0.52099700000000004</v>
      </c>
      <c r="J17" s="1">
        <v>-0.22659399999999999</v>
      </c>
      <c r="K17" s="1">
        <f t="shared" si="0"/>
        <v>-0.60632699999999995</v>
      </c>
      <c r="L17" s="1">
        <f t="shared" si="1"/>
        <v>-0.74759100000000001</v>
      </c>
      <c r="M17" s="1">
        <v>2.0680000000000001</v>
      </c>
      <c r="N17" s="1">
        <v>2.2600000000000007</v>
      </c>
      <c r="O17" s="1">
        <v>-0.13</v>
      </c>
      <c r="P17" s="1">
        <v>1.9999999999999996</v>
      </c>
      <c r="Q17" s="1">
        <v>11.333333333333334</v>
      </c>
      <c r="R17" s="1">
        <v>3.8369296377447297E-4</v>
      </c>
      <c r="S17" s="1">
        <v>6.26</v>
      </c>
      <c r="T17" s="1">
        <v>3.024999999999993E-3</v>
      </c>
      <c r="U17" s="15">
        <v>1.7</v>
      </c>
    </row>
    <row r="18" spans="1:21" ht="22.5" customHeight="1" x14ac:dyDescent="0.25">
      <c r="A18" s="1" t="s">
        <v>9</v>
      </c>
      <c r="B18" s="4">
        <v>5</v>
      </c>
      <c r="C18" s="1">
        <v>-0.33333333333333331</v>
      </c>
      <c r="D18" s="1">
        <v>160.15214800000001</v>
      </c>
      <c r="E18" s="3">
        <v>2</v>
      </c>
      <c r="F18" s="14">
        <v>3.6</v>
      </c>
      <c r="G18" s="1">
        <v>-0.42612899999999998</v>
      </c>
      <c r="H18" s="1">
        <v>-0.180198</v>
      </c>
      <c r="I18" s="1">
        <v>-0.52099700000000004</v>
      </c>
      <c r="J18" s="1">
        <v>-0.22659399999999999</v>
      </c>
      <c r="K18" s="1">
        <f t="shared" si="0"/>
        <v>-0.60632699999999995</v>
      </c>
      <c r="L18" s="1">
        <f t="shared" si="1"/>
        <v>-0.74759100000000001</v>
      </c>
      <c r="M18" s="1">
        <v>2.0680000000000001</v>
      </c>
      <c r="N18" s="1">
        <v>2.2600000000000007</v>
      </c>
      <c r="O18" s="1">
        <v>-0.13</v>
      </c>
      <c r="P18" s="1">
        <v>1.9999999999999996</v>
      </c>
      <c r="Q18" s="1">
        <v>11.333333333333334</v>
      </c>
      <c r="R18" s="1">
        <v>3.8369296377447297E-4</v>
      </c>
      <c r="S18" s="1">
        <v>6.26</v>
      </c>
      <c r="T18" s="1">
        <v>3.024999999999993E-3</v>
      </c>
    </row>
    <row r="19" spans="1:21" ht="22.5" customHeight="1" x14ac:dyDescent="0.25">
      <c r="A19" s="1" t="s">
        <v>10</v>
      </c>
      <c r="B19" s="4">
        <v>35</v>
      </c>
      <c r="C19" s="1">
        <v>-0.33333333333333331</v>
      </c>
      <c r="D19" s="1">
        <v>138.31580514285719</v>
      </c>
      <c r="E19" s="3">
        <v>2</v>
      </c>
      <c r="F19" s="14">
        <v>3.6</v>
      </c>
      <c r="G19" s="1">
        <v>-0.42612899999999998</v>
      </c>
      <c r="H19" s="1">
        <v>-0.180198</v>
      </c>
      <c r="I19" s="1">
        <v>-0.63091200000000003</v>
      </c>
      <c r="J19" s="1">
        <v>-0.26167600000000002</v>
      </c>
      <c r="K19" s="1">
        <f t="shared" si="0"/>
        <v>-0.60632699999999995</v>
      </c>
      <c r="L19" s="1">
        <f t="shared" si="1"/>
        <v>-0.89258800000000005</v>
      </c>
      <c r="M19" s="1">
        <v>2.0680000000000001</v>
      </c>
      <c r="N19" s="1">
        <v>15.82</v>
      </c>
      <c r="O19" s="1" t="e">
        <v>#REF!</v>
      </c>
      <c r="P19" s="1">
        <v>1.8197573656845749</v>
      </c>
      <c r="Q19" s="1">
        <v>555.33333333333326</v>
      </c>
      <c r="R19" s="1">
        <v>1.1883692479671099E-2</v>
      </c>
      <c r="S19" s="1">
        <v>5.6657142857142864</v>
      </c>
      <c r="T19" s="1">
        <v>3.4955555555555552E-2</v>
      </c>
    </row>
    <row r="20" spans="1:21" ht="22.5" customHeight="1" x14ac:dyDescent="0.25">
      <c r="A20" s="1" t="s">
        <v>11</v>
      </c>
      <c r="B20" s="4">
        <v>5</v>
      </c>
      <c r="C20" s="1">
        <v>-0.33333333333333331</v>
      </c>
      <c r="D20" s="1">
        <v>141.04534799999999</v>
      </c>
      <c r="E20" s="3">
        <v>2</v>
      </c>
      <c r="F20" s="14">
        <v>3.6</v>
      </c>
      <c r="G20" s="1">
        <v>-0.42612899999999998</v>
      </c>
      <c r="H20" s="1">
        <v>-0.180198</v>
      </c>
      <c r="I20" s="1">
        <v>-0.52099700000000004</v>
      </c>
      <c r="J20" s="1">
        <v>-0.22659399999999999</v>
      </c>
      <c r="K20" s="1">
        <f t="shared" si="0"/>
        <v>-0.60632699999999995</v>
      </c>
      <c r="L20" s="1">
        <f t="shared" si="1"/>
        <v>-0.74759100000000001</v>
      </c>
      <c r="M20" s="1">
        <v>2.0680000000000001</v>
      </c>
      <c r="N20" s="1">
        <v>2.2600000000000007</v>
      </c>
      <c r="O20" s="1">
        <v>9.000000000000008E-2</v>
      </c>
      <c r="P20" s="1">
        <v>1.8404907975460119</v>
      </c>
      <c r="Q20" s="1">
        <v>11.333333333333334</v>
      </c>
      <c r="R20" s="1">
        <v>1.0766035494939199E-2</v>
      </c>
      <c r="S20" s="1">
        <v>5.74</v>
      </c>
      <c r="T20" s="1">
        <v>3.4955555555555552E-2</v>
      </c>
      <c r="U20" s="1">
        <v>1.23</v>
      </c>
    </row>
    <row r="21" spans="1:21" ht="22.5" customHeight="1" x14ac:dyDescent="0.25">
      <c r="A21" s="1" t="s">
        <v>12</v>
      </c>
      <c r="B21" s="4">
        <v>3</v>
      </c>
      <c r="C21" s="1">
        <v>-0.5</v>
      </c>
      <c r="D21" s="1">
        <v>92.166356666666658</v>
      </c>
      <c r="E21" s="3">
        <v>2</v>
      </c>
      <c r="F21" s="14">
        <v>4</v>
      </c>
      <c r="G21" s="1">
        <v>-0.42612899999999998</v>
      </c>
      <c r="H21" s="1">
        <v>-0.180198</v>
      </c>
      <c r="I21" s="1">
        <v>-0.63091200000000003</v>
      </c>
      <c r="J21" s="1">
        <v>-0.26167600000000002</v>
      </c>
      <c r="K21" s="1">
        <f t="shared" si="0"/>
        <v>-0.60632699999999995</v>
      </c>
      <c r="L21" s="1">
        <f t="shared" si="1"/>
        <v>-0.89258800000000005</v>
      </c>
      <c r="M21" s="1">
        <v>2.2999999999999998</v>
      </c>
      <c r="N21" s="1">
        <v>0.56000000000000005</v>
      </c>
      <c r="O21" s="1">
        <v>-0.39500000000000002</v>
      </c>
      <c r="P21" s="1">
        <v>2.4096385542168672</v>
      </c>
      <c r="Q21" s="1">
        <v>1.5726495726495726</v>
      </c>
      <c r="R21" s="1">
        <v>4.8162950853675203E-2</v>
      </c>
      <c r="S21" s="1">
        <v>4.166666666666667</v>
      </c>
      <c r="T21" s="1">
        <v>4.6155555555555547E-2</v>
      </c>
      <c r="U21" s="1">
        <v>0.53</v>
      </c>
    </row>
    <row r="22" spans="1:21" ht="22.5" customHeight="1" x14ac:dyDescent="0.25">
      <c r="A22" s="1" t="s">
        <v>1</v>
      </c>
      <c r="B22" s="4">
        <v>5</v>
      </c>
      <c r="C22" s="1">
        <v>-0.33333333333333331</v>
      </c>
      <c r="D22" s="1">
        <v>49.208235999999999</v>
      </c>
      <c r="E22" s="3">
        <v>2</v>
      </c>
      <c r="F22" s="14">
        <v>3.6</v>
      </c>
      <c r="G22" s="1">
        <v>-0.52366999999999997</v>
      </c>
      <c r="H22" s="1">
        <v>-0.19749700000000001</v>
      </c>
      <c r="I22" s="1">
        <v>-0.63091200000000003</v>
      </c>
      <c r="J22" s="1">
        <v>-0.26167600000000002</v>
      </c>
      <c r="K22" s="1">
        <f>G22+H22</f>
        <v>-0.721167</v>
      </c>
      <c r="L22" s="1">
        <f>I22+J22</f>
        <v>-0.89258800000000005</v>
      </c>
      <c r="M22" s="1">
        <v>2.4200000000000004</v>
      </c>
      <c r="N22" s="1">
        <v>3.38</v>
      </c>
      <c r="O22" s="1">
        <v>-0.16999999999999993</v>
      </c>
      <c r="P22" s="1">
        <v>2.9411764705882355</v>
      </c>
      <c r="Q22" s="1">
        <v>19.03448275862069</v>
      </c>
      <c r="R22" s="1">
        <v>9.4105346034424296E-3</v>
      </c>
      <c r="S22" s="1">
        <v>3.46</v>
      </c>
      <c r="T22" s="1">
        <v>7.2249999999999936E-3</v>
      </c>
      <c r="U22" s="1">
        <v>0.28999999999999998</v>
      </c>
    </row>
    <row r="23" spans="1:21" ht="22.5" customHeight="1" x14ac:dyDescent="0.25">
      <c r="A23" s="1" t="s">
        <v>13</v>
      </c>
      <c r="B23" s="4">
        <v>3</v>
      </c>
      <c r="C23" s="1">
        <v>-0.5</v>
      </c>
      <c r="D23" s="1">
        <v>77.91</v>
      </c>
      <c r="E23" s="3">
        <v>2</v>
      </c>
      <c r="F23" s="14">
        <v>4</v>
      </c>
      <c r="G23" s="1">
        <v>-0.44560499999999997</v>
      </c>
      <c r="H23" s="1">
        <v>-0.18562300000000001</v>
      </c>
      <c r="I23" s="1">
        <v>-0.63091200000000003</v>
      </c>
      <c r="J23" s="1">
        <v>-0.26167600000000002</v>
      </c>
      <c r="K23" s="1">
        <f t="shared" si="0"/>
        <v>-0.63122800000000001</v>
      </c>
      <c r="L23" s="1">
        <f t="shared" si="1"/>
        <v>-0.89258800000000005</v>
      </c>
      <c r="M23" s="1">
        <v>2.3149999999999999</v>
      </c>
      <c r="N23" s="1">
        <v>0.53000000000000025</v>
      </c>
      <c r="O23" s="1">
        <v>-0.27</v>
      </c>
      <c r="P23" s="1">
        <v>2.4390243902439024</v>
      </c>
      <c r="Q23" s="1">
        <v>2.4210526315789473</v>
      </c>
      <c r="R23" s="1">
        <v>3.2252531786319802E-2</v>
      </c>
      <c r="S23" s="1">
        <v>4.1999999999999993</v>
      </c>
      <c r="T23" s="1">
        <v>2.2399999999999989E-2</v>
      </c>
      <c r="U23" s="1">
        <v>0.65</v>
      </c>
    </row>
    <row r="24" spans="1:21" ht="22.5" customHeight="1" x14ac:dyDescent="0.25">
      <c r="A24" s="1" t="s">
        <v>14</v>
      </c>
      <c r="B24" s="4">
        <v>3</v>
      </c>
      <c r="C24" s="1">
        <v>-0.5</v>
      </c>
      <c r="D24" s="1">
        <v>106.9834566666667</v>
      </c>
      <c r="E24" s="3">
        <v>2</v>
      </c>
      <c r="F24" s="14">
        <v>4</v>
      </c>
      <c r="G24" s="1">
        <v>-0.42612899999999998</v>
      </c>
      <c r="H24" s="1">
        <v>-0.180198</v>
      </c>
      <c r="I24" s="1">
        <v>-0.63091200000000003</v>
      </c>
      <c r="J24" s="1">
        <v>-0.26167600000000002</v>
      </c>
      <c r="K24" s="1">
        <f t="shared" si="0"/>
        <v>-0.60632699999999995</v>
      </c>
      <c r="L24" s="1">
        <f t="shared" si="1"/>
        <v>-0.89258800000000005</v>
      </c>
      <c r="M24" s="1">
        <v>2.2999999999999998</v>
      </c>
      <c r="N24" s="1">
        <v>0.56000000000000005</v>
      </c>
      <c r="O24" s="1">
        <v>-0.32000000000000006</v>
      </c>
      <c r="P24" s="1">
        <v>2.1739130434782608</v>
      </c>
      <c r="Q24" s="1">
        <v>1.5726495726495726</v>
      </c>
      <c r="R24" s="1">
        <v>3.4340532777336903E-2</v>
      </c>
      <c r="S24" s="1">
        <v>4.4666666666666668</v>
      </c>
      <c r="T24" s="1">
        <v>3.4488888888888881E-2</v>
      </c>
    </row>
    <row r="25" spans="1:21" ht="22.5" customHeight="1" x14ac:dyDescent="0.25">
      <c r="A25" s="1" t="s">
        <v>15</v>
      </c>
      <c r="B25" s="4">
        <v>3</v>
      </c>
      <c r="C25" s="1">
        <v>-0.5</v>
      </c>
      <c r="D25" s="1">
        <v>93.576823333333337</v>
      </c>
      <c r="E25" s="3">
        <v>2</v>
      </c>
      <c r="F25" s="14">
        <v>4</v>
      </c>
      <c r="G25" s="1">
        <v>-0.44560499999999997</v>
      </c>
      <c r="H25" s="1">
        <v>-0.18562300000000001</v>
      </c>
      <c r="I25" s="1">
        <v>-0.63091200000000003</v>
      </c>
      <c r="J25" s="1">
        <v>-0.26167600000000002</v>
      </c>
      <c r="K25" s="1">
        <f t="shared" si="0"/>
        <v>-0.63122800000000001</v>
      </c>
      <c r="L25" s="1">
        <f t="shared" si="1"/>
        <v>-0.89258800000000005</v>
      </c>
      <c r="M25" s="1">
        <v>2.3149999999999999</v>
      </c>
      <c r="N25" s="1">
        <v>0.53000000000000025</v>
      </c>
      <c r="O25" s="1">
        <v>-0.21499999999999997</v>
      </c>
      <c r="P25" s="1">
        <v>2.4390243902439024</v>
      </c>
      <c r="Q25" s="1">
        <v>2.4210526315789473</v>
      </c>
      <c r="R25" s="1">
        <v>1.7582660560344101E-2</v>
      </c>
      <c r="S25" s="1">
        <v>4.8333333333333321</v>
      </c>
      <c r="T25" s="1">
        <v>2.5355555555555551E-2</v>
      </c>
      <c r="U25" s="1">
        <v>1.1100000000000001</v>
      </c>
    </row>
    <row r="26" spans="1:21" ht="22.5" customHeight="1" x14ac:dyDescent="0.25">
      <c r="A26" s="1" t="s">
        <v>15</v>
      </c>
      <c r="B26" s="4">
        <v>3</v>
      </c>
      <c r="C26" s="1">
        <v>-0.5</v>
      </c>
      <c r="D26" s="1">
        <v>93.576823333333337</v>
      </c>
      <c r="E26" s="3">
        <v>2</v>
      </c>
      <c r="F26" s="14">
        <v>4</v>
      </c>
      <c r="G26" s="1">
        <v>-0.44560499999999997</v>
      </c>
      <c r="H26" s="1">
        <v>-0.18562300000000001</v>
      </c>
      <c r="I26" s="1">
        <v>-0.63091200000000003</v>
      </c>
      <c r="J26" s="1">
        <v>-0.26167600000000002</v>
      </c>
      <c r="K26" s="1">
        <f t="shared" si="0"/>
        <v>-0.63122800000000001</v>
      </c>
      <c r="L26" s="1">
        <f t="shared" si="1"/>
        <v>-0.89258800000000005</v>
      </c>
      <c r="M26" s="1">
        <v>2.3149999999999999</v>
      </c>
      <c r="N26" s="1">
        <v>0.53000000000000025</v>
      </c>
      <c r="O26" s="1">
        <v>-0.21499999999999997</v>
      </c>
      <c r="P26" s="1">
        <v>2.4390243902439024</v>
      </c>
      <c r="Q26" s="1">
        <v>2.4210526315789473</v>
      </c>
      <c r="R26" s="1">
        <v>1.7582660560344101E-2</v>
      </c>
      <c r="S26" s="1">
        <v>4.8333333333333321</v>
      </c>
      <c r="T26" s="1">
        <v>2.5355555555555551E-2</v>
      </c>
    </row>
    <row r="27" spans="1:21" ht="22.5" customHeight="1" x14ac:dyDescent="0.25">
      <c r="A27" s="1" t="s">
        <v>15</v>
      </c>
      <c r="B27" s="4">
        <v>3</v>
      </c>
      <c r="C27" s="1">
        <v>-0.5</v>
      </c>
      <c r="D27" s="1">
        <v>93.576823333333337</v>
      </c>
      <c r="E27" s="3">
        <v>2</v>
      </c>
      <c r="F27" s="14">
        <v>4</v>
      </c>
      <c r="G27" s="1">
        <v>-0.44560499999999997</v>
      </c>
      <c r="H27" s="1">
        <v>-0.18562300000000001</v>
      </c>
      <c r="I27" s="1">
        <v>-0.63091200000000003</v>
      </c>
      <c r="J27" s="1">
        <v>-0.26167600000000002</v>
      </c>
      <c r="K27" s="1">
        <f t="shared" si="0"/>
        <v>-0.63122800000000001</v>
      </c>
      <c r="L27" s="1">
        <f t="shared" si="1"/>
        <v>-0.89258800000000005</v>
      </c>
      <c r="M27" s="1">
        <v>2.3149999999999999</v>
      </c>
      <c r="N27" s="1">
        <v>0.53000000000000025</v>
      </c>
      <c r="O27" s="1">
        <v>-0.21499999999999997</v>
      </c>
      <c r="P27" s="1">
        <v>2.4390243902439024</v>
      </c>
      <c r="Q27" s="1">
        <v>2.4210526315789473</v>
      </c>
      <c r="R27" s="1">
        <v>1.7582660560344101E-2</v>
      </c>
      <c r="S27" s="1">
        <v>4.8333333333333321</v>
      </c>
      <c r="T27" s="1">
        <v>2.5355555555555551E-2</v>
      </c>
    </row>
    <row r="28" spans="1:21" ht="22.5" customHeight="1" x14ac:dyDescent="0.25">
      <c r="A28" s="1" t="s">
        <v>16</v>
      </c>
      <c r="B28" s="4">
        <v>3</v>
      </c>
      <c r="C28" s="1">
        <v>-0.5</v>
      </c>
      <c r="D28" s="1">
        <v>122.65028</v>
      </c>
      <c r="E28" s="3">
        <v>2</v>
      </c>
      <c r="F28" s="14">
        <v>4</v>
      </c>
      <c r="G28" s="1">
        <v>-0.42612899999999998</v>
      </c>
      <c r="H28" s="1">
        <v>-0.180198</v>
      </c>
      <c r="I28" s="1">
        <v>-0.63091200000000003</v>
      </c>
      <c r="J28" s="1">
        <v>-0.26167600000000002</v>
      </c>
      <c r="K28" s="1">
        <f t="shared" si="0"/>
        <v>-0.60632699999999995</v>
      </c>
      <c r="L28" s="1">
        <f t="shared" si="1"/>
        <v>-0.89258800000000005</v>
      </c>
      <c r="M28" s="1">
        <v>2.2999999999999998</v>
      </c>
      <c r="N28" s="1">
        <v>0.56000000000000005</v>
      </c>
      <c r="O28" s="1">
        <v>-0.26500000000000001</v>
      </c>
      <c r="P28" s="1">
        <v>2.1739130434782608</v>
      </c>
      <c r="Q28" s="1">
        <v>1.5726495726495726</v>
      </c>
      <c r="R28" s="1">
        <v>1.93706437601378E-2</v>
      </c>
      <c r="S28" s="1">
        <v>5.0999999999999996</v>
      </c>
      <c r="T28" s="1">
        <v>3.4066666666666662E-2</v>
      </c>
      <c r="U28" s="1">
        <v>0.2</v>
      </c>
    </row>
    <row r="29" spans="1:21" ht="22.5" customHeight="1" x14ac:dyDescent="0.25">
      <c r="A29" s="1" t="s">
        <v>17</v>
      </c>
      <c r="B29" s="4">
        <v>19</v>
      </c>
      <c r="C29" s="1">
        <v>0.1111111111111111</v>
      </c>
      <c r="D29" s="1">
        <v>51.029282105263157</v>
      </c>
      <c r="E29" s="3">
        <v>1.6842105263157801</v>
      </c>
      <c r="F29" s="14">
        <v>2.5263157894736801</v>
      </c>
      <c r="G29" s="1">
        <v>-0.52366999999999997</v>
      </c>
      <c r="H29" s="1">
        <v>-0.19749700000000001</v>
      </c>
      <c r="I29" s="1">
        <v>-0.63091200000000003</v>
      </c>
      <c r="J29" s="1">
        <v>-0.26167600000000002</v>
      </c>
      <c r="K29" s="1">
        <f t="shared" si="0"/>
        <v>-0.721167</v>
      </c>
      <c r="L29" s="1">
        <f t="shared" si="1"/>
        <v>-0.89258800000000005</v>
      </c>
      <c r="M29" s="1">
        <v>2.4569230769230765</v>
      </c>
      <c r="N29" s="1">
        <v>14.499999999999998</v>
      </c>
      <c r="O29" s="1">
        <v>-0.63800000000000001</v>
      </c>
      <c r="P29" s="1">
        <v>1.0845986984815619</v>
      </c>
      <c r="Q29" s="1">
        <v>114.20689655172414</v>
      </c>
      <c r="R29" s="1">
        <v>2.1530471111926301E-2</v>
      </c>
      <c r="S29" s="1">
        <v>4.3947368421052628</v>
      </c>
      <c r="T29" s="1">
        <v>2.1622222222222209E-2</v>
      </c>
    </row>
    <row r="30" spans="1:21" ht="22.5" customHeight="1" x14ac:dyDescent="0.25">
      <c r="A30" s="1" t="s">
        <v>18</v>
      </c>
      <c r="B30" s="4">
        <v>4</v>
      </c>
      <c r="C30" s="1">
        <v>0</v>
      </c>
      <c r="D30" s="1">
        <v>36.498647499999997</v>
      </c>
      <c r="E30" s="3">
        <v>1.75</v>
      </c>
      <c r="F30" s="14">
        <v>2.75</v>
      </c>
      <c r="G30" s="1">
        <v>-0.52366999999999997</v>
      </c>
      <c r="H30" s="1">
        <v>-0.19749700000000001</v>
      </c>
      <c r="I30" s="1">
        <v>-0.63091200000000003</v>
      </c>
      <c r="J30" s="1">
        <v>-0.26167600000000002</v>
      </c>
      <c r="K30" s="1">
        <f t="shared" si="0"/>
        <v>-0.721167</v>
      </c>
      <c r="L30" s="1">
        <f t="shared" si="1"/>
        <v>-0.89258800000000005</v>
      </c>
      <c r="M30" s="1">
        <v>2.4466666666666668</v>
      </c>
      <c r="N30" s="1">
        <v>2.98</v>
      </c>
      <c r="O30" s="1">
        <v>-0.69499999999999995</v>
      </c>
      <c r="P30" s="1">
        <v>1.4084507042253525</v>
      </c>
      <c r="Q30" s="1">
        <v>6.3448275862068968</v>
      </c>
      <c r="R30" s="1">
        <v>8.2884996721139095E-2</v>
      </c>
      <c r="S30" s="1">
        <v>8.6</v>
      </c>
      <c r="T30" s="1">
        <v>1.708888888888889E-2</v>
      </c>
    </row>
    <row r="31" spans="1:21" ht="22.5" customHeight="1" x14ac:dyDescent="0.25">
      <c r="A31" s="1" t="s">
        <v>19</v>
      </c>
      <c r="B31" s="4">
        <v>4</v>
      </c>
      <c r="C31" s="1">
        <v>0</v>
      </c>
      <c r="D31" s="1">
        <v>48.20825</v>
      </c>
      <c r="E31" s="3">
        <v>1.75</v>
      </c>
      <c r="F31" s="14">
        <v>2.75</v>
      </c>
      <c r="G31" s="1">
        <v>-0.44560499999999997</v>
      </c>
      <c r="H31" s="1">
        <v>-0.18562300000000001</v>
      </c>
      <c r="I31" s="1">
        <v>-0.63091200000000003</v>
      </c>
      <c r="J31" s="1">
        <v>-0.26167600000000002</v>
      </c>
      <c r="K31" s="1">
        <f t="shared" si="0"/>
        <v>-0.63122800000000001</v>
      </c>
      <c r="L31" s="1">
        <f t="shared" si="1"/>
        <v>-0.89258800000000005</v>
      </c>
      <c r="M31" s="1">
        <v>2.4033333333333333</v>
      </c>
      <c r="N31" s="1">
        <v>3.1100000000000003</v>
      </c>
      <c r="O31" s="1">
        <v>-0.76499999999999979</v>
      </c>
      <c r="P31" s="1">
        <v>1.3698630136986303</v>
      </c>
      <c r="Q31" s="1">
        <v>4.8421052631578947</v>
      </c>
      <c r="R31" s="1">
        <v>8.3122090078053698E-2</v>
      </c>
      <c r="S31" s="1">
        <v>9.1749999999999989</v>
      </c>
      <c r="T31" s="1">
        <v>2.5955555555555551E-2</v>
      </c>
      <c r="U31" s="1">
        <v>0.8</v>
      </c>
    </row>
    <row r="32" spans="1:21" ht="22.5" customHeight="1" x14ac:dyDescent="0.25">
      <c r="A32" s="15" t="s">
        <v>20</v>
      </c>
      <c r="B32" s="4">
        <v>4</v>
      </c>
      <c r="C32" s="1">
        <v>0</v>
      </c>
      <c r="D32" s="1">
        <v>40.510839500000003</v>
      </c>
      <c r="E32" s="3">
        <v>1.75</v>
      </c>
      <c r="F32" s="14">
        <v>2.75</v>
      </c>
      <c r="G32" s="1">
        <v>-0.52366999999999997</v>
      </c>
      <c r="H32" s="1">
        <v>-0.19749700000000001</v>
      </c>
      <c r="I32" s="1">
        <v>-0.63091200000000003</v>
      </c>
      <c r="J32" s="1">
        <v>-0.26167600000000002</v>
      </c>
      <c r="K32" s="1">
        <f t="shared" si="0"/>
        <v>-0.721167</v>
      </c>
      <c r="L32" s="1">
        <f t="shared" si="1"/>
        <v>-0.89258800000000005</v>
      </c>
      <c r="M32" s="1">
        <v>2.4466666666666668</v>
      </c>
      <c r="N32" s="1">
        <v>2.98</v>
      </c>
      <c r="O32" s="1">
        <v>-0.93499999999999994</v>
      </c>
      <c r="P32" s="1">
        <v>1.1049723756906078</v>
      </c>
      <c r="Q32" s="1">
        <v>6.3448275862068968</v>
      </c>
      <c r="R32" s="1">
        <v>8.6824147761678794E-2</v>
      </c>
      <c r="S32" s="1">
        <v>8.4250000000000007</v>
      </c>
      <c r="T32" s="1">
        <v>4.6866666666666668E-2</v>
      </c>
      <c r="U32" s="15">
        <v>2.2200000000000002</v>
      </c>
    </row>
    <row r="33" spans="1:21" ht="22.5" customHeight="1" x14ac:dyDescent="0.25">
      <c r="A33" s="1" t="s">
        <v>21</v>
      </c>
      <c r="B33" s="4">
        <v>4</v>
      </c>
      <c r="C33" s="1">
        <v>0</v>
      </c>
      <c r="D33" s="1">
        <v>52.220442000000013</v>
      </c>
      <c r="E33" s="3">
        <v>1.75</v>
      </c>
      <c r="F33" s="14">
        <v>2.75</v>
      </c>
      <c r="G33" s="1">
        <v>-0.44560499999999997</v>
      </c>
      <c r="H33" s="1">
        <v>-0.18562300000000001</v>
      </c>
      <c r="I33" s="1">
        <v>-0.63091200000000003</v>
      </c>
      <c r="J33" s="1">
        <v>-0.26167600000000002</v>
      </c>
      <c r="K33" s="1">
        <f t="shared" si="0"/>
        <v>-0.63122800000000001</v>
      </c>
      <c r="L33" s="1">
        <f t="shared" si="1"/>
        <v>-0.89258800000000005</v>
      </c>
      <c r="M33" s="1">
        <v>2.4033333333333333</v>
      </c>
      <c r="N33" s="1">
        <v>3.1100000000000003</v>
      </c>
      <c r="O33" s="1">
        <v>-1.0049999999999999</v>
      </c>
      <c r="P33" s="1">
        <v>1.0810810810810811</v>
      </c>
      <c r="Q33" s="1">
        <v>4.8421052631578947</v>
      </c>
      <c r="R33" s="1">
        <v>8.7013730290087299E-2</v>
      </c>
      <c r="S33" s="1">
        <v>9</v>
      </c>
      <c r="T33" s="1">
        <v>4.7288888888888887E-2</v>
      </c>
      <c r="U33" s="1">
        <v>2.2200000000000002</v>
      </c>
    </row>
    <row r="34" spans="1:21" ht="22.5" customHeight="1" x14ac:dyDescent="0.25">
      <c r="A34" s="1" t="s">
        <v>21</v>
      </c>
      <c r="B34" s="4">
        <v>4</v>
      </c>
      <c r="C34" s="1">
        <v>0</v>
      </c>
      <c r="D34" s="1">
        <v>52.220442000000013</v>
      </c>
      <c r="E34" s="3">
        <v>1.75</v>
      </c>
      <c r="F34" s="14">
        <v>2.75</v>
      </c>
      <c r="G34" s="1">
        <v>-0.44560499999999997</v>
      </c>
      <c r="H34" s="1">
        <v>-0.18562300000000001</v>
      </c>
      <c r="I34" s="1">
        <v>-0.63091200000000003</v>
      </c>
      <c r="J34" s="1">
        <v>-0.26167600000000002</v>
      </c>
      <c r="K34" s="1">
        <f t="shared" si="0"/>
        <v>-0.63122800000000001</v>
      </c>
      <c r="L34" s="1">
        <f t="shared" si="1"/>
        <v>-0.89258800000000005</v>
      </c>
      <c r="M34" s="1">
        <v>2.4033333333333333</v>
      </c>
      <c r="N34" s="1">
        <v>3.1100000000000003</v>
      </c>
      <c r="O34" s="1">
        <v>-1.0049999999999999</v>
      </c>
      <c r="P34" s="1">
        <v>1.0810810810810811</v>
      </c>
      <c r="Q34" s="1">
        <v>4.8421052631578947</v>
      </c>
      <c r="R34" s="1">
        <v>8.7013730290087299E-2</v>
      </c>
      <c r="S34" s="1">
        <v>9</v>
      </c>
      <c r="T34" s="1">
        <v>4.7288888888888887E-2</v>
      </c>
    </row>
    <row r="35" spans="1:21" ht="22.5" customHeight="1" x14ac:dyDescent="0.25">
      <c r="A35" s="1" t="s">
        <v>22</v>
      </c>
      <c r="B35" s="4">
        <v>4</v>
      </c>
      <c r="C35" s="1">
        <v>0</v>
      </c>
      <c r="D35" s="1">
        <v>56.247574999999998</v>
      </c>
      <c r="E35" s="3">
        <v>1.75</v>
      </c>
      <c r="F35" s="14">
        <v>2.75</v>
      </c>
      <c r="G35" s="1">
        <v>-0.44560499999999997</v>
      </c>
      <c r="H35" s="1">
        <v>-0.18562300000000001</v>
      </c>
      <c r="I35" s="1">
        <v>-0.63091200000000003</v>
      </c>
      <c r="J35" s="1">
        <v>-0.26167600000000002</v>
      </c>
      <c r="K35" s="1">
        <f t="shared" si="0"/>
        <v>-0.63122800000000001</v>
      </c>
      <c r="L35" s="1">
        <f t="shared" si="1"/>
        <v>-0.89258800000000005</v>
      </c>
      <c r="M35" s="1">
        <v>2.4033333333333333</v>
      </c>
      <c r="N35" s="1">
        <v>3.1100000000000003</v>
      </c>
      <c r="O35" s="1">
        <v>-1.2049999999999996</v>
      </c>
      <c r="P35" s="1">
        <v>1.0471204188481678</v>
      </c>
      <c r="Q35" s="1">
        <v>4.8421052631578947</v>
      </c>
      <c r="R35" s="1">
        <v>9.5537186039980002E-2</v>
      </c>
      <c r="S35" s="1">
        <v>13.95</v>
      </c>
      <c r="T35" s="1">
        <v>0.14995555555555551</v>
      </c>
      <c r="U35" s="1">
        <v>1.58</v>
      </c>
    </row>
    <row r="36" spans="1:21" ht="22.5" customHeight="1" x14ac:dyDescent="0.25">
      <c r="A36" s="1" t="s">
        <v>23</v>
      </c>
      <c r="B36" s="4">
        <v>4</v>
      </c>
      <c r="C36" s="1">
        <v>0</v>
      </c>
      <c r="D36" s="1">
        <v>78.052667499999998</v>
      </c>
      <c r="E36" s="3">
        <v>1.75</v>
      </c>
      <c r="F36" s="14">
        <v>2.75</v>
      </c>
      <c r="G36" s="1">
        <v>-0.42612899999999998</v>
      </c>
      <c r="H36" s="1">
        <v>-0.180198</v>
      </c>
      <c r="I36" s="1">
        <v>-0.63091200000000003</v>
      </c>
      <c r="J36" s="1">
        <v>-0.26167600000000002</v>
      </c>
      <c r="K36" s="1">
        <f t="shared" si="0"/>
        <v>-0.60632699999999995</v>
      </c>
      <c r="L36" s="1">
        <f t="shared" si="1"/>
        <v>-0.89258800000000005</v>
      </c>
      <c r="M36" s="1">
        <v>2.3933333333333331</v>
      </c>
      <c r="N36" s="1">
        <v>3.14</v>
      </c>
      <c r="O36" s="1">
        <v>-1.23</v>
      </c>
      <c r="P36" s="1">
        <v>1.0204081632653064</v>
      </c>
      <c r="Q36" s="1">
        <v>3.1452991452991452</v>
      </c>
      <c r="R36" s="1">
        <v>9.5698379499180003E-2</v>
      </c>
      <c r="S36" s="1">
        <v>14.15</v>
      </c>
      <c r="T36" s="1">
        <v>0.14746666666666661</v>
      </c>
    </row>
    <row r="37" spans="1:21" ht="22.5" customHeight="1" x14ac:dyDescent="0.25">
      <c r="A37" s="1" t="s">
        <v>24</v>
      </c>
      <c r="B37" s="4">
        <v>4</v>
      </c>
      <c r="C37" s="1">
        <v>0</v>
      </c>
      <c r="D37" s="1">
        <v>67.989755000000002</v>
      </c>
      <c r="E37" s="3">
        <v>1.75</v>
      </c>
      <c r="F37" s="14">
        <v>2.75</v>
      </c>
      <c r="G37" s="1">
        <v>-0.52366999999999997</v>
      </c>
      <c r="H37" s="1">
        <v>-0.19749700000000001</v>
      </c>
      <c r="I37" s="1">
        <v>-0.63091200000000003</v>
      </c>
      <c r="J37" s="1">
        <v>-0.26167600000000002</v>
      </c>
      <c r="K37" s="1">
        <f t="shared" si="0"/>
        <v>-0.721167</v>
      </c>
      <c r="L37" s="1">
        <f t="shared" si="1"/>
        <v>-0.89258800000000005</v>
      </c>
      <c r="M37" s="1">
        <v>2.4466666666666668</v>
      </c>
      <c r="N37" s="1">
        <v>2.98</v>
      </c>
      <c r="O37" s="1">
        <v>-1.3449999999999998</v>
      </c>
      <c r="P37" s="1">
        <v>0.9852216748768472</v>
      </c>
      <c r="Q37" s="1">
        <v>6.3448275862068968</v>
      </c>
      <c r="R37" s="1">
        <v>9.7735590350100404E-2</v>
      </c>
      <c r="S37" s="1">
        <v>17.425000000000001</v>
      </c>
      <c r="T37" s="1">
        <v>0.29615555555555562</v>
      </c>
    </row>
    <row r="38" spans="1:21" ht="22.5" customHeight="1" x14ac:dyDescent="0.25">
      <c r="A38" s="1" t="s">
        <v>25</v>
      </c>
      <c r="B38" s="4">
        <v>4</v>
      </c>
      <c r="C38" s="1">
        <v>0</v>
      </c>
      <c r="D38" s="1">
        <v>67.839950000000002</v>
      </c>
      <c r="E38" s="3">
        <v>1.75</v>
      </c>
      <c r="F38" s="14">
        <v>2.75</v>
      </c>
      <c r="G38" s="1">
        <v>-0.44560499999999997</v>
      </c>
      <c r="H38" s="1">
        <v>-0.18562300000000001</v>
      </c>
      <c r="I38" s="1">
        <v>-0.63091200000000003</v>
      </c>
      <c r="J38" s="1">
        <v>-0.26167600000000002</v>
      </c>
      <c r="K38" s="1">
        <f t="shared" si="0"/>
        <v>-0.63122800000000001</v>
      </c>
      <c r="L38" s="1">
        <f t="shared" si="1"/>
        <v>-0.89258800000000005</v>
      </c>
      <c r="M38" s="1">
        <v>2.4033333333333333</v>
      </c>
      <c r="N38" s="1">
        <v>3.1100000000000003</v>
      </c>
      <c r="O38" s="1">
        <v>-1.2999999999999998</v>
      </c>
      <c r="P38" s="1">
        <v>0.99502487562189046</v>
      </c>
      <c r="Q38" s="1">
        <v>4.8421052631578947</v>
      </c>
      <c r="R38" s="1">
        <v>9.5537186039980002E-2</v>
      </c>
      <c r="S38" s="1">
        <v>14.925000000000001</v>
      </c>
      <c r="T38" s="1">
        <v>0.20562222222222221</v>
      </c>
      <c r="U38" s="1">
        <v>1.6</v>
      </c>
    </row>
    <row r="39" spans="1:21" ht="22.5" customHeight="1" x14ac:dyDescent="0.25">
      <c r="A39" s="1" t="s">
        <v>26</v>
      </c>
      <c r="B39" s="4">
        <v>4</v>
      </c>
      <c r="C39" s="1">
        <v>0</v>
      </c>
      <c r="D39" s="1">
        <v>79.699357500000005</v>
      </c>
      <c r="E39" s="3">
        <v>1.75</v>
      </c>
      <c r="F39" s="14">
        <v>2.75</v>
      </c>
      <c r="G39" s="1">
        <v>-0.44560499999999997</v>
      </c>
      <c r="H39" s="1">
        <v>-0.18562300000000001</v>
      </c>
      <c r="I39" s="1">
        <v>-0.63091200000000003</v>
      </c>
      <c r="J39" s="1">
        <v>-0.26167600000000002</v>
      </c>
      <c r="K39" s="1">
        <f t="shared" si="0"/>
        <v>-0.63122800000000001</v>
      </c>
      <c r="L39" s="1">
        <f t="shared" si="1"/>
        <v>-0.89258800000000005</v>
      </c>
      <c r="M39" s="1">
        <v>2.4033333333333333</v>
      </c>
      <c r="N39" s="1">
        <v>3.1100000000000003</v>
      </c>
      <c r="O39" s="1">
        <v>-1.415</v>
      </c>
      <c r="P39" s="1">
        <v>0.9661835748792269</v>
      </c>
      <c r="Q39" s="1">
        <v>4.8421052631578947</v>
      </c>
      <c r="R39" s="1">
        <v>9.7843334502385401E-2</v>
      </c>
      <c r="S39" s="1">
        <v>18</v>
      </c>
      <c r="T39" s="1">
        <v>0.2666</v>
      </c>
      <c r="U39" s="1">
        <v>1.2</v>
      </c>
    </row>
    <row r="40" spans="1:21" ht="22.5" customHeight="1" x14ac:dyDescent="0.25">
      <c r="A40" s="1" t="s">
        <v>27</v>
      </c>
      <c r="B40" s="4">
        <v>4</v>
      </c>
      <c r="C40" s="1">
        <v>0</v>
      </c>
      <c r="D40" s="1">
        <v>89.645042500000002</v>
      </c>
      <c r="E40" s="3">
        <v>1.75</v>
      </c>
      <c r="F40" s="14">
        <v>2.75</v>
      </c>
      <c r="G40" s="1">
        <v>-0.42612899999999998</v>
      </c>
      <c r="H40" s="1">
        <v>-0.180198</v>
      </c>
      <c r="I40" s="1">
        <v>-0.63091200000000003</v>
      </c>
      <c r="J40" s="1">
        <v>-0.26167600000000002</v>
      </c>
      <c r="K40" s="1">
        <f t="shared" si="0"/>
        <v>-0.60632699999999995</v>
      </c>
      <c r="L40" s="1">
        <f t="shared" si="1"/>
        <v>-0.89258800000000005</v>
      </c>
      <c r="M40" s="1">
        <v>2.3933333333333331</v>
      </c>
      <c r="N40" s="1">
        <v>3.14</v>
      </c>
      <c r="O40" s="1">
        <v>-1.3250000000000002</v>
      </c>
      <c r="P40" s="1">
        <v>0.97087378640776678</v>
      </c>
      <c r="Q40" s="1">
        <v>3.1452991452991452</v>
      </c>
      <c r="R40" s="1">
        <v>9.5698379499180003E-2</v>
      </c>
      <c r="S40" s="1">
        <v>15.125</v>
      </c>
      <c r="T40" s="1">
        <v>0.2004666666666666</v>
      </c>
    </row>
    <row r="41" spans="1:21" ht="22.5" customHeight="1" x14ac:dyDescent="0.25">
      <c r="A41" s="1" t="s">
        <v>28</v>
      </c>
      <c r="B41" s="4">
        <v>4</v>
      </c>
      <c r="C41" s="1">
        <v>0</v>
      </c>
      <c r="D41" s="1">
        <v>101.50445000000001</v>
      </c>
      <c r="E41" s="3">
        <v>1.75</v>
      </c>
      <c r="F41" s="14">
        <v>2.75</v>
      </c>
      <c r="G41" s="1">
        <v>-0.42612899999999998</v>
      </c>
      <c r="H41" s="1">
        <v>-0.180198</v>
      </c>
      <c r="I41" s="1">
        <v>-0.63091200000000003</v>
      </c>
      <c r="J41" s="1">
        <v>-0.26167600000000002</v>
      </c>
      <c r="K41" s="1">
        <f t="shared" si="0"/>
        <v>-0.60632699999999995</v>
      </c>
      <c r="L41" s="1">
        <f t="shared" si="1"/>
        <v>-0.89258800000000005</v>
      </c>
      <c r="M41" s="1">
        <v>2.3933333333333331</v>
      </c>
      <c r="N41" s="1">
        <v>3.14</v>
      </c>
      <c r="O41" s="1">
        <v>-1.44</v>
      </c>
      <c r="P41" s="1">
        <v>0.94339622641509424</v>
      </c>
      <c r="Q41" s="1">
        <v>3.1452991452991452</v>
      </c>
      <c r="R41" s="1">
        <v>9.7999834597485402E-2</v>
      </c>
      <c r="S41" s="1">
        <v>18.2</v>
      </c>
      <c r="T41" s="1">
        <v>0.25895555555555549</v>
      </c>
    </row>
    <row r="42" spans="1:21" ht="22.5" customHeight="1" x14ac:dyDescent="0.25">
      <c r="A42" s="1" t="s">
        <v>29</v>
      </c>
      <c r="B42" s="4">
        <v>4</v>
      </c>
      <c r="C42" s="1">
        <v>0</v>
      </c>
      <c r="D42" s="1">
        <v>61.730447499999997</v>
      </c>
      <c r="E42" s="3">
        <v>1.75</v>
      </c>
      <c r="F42" s="14">
        <v>2.75</v>
      </c>
      <c r="G42" s="1">
        <v>-0.52366999999999997</v>
      </c>
      <c r="H42" s="1">
        <v>-0.19749700000000001</v>
      </c>
      <c r="I42" s="1">
        <v>-0.63091200000000003</v>
      </c>
      <c r="J42" s="1">
        <v>-0.26167600000000002</v>
      </c>
      <c r="K42" s="1">
        <f t="shared" si="0"/>
        <v>-0.721167</v>
      </c>
      <c r="L42" s="1">
        <f t="shared" si="1"/>
        <v>-0.89258800000000005</v>
      </c>
      <c r="M42" s="1">
        <v>2.4466666666666668</v>
      </c>
      <c r="N42" s="1">
        <v>2.98</v>
      </c>
      <c r="O42" s="1">
        <v>-0.58499999999999985</v>
      </c>
      <c r="P42" s="1">
        <v>1.1904761904761905</v>
      </c>
      <c r="Q42" s="1">
        <v>6.3448275862068968</v>
      </c>
      <c r="R42" s="1">
        <v>1.8400043347164802E-2</v>
      </c>
      <c r="S42" s="1">
        <v>4.5</v>
      </c>
      <c r="T42" s="1">
        <v>4.4955555555555561E-2</v>
      </c>
    </row>
    <row r="43" spans="1:21" ht="22.5" customHeight="1" x14ac:dyDescent="0.25">
      <c r="A43" s="1" t="s">
        <v>30</v>
      </c>
      <c r="B43" s="4">
        <v>4</v>
      </c>
      <c r="C43" s="1">
        <v>0</v>
      </c>
      <c r="D43" s="1">
        <v>62.359499999999997</v>
      </c>
      <c r="E43" s="3">
        <v>1.75</v>
      </c>
      <c r="F43" s="14">
        <v>2.75</v>
      </c>
      <c r="G43" s="1">
        <v>-0.44560499999999997</v>
      </c>
      <c r="H43" s="1">
        <v>-0.18562300000000001</v>
      </c>
      <c r="I43" s="1">
        <v>-0.63091200000000003</v>
      </c>
      <c r="J43" s="1">
        <v>-0.26167600000000002</v>
      </c>
      <c r="K43" s="1">
        <f t="shared" si="0"/>
        <v>-0.63122800000000001</v>
      </c>
      <c r="L43" s="1">
        <f t="shared" si="1"/>
        <v>-0.89258800000000005</v>
      </c>
      <c r="M43" s="1">
        <v>2.4033333333333333</v>
      </c>
      <c r="N43" s="1">
        <v>3.1100000000000003</v>
      </c>
      <c r="O43" s="1">
        <v>-0.63</v>
      </c>
      <c r="P43" s="1">
        <v>1.1834319526627217</v>
      </c>
      <c r="Q43" s="1">
        <v>4.8421052631578947</v>
      </c>
      <c r="R43" s="1">
        <v>2.2473633140529099E-2</v>
      </c>
      <c r="S43" s="1">
        <v>4.7750000000000004</v>
      </c>
      <c r="T43" s="1">
        <v>2.8799999999999978E-2</v>
      </c>
      <c r="U43" s="1">
        <v>1.44</v>
      </c>
    </row>
    <row r="44" spans="1:21" ht="22.5" customHeight="1" x14ac:dyDescent="0.25">
      <c r="A44" s="1" t="s">
        <v>31</v>
      </c>
      <c r="B44" s="4">
        <v>4</v>
      </c>
      <c r="C44" s="1">
        <v>0</v>
      </c>
      <c r="D44" s="1">
        <v>84.164592499999998</v>
      </c>
      <c r="E44" s="3">
        <v>1.75</v>
      </c>
      <c r="F44" s="14">
        <v>2.75</v>
      </c>
      <c r="G44" s="1">
        <v>-0.42612899999999998</v>
      </c>
      <c r="H44" s="1">
        <v>-0.180198</v>
      </c>
      <c r="I44" s="1">
        <v>-0.63091200000000003</v>
      </c>
      <c r="J44" s="1">
        <v>-0.26167600000000002</v>
      </c>
      <c r="K44" s="1">
        <f t="shared" si="0"/>
        <v>-0.60632699999999995</v>
      </c>
      <c r="L44" s="1">
        <f t="shared" si="1"/>
        <v>-0.89258800000000005</v>
      </c>
      <c r="M44" s="1">
        <v>2.3933333333333331</v>
      </c>
      <c r="N44" s="1">
        <v>3.14</v>
      </c>
      <c r="O44" s="1">
        <v>-0.65499999999999992</v>
      </c>
      <c r="P44" s="1">
        <v>1.1494252873563218</v>
      </c>
      <c r="Q44" s="1">
        <v>3.1452991452991452</v>
      </c>
      <c r="R44" s="1">
        <v>2.3296345561247898E-2</v>
      </c>
      <c r="S44" s="1">
        <v>4.9750000000000014</v>
      </c>
      <c r="T44" s="1">
        <v>3.6622222222222209E-2</v>
      </c>
      <c r="U44" s="1">
        <v>0.46</v>
      </c>
    </row>
    <row r="45" spans="1:21" ht="22.5" customHeight="1" x14ac:dyDescent="0.25">
      <c r="A45" s="1" t="s">
        <v>32</v>
      </c>
      <c r="B45" s="4">
        <v>4</v>
      </c>
      <c r="C45" s="1">
        <v>0</v>
      </c>
      <c r="D45" s="1">
        <v>73.440049999999999</v>
      </c>
      <c r="E45" s="3">
        <v>1.75</v>
      </c>
      <c r="F45" s="14">
        <v>2.75</v>
      </c>
      <c r="G45" s="1">
        <v>-0.44560499999999997</v>
      </c>
      <c r="H45" s="1">
        <v>-0.18562300000000001</v>
      </c>
      <c r="I45" s="1">
        <v>-0.63091200000000003</v>
      </c>
      <c r="J45" s="1">
        <v>-0.26167600000000002</v>
      </c>
      <c r="K45" s="1">
        <f t="shared" si="0"/>
        <v>-0.63122800000000001</v>
      </c>
      <c r="L45" s="1">
        <f t="shared" si="1"/>
        <v>-0.89258800000000005</v>
      </c>
      <c r="M45" s="1">
        <v>2.4033333333333333</v>
      </c>
      <c r="N45" s="1">
        <v>3.1100000000000003</v>
      </c>
      <c r="O45" s="1">
        <v>-0.65499999999999992</v>
      </c>
      <c r="P45" s="1">
        <v>1.1627906976744187</v>
      </c>
      <c r="Q45" s="1">
        <v>4.8421052631578947</v>
      </c>
      <c r="R45" s="1">
        <v>2.1231339177616399E-2</v>
      </c>
      <c r="S45" s="1">
        <v>5.0750000000000002</v>
      </c>
      <c r="T45" s="1">
        <v>4.58E-2</v>
      </c>
      <c r="U45" s="1">
        <v>0.49</v>
      </c>
    </row>
    <row r="46" spans="1:21" ht="22.5" customHeight="1" x14ac:dyDescent="0.25">
      <c r="A46" s="1" t="s">
        <v>32</v>
      </c>
      <c r="B46" s="4">
        <v>4</v>
      </c>
      <c r="C46" s="1">
        <v>0</v>
      </c>
      <c r="D46" s="1">
        <v>73.440049999999999</v>
      </c>
      <c r="E46" s="3">
        <v>1.75</v>
      </c>
      <c r="F46" s="14">
        <v>2.75</v>
      </c>
      <c r="G46" s="1">
        <v>-0.44560499999999997</v>
      </c>
      <c r="H46" s="1">
        <v>-0.18562300000000001</v>
      </c>
      <c r="I46" s="1">
        <v>-0.63091200000000003</v>
      </c>
      <c r="J46" s="1">
        <v>-0.26167600000000002</v>
      </c>
      <c r="K46" s="1">
        <f t="shared" si="0"/>
        <v>-0.63122800000000001</v>
      </c>
      <c r="L46" s="1">
        <f t="shared" si="1"/>
        <v>-0.89258800000000005</v>
      </c>
      <c r="M46" s="1">
        <v>2.4033333333333333</v>
      </c>
      <c r="N46" s="1">
        <v>3.1100000000000003</v>
      </c>
      <c r="O46" s="1">
        <v>-0.65499999999999992</v>
      </c>
      <c r="P46" s="1">
        <v>1.1627906976744187</v>
      </c>
      <c r="Q46" s="1">
        <v>4.8421052631578947</v>
      </c>
      <c r="R46" s="1">
        <v>2.1231339177616399E-2</v>
      </c>
      <c r="S46" s="1">
        <v>5.0750000000000002</v>
      </c>
      <c r="T46" s="1">
        <v>4.58E-2</v>
      </c>
      <c r="U46" s="1">
        <v>0.40200000000000002</v>
      </c>
    </row>
    <row r="47" spans="1:21" ht="22.5" customHeight="1" x14ac:dyDescent="0.25">
      <c r="A47" s="1" t="s">
        <v>33</v>
      </c>
      <c r="B47" s="4">
        <v>4</v>
      </c>
      <c r="C47" s="1">
        <v>0</v>
      </c>
      <c r="D47" s="1">
        <v>95.2451425</v>
      </c>
      <c r="E47" s="3">
        <v>1.75</v>
      </c>
      <c r="F47" s="14">
        <v>2.75</v>
      </c>
      <c r="G47" s="1">
        <v>-0.42612899999999998</v>
      </c>
      <c r="H47" s="1">
        <v>-0.180198</v>
      </c>
      <c r="I47" s="1">
        <v>-0.63091200000000003</v>
      </c>
      <c r="J47" s="1">
        <v>-0.26167600000000002</v>
      </c>
      <c r="K47" s="1">
        <f t="shared" si="0"/>
        <v>-0.60632699999999995</v>
      </c>
      <c r="L47" s="1">
        <f t="shared" si="1"/>
        <v>-0.89258800000000005</v>
      </c>
      <c r="M47" s="1">
        <v>2.3933333333333331</v>
      </c>
      <c r="N47" s="1">
        <v>3.14</v>
      </c>
      <c r="O47" s="1">
        <v>-0.67999999999999983</v>
      </c>
      <c r="P47" s="1">
        <v>1.1299435028248588</v>
      </c>
      <c r="Q47" s="1">
        <v>3.1452991452991452</v>
      </c>
      <c r="R47" s="1">
        <v>2.20818706509394E-2</v>
      </c>
      <c r="S47" s="1">
        <v>5.2750000000000004</v>
      </c>
      <c r="T47" s="1">
        <v>5.0955555555555553E-2</v>
      </c>
      <c r="U47" s="1">
        <v>0.68</v>
      </c>
    </row>
    <row r="48" spans="1:21" ht="22.5" customHeight="1" x14ac:dyDescent="0.25">
      <c r="A48" s="1" t="s">
        <v>34</v>
      </c>
      <c r="B48" s="4">
        <v>4</v>
      </c>
      <c r="C48" s="1">
        <v>0</v>
      </c>
      <c r="D48" s="1">
        <v>85.859222500000001</v>
      </c>
      <c r="E48" s="3">
        <v>2</v>
      </c>
      <c r="F48" s="14">
        <v>3</v>
      </c>
      <c r="G48" s="1">
        <v>-0.52366999999999997</v>
      </c>
      <c r="H48" s="1">
        <v>-0.19749700000000001</v>
      </c>
      <c r="I48" s="1">
        <v>-0.63091200000000003</v>
      </c>
      <c r="J48" s="1">
        <v>-0.26167600000000002</v>
      </c>
      <c r="K48" s="1">
        <f t="shared" si="0"/>
        <v>-0.721167</v>
      </c>
      <c r="L48" s="1">
        <f t="shared" si="1"/>
        <v>-0.89258800000000005</v>
      </c>
      <c r="M48" s="1">
        <v>2.4466666666666668</v>
      </c>
      <c r="N48" s="1">
        <v>2.98</v>
      </c>
      <c r="O48" s="1">
        <v>-0.33499999999999985</v>
      </c>
      <c r="P48" s="1">
        <v>2.1276595744680851</v>
      </c>
      <c r="Q48" s="1">
        <v>6.3448275862068968</v>
      </c>
      <c r="R48" s="1">
        <v>3.5337181356377999E-2</v>
      </c>
      <c r="S48" s="1">
        <v>4.4249999999999998</v>
      </c>
      <c r="T48" s="1">
        <v>3.6066666666666657E-2</v>
      </c>
      <c r="U48" s="1">
        <v>0.95</v>
      </c>
    </row>
    <row r="49" spans="1:21" ht="22.5" customHeight="1" x14ac:dyDescent="0.25">
      <c r="A49" s="1" t="s">
        <v>34</v>
      </c>
      <c r="B49" s="4">
        <v>4</v>
      </c>
      <c r="C49" s="1">
        <v>0</v>
      </c>
      <c r="D49" s="1">
        <v>85.859222500000001</v>
      </c>
      <c r="E49" s="3">
        <v>2</v>
      </c>
      <c r="F49" s="14">
        <v>3</v>
      </c>
      <c r="G49" s="1">
        <v>-0.52366999999999997</v>
      </c>
      <c r="H49" s="1">
        <v>-0.19749700000000001</v>
      </c>
      <c r="I49" s="1">
        <v>-0.63091200000000003</v>
      </c>
      <c r="J49" s="1">
        <v>-0.26167600000000002</v>
      </c>
      <c r="K49" s="1">
        <f t="shared" si="0"/>
        <v>-0.721167</v>
      </c>
      <c r="L49" s="1">
        <f t="shared" si="1"/>
        <v>-0.89258800000000005</v>
      </c>
      <c r="M49" s="1">
        <v>2.4466666666666668</v>
      </c>
      <c r="N49" s="1">
        <v>2.98</v>
      </c>
      <c r="O49" s="1">
        <v>-0.33499999999999985</v>
      </c>
      <c r="P49" s="1">
        <v>2.1276595744680851</v>
      </c>
      <c r="Q49" s="1">
        <v>6.3448275862068968</v>
      </c>
      <c r="R49" s="1">
        <v>3.5337181356377999E-2</v>
      </c>
      <c r="S49" s="1">
        <v>4.4249999999999998</v>
      </c>
      <c r="T49" s="1">
        <v>3.6066666666666657E-2</v>
      </c>
    </row>
    <row r="50" spans="1:21" ht="22.5" customHeight="1" x14ac:dyDescent="0.25">
      <c r="A50" s="1" t="s">
        <v>35</v>
      </c>
      <c r="B50" s="4">
        <v>4</v>
      </c>
      <c r="C50" s="1">
        <v>0</v>
      </c>
      <c r="D50" s="1">
        <v>97.568825000000004</v>
      </c>
      <c r="E50" s="3">
        <v>2</v>
      </c>
      <c r="F50" s="14">
        <v>3</v>
      </c>
      <c r="G50" s="1">
        <v>-0.44560499999999997</v>
      </c>
      <c r="H50" s="1">
        <v>-0.18562300000000001</v>
      </c>
      <c r="I50" s="1">
        <v>-0.63091200000000003</v>
      </c>
      <c r="J50" s="1">
        <v>-0.26167600000000002</v>
      </c>
      <c r="K50" s="1">
        <f t="shared" si="0"/>
        <v>-0.63122800000000001</v>
      </c>
      <c r="L50" s="1">
        <f t="shared" si="1"/>
        <v>-0.89258800000000005</v>
      </c>
      <c r="M50" s="1">
        <v>2.4033333333333333</v>
      </c>
      <c r="N50" s="1">
        <v>3.1100000000000003</v>
      </c>
      <c r="O50" s="1">
        <v>-0.40499999999999992</v>
      </c>
      <c r="P50" s="1">
        <v>2.0408163265306123</v>
      </c>
      <c r="Q50" s="1">
        <v>4.8421052631578947</v>
      </c>
      <c r="R50" s="1">
        <v>3.7023317690822601E-2</v>
      </c>
      <c r="S50" s="1">
        <v>5</v>
      </c>
      <c r="T50" s="1">
        <v>3.9022222222222222E-2</v>
      </c>
      <c r="U50" s="1">
        <v>1.2</v>
      </c>
    </row>
    <row r="51" spans="1:21" ht="22.5" customHeight="1" x14ac:dyDescent="0.25">
      <c r="A51" s="1" t="s">
        <v>36</v>
      </c>
      <c r="B51" s="4">
        <v>4</v>
      </c>
      <c r="C51" s="1">
        <v>0</v>
      </c>
      <c r="D51" s="1">
        <v>119.3739175</v>
      </c>
      <c r="E51" s="3">
        <v>2</v>
      </c>
      <c r="F51" s="14">
        <v>3</v>
      </c>
      <c r="G51" s="1">
        <v>-0.42612899999999998</v>
      </c>
      <c r="H51" s="1">
        <v>-0.180198</v>
      </c>
      <c r="I51" s="1">
        <v>-0.63091200000000003</v>
      </c>
      <c r="J51" s="1">
        <v>-0.26167600000000002</v>
      </c>
      <c r="K51" s="1">
        <f t="shared" si="0"/>
        <v>-0.60632699999999995</v>
      </c>
      <c r="L51" s="1">
        <f t="shared" si="1"/>
        <v>-0.89258800000000005</v>
      </c>
      <c r="M51" s="1">
        <v>2.3933333333333331</v>
      </c>
      <c r="N51" s="1">
        <v>3.14</v>
      </c>
      <c r="O51" s="1">
        <v>-0.42999999999999983</v>
      </c>
      <c r="P51" s="1">
        <v>1.941747572815534</v>
      </c>
      <c r="Q51" s="1">
        <v>3.1452991452991452</v>
      </c>
      <c r="R51" s="1">
        <v>3.7599364130885098E-2</v>
      </c>
      <c r="S51" s="1">
        <v>5.2</v>
      </c>
      <c r="T51" s="1">
        <v>4.5066666666666658E-2</v>
      </c>
      <c r="U51" s="1">
        <v>0.875</v>
      </c>
    </row>
    <row r="52" spans="1:21" ht="22.5" customHeight="1" x14ac:dyDescent="0.25">
      <c r="A52" s="1" t="s">
        <v>37</v>
      </c>
      <c r="B52" s="4">
        <v>7</v>
      </c>
      <c r="C52" s="1">
        <v>0.33333333333333331</v>
      </c>
      <c r="D52" s="1">
        <v>27.420369999999998</v>
      </c>
      <c r="E52" s="3">
        <v>1.5714285714285701</v>
      </c>
      <c r="F52" s="14">
        <v>2.1428571428571401</v>
      </c>
      <c r="G52" s="1">
        <v>-0.52366999999999997</v>
      </c>
      <c r="H52" s="1">
        <v>-0.19749700000000001</v>
      </c>
      <c r="I52" s="1">
        <v>-0.63091200000000003</v>
      </c>
      <c r="J52" s="1">
        <v>-0.26167600000000002</v>
      </c>
      <c r="K52" s="1">
        <f t="shared" si="0"/>
        <v>-0.721167</v>
      </c>
      <c r="L52" s="1">
        <f t="shared" si="1"/>
        <v>-0.89258800000000005</v>
      </c>
      <c r="M52" s="1">
        <v>2.48</v>
      </c>
      <c r="N52" s="1">
        <v>5.5600000000000005</v>
      </c>
      <c r="O52" s="1">
        <v>-0.95749999999999991</v>
      </c>
      <c r="P52" s="1">
        <v>1.1173184357541901</v>
      </c>
      <c r="Q52" s="1">
        <v>9.5172413793103452</v>
      </c>
      <c r="R52" s="1">
        <v>0.107734099753928</v>
      </c>
      <c r="S52" s="1">
        <v>12.27142857142857</v>
      </c>
      <c r="T52" s="1">
        <v>1.708888888888889E-2</v>
      </c>
    </row>
    <row r="53" spans="1:21" ht="22.5" customHeight="1" x14ac:dyDescent="0.25">
      <c r="A53" s="1" t="s">
        <v>38</v>
      </c>
      <c r="B53" s="4">
        <v>7</v>
      </c>
      <c r="C53" s="1">
        <v>0.33333333333333331</v>
      </c>
      <c r="D53" s="1">
        <v>34.298413428571429</v>
      </c>
      <c r="E53" s="3">
        <v>1.5714285714285701</v>
      </c>
      <c r="F53" s="14">
        <v>2.1428571428571401</v>
      </c>
      <c r="G53" s="1">
        <v>-0.52366999999999997</v>
      </c>
      <c r="H53" s="1">
        <v>-0.19749700000000001</v>
      </c>
      <c r="I53" s="1">
        <v>-0.63091200000000003</v>
      </c>
      <c r="J53" s="1">
        <v>-0.26167600000000002</v>
      </c>
      <c r="K53" s="1">
        <f t="shared" si="0"/>
        <v>-0.721167</v>
      </c>
      <c r="L53" s="1">
        <f t="shared" si="1"/>
        <v>-0.89258800000000005</v>
      </c>
      <c r="M53" s="1">
        <v>2.48</v>
      </c>
      <c r="N53" s="1">
        <v>5.5600000000000005</v>
      </c>
      <c r="O53" s="1">
        <v>-1.3174999999999999</v>
      </c>
      <c r="P53" s="1">
        <v>0.84210526315789469</v>
      </c>
      <c r="Q53" s="1">
        <v>9.5172413793103452</v>
      </c>
      <c r="R53" s="1">
        <v>0.112878082510151</v>
      </c>
      <c r="S53" s="1">
        <v>11.97142857142857</v>
      </c>
      <c r="T53" s="1">
        <v>4.6866666666666668E-2</v>
      </c>
    </row>
    <row r="54" spans="1:21" ht="22.5" customHeight="1" x14ac:dyDescent="0.25">
      <c r="A54" s="1" t="s">
        <v>39</v>
      </c>
      <c r="B54" s="4">
        <v>7</v>
      </c>
      <c r="C54" s="1">
        <v>0.33333333333333331</v>
      </c>
      <c r="D54" s="1">
        <v>41.202069999999999</v>
      </c>
      <c r="E54" s="3">
        <v>1.5714285714285701</v>
      </c>
      <c r="F54" s="14">
        <v>2.1428571428571401</v>
      </c>
      <c r="G54" s="1">
        <v>-0.52366999999999997</v>
      </c>
      <c r="H54" s="1">
        <v>-0.19749700000000001</v>
      </c>
      <c r="I54" s="1">
        <v>-0.63091200000000003</v>
      </c>
      <c r="J54" s="1">
        <v>-0.26167600000000002</v>
      </c>
      <c r="K54" s="1">
        <f t="shared" si="0"/>
        <v>-0.721167</v>
      </c>
      <c r="L54" s="1">
        <f t="shared" si="1"/>
        <v>-0.89258800000000005</v>
      </c>
      <c r="M54" s="1">
        <v>2.48</v>
      </c>
      <c r="N54" s="1">
        <v>5.5600000000000005</v>
      </c>
      <c r="O54" s="1">
        <v>-1.6174999999999997</v>
      </c>
      <c r="P54" s="1">
        <v>0.81135902636916846</v>
      </c>
      <c r="Q54" s="1">
        <v>9.5172413793103452</v>
      </c>
      <c r="R54" s="1">
        <v>0.124071386988622</v>
      </c>
      <c r="S54" s="1">
        <v>20.457142857142859</v>
      </c>
      <c r="T54" s="1">
        <v>0.1672666666666667</v>
      </c>
    </row>
    <row r="55" spans="1:21" ht="22.5" customHeight="1" x14ac:dyDescent="0.25">
      <c r="A55" s="1" t="s">
        <v>40</v>
      </c>
      <c r="B55" s="4">
        <v>7</v>
      </c>
      <c r="C55" s="1">
        <v>0.33333333333333331</v>
      </c>
      <c r="D55" s="1">
        <v>51.679655714285722</v>
      </c>
      <c r="E55" s="3">
        <v>1.5714285714285701</v>
      </c>
      <c r="F55" s="14">
        <v>2.1428571428571401</v>
      </c>
      <c r="G55" s="1">
        <v>-0.52366999999999997</v>
      </c>
      <c r="H55" s="1">
        <v>-0.19749700000000001</v>
      </c>
      <c r="I55" s="1">
        <v>-0.63091200000000003</v>
      </c>
      <c r="J55" s="1">
        <v>-0.26167600000000002</v>
      </c>
      <c r="K55" s="1">
        <f t="shared" si="0"/>
        <v>-0.721167</v>
      </c>
      <c r="L55" s="1">
        <f t="shared" si="1"/>
        <v>-0.89258800000000005</v>
      </c>
      <c r="M55" s="1">
        <v>2.48</v>
      </c>
      <c r="N55" s="1">
        <v>5.5600000000000005</v>
      </c>
      <c r="O55" s="1">
        <v>-0.755</v>
      </c>
      <c r="P55" s="1">
        <v>0.93676814988290391</v>
      </c>
      <c r="Q55" s="1">
        <v>9.5172413793103452</v>
      </c>
      <c r="R55" s="1">
        <v>2.36403230046319E-2</v>
      </c>
      <c r="S55" s="1">
        <v>4.7285714285714286</v>
      </c>
      <c r="T55" s="1">
        <v>2.1622222222222209E-2</v>
      </c>
      <c r="U55" s="1">
        <v>1.1000000000000001</v>
      </c>
    </row>
    <row r="56" spans="1:21" ht="22.5" customHeight="1" x14ac:dyDescent="0.25">
      <c r="A56" s="1" t="s">
        <v>41</v>
      </c>
      <c r="B56" s="4">
        <v>7</v>
      </c>
      <c r="C56" s="1">
        <v>0.33333333333333331</v>
      </c>
      <c r="D56" s="1">
        <v>70.674884285714285</v>
      </c>
      <c r="E56" s="3">
        <v>1.5714285714285701</v>
      </c>
      <c r="F56" s="14">
        <v>2.1428571428571401</v>
      </c>
      <c r="G56" s="1">
        <v>-0.52366999999999997</v>
      </c>
      <c r="H56" s="1">
        <v>-0.19749700000000001</v>
      </c>
      <c r="I56" s="1">
        <v>-0.63091200000000003</v>
      </c>
      <c r="J56" s="1">
        <v>-0.26167600000000002</v>
      </c>
      <c r="K56" s="1">
        <f t="shared" si="0"/>
        <v>-0.721167</v>
      </c>
      <c r="L56" s="1">
        <f t="shared" si="1"/>
        <v>-0.89258800000000005</v>
      </c>
      <c r="M56" s="1">
        <v>2.48</v>
      </c>
      <c r="N56" s="1">
        <v>5.5600000000000005</v>
      </c>
      <c r="O56" s="1">
        <v>-0.79249999999999987</v>
      </c>
      <c r="P56" s="1">
        <v>0.91743119266055062</v>
      </c>
      <c r="Q56" s="1">
        <v>9.5172413793103452</v>
      </c>
      <c r="R56" s="1">
        <v>2.17609063554677E-2</v>
      </c>
      <c r="S56" s="1">
        <v>5.2428571428571429</v>
      </c>
      <c r="T56" s="1">
        <v>4.4955555555555561E-2</v>
      </c>
    </row>
    <row r="57" spans="1:21" ht="22.5" customHeight="1" x14ac:dyDescent="0.25">
      <c r="A57" s="1" t="s">
        <v>41</v>
      </c>
      <c r="B57" s="4">
        <v>7</v>
      </c>
      <c r="C57" s="1">
        <v>0.33333333333333331</v>
      </c>
      <c r="D57" s="1">
        <v>70.674884285714285</v>
      </c>
      <c r="E57" s="3">
        <v>1.5714285714285701</v>
      </c>
      <c r="F57" s="14">
        <v>2.1428571428571401</v>
      </c>
      <c r="G57" s="1">
        <v>-0.52366999999999997</v>
      </c>
      <c r="H57" s="1">
        <v>-0.19749700000000001</v>
      </c>
      <c r="I57" s="1">
        <v>-0.63091200000000003</v>
      </c>
      <c r="J57" s="1">
        <v>-0.26167600000000002</v>
      </c>
      <c r="K57" s="1">
        <f t="shared" si="0"/>
        <v>-0.721167</v>
      </c>
      <c r="L57" s="1">
        <f t="shared" si="1"/>
        <v>-0.89258800000000005</v>
      </c>
      <c r="M57" s="1">
        <v>2.48</v>
      </c>
      <c r="N57" s="1">
        <v>5.5600000000000005</v>
      </c>
      <c r="O57" s="1">
        <v>-0.79249999999999987</v>
      </c>
      <c r="P57" s="1">
        <v>0.91743119266055062</v>
      </c>
      <c r="Q57" s="1">
        <v>9.5172413793103452</v>
      </c>
      <c r="R57" s="1">
        <v>2.17609063554677E-2</v>
      </c>
      <c r="S57" s="1">
        <v>5.2428571428571429</v>
      </c>
      <c r="T57" s="1">
        <v>4.4955555555555561E-2</v>
      </c>
    </row>
    <row r="58" spans="1:21" ht="22.5" customHeight="1" x14ac:dyDescent="0.25">
      <c r="A58" s="1" t="s">
        <v>41</v>
      </c>
      <c r="B58" s="4">
        <v>7</v>
      </c>
      <c r="C58" s="1">
        <v>0.33333333333333331</v>
      </c>
      <c r="D58" s="1">
        <v>70.674884285714285</v>
      </c>
      <c r="E58" s="3">
        <v>1.5714285714285701</v>
      </c>
      <c r="F58" s="14">
        <v>2.1428571428571401</v>
      </c>
      <c r="G58" s="1">
        <v>-0.52366999999999997</v>
      </c>
      <c r="H58" s="1">
        <v>-0.19749700000000001</v>
      </c>
      <c r="I58" s="1">
        <v>-0.63091200000000003</v>
      </c>
      <c r="J58" s="1">
        <v>-0.26167600000000002</v>
      </c>
      <c r="K58" s="1">
        <f t="shared" si="0"/>
        <v>-0.721167</v>
      </c>
      <c r="L58" s="1">
        <f t="shared" si="1"/>
        <v>-0.89258800000000005</v>
      </c>
      <c r="M58" s="1">
        <v>2.48</v>
      </c>
      <c r="N58" s="1">
        <v>5.5600000000000005</v>
      </c>
      <c r="O58" s="1">
        <v>-0.79249999999999987</v>
      </c>
      <c r="P58" s="1">
        <v>0.91743119266055062</v>
      </c>
      <c r="Q58" s="1">
        <v>9.5172413793103452</v>
      </c>
      <c r="R58" s="1">
        <v>2.17609063554677E-2</v>
      </c>
      <c r="S58" s="1">
        <v>5.2428571428571429</v>
      </c>
      <c r="T58" s="1">
        <v>4.4955555555555561E-2</v>
      </c>
    </row>
    <row r="59" spans="1:21" ht="22.5" customHeight="1" x14ac:dyDescent="0.25">
      <c r="A59" s="1" t="s">
        <v>42</v>
      </c>
      <c r="B59" s="4">
        <v>7</v>
      </c>
      <c r="C59" s="1">
        <v>0.33333333333333331</v>
      </c>
      <c r="D59" s="1">
        <v>58.37085714285714</v>
      </c>
      <c r="E59" s="3">
        <v>1.5714285714285701</v>
      </c>
      <c r="F59" s="14">
        <v>2.1428571428571401</v>
      </c>
      <c r="G59" s="1">
        <v>-0.44560499999999997</v>
      </c>
      <c r="H59" s="1">
        <v>-0.18562300000000001</v>
      </c>
      <c r="I59" s="1">
        <v>-0.63091200000000003</v>
      </c>
      <c r="J59" s="1">
        <v>-0.26167600000000002</v>
      </c>
      <c r="K59" s="1">
        <f t="shared" si="0"/>
        <v>-0.63122800000000001</v>
      </c>
      <c r="L59" s="1">
        <f t="shared" si="1"/>
        <v>-0.89258800000000005</v>
      </c>
      <c r="M59" s="1">
        <v>2.4474999999999998</v>
      </c>
      <c r="N59" s="1">
        <v>5.69</v>
      </c>
      <c r="O59" s="1">
        <v>-0.78999999999999992</v>
      </c>
      <c r="P59" s="1">
        <v>0.92807424593967502</v>
      </c>
      <c r="Q59" s="1">
        <v>7.2631578947368425</v>
      </c>
      <c r="R59" s="1">
        <v>2.45467775822494E-2</v>
      </c>
      <c r="S59" s="1">
        <v>5.0571428571428569</v>
      </c>
      <c r="T59" s="1">
        <v>2.8799999999999978E-2</v>
      </c>
      <c r="U59" s="1">
        <v>0.3</v>
      </c>
    </row>
    <row r="60" spans="1:21" ht="22.5" customHeight="1" x14ac:dyDescent="0.25">
      <c r="A60" s="1" t="s">
        <v>42</v>
      </c>
      <c r="B60" s="4">
        <v>7</v>
      </c>
      <c r="C60" s="1">
        <v>0.33333333333333331</v>
      </c>
      <c r="D60" s="1">
        <v>58.37085714285714</v>
      </c>
      <c r="E60" s="3">
        <v>1.5714285714285701</v>
      </c>
      <c r="F60" s="14">
        <v>2.1428571428571401</v>
      </c>
      <c r="G60" s="1">
        <v>-0.44560499999999997</v>
      </c>
      <c r="H60" s="1">
        <v>-0.18562300000000001</v>
      </c>
      <c r="I60" s="1">
        <v>-0.63091200000000003</v>
      </c>
      <c r="J60" s="1">
        <v>-0.26167600000000002</v>
      </c>
      <c r="K60" s="1">
        <f t="shared" si="0"/>
        <v>-0.63122800000000001</v>
      </c>
      <c r="L60" s="1">
        <f t="shared" si="1"/>
        <v>-0.89258800000000005</v>
      </c>
      <c r="M60" s="1">
        <v>2.4474999999999998</v>
      </c>
      <c r="N60" s="1">
        <v>5.69</v>
      </c>
      <c r="O60" s="1">
        <v>-0.78999999999999992</v>
      </c>
      <c r="P60" s="1">
        <v>0.92807424593967502</v>
      </c>
      <c r="Q60" s="1">
        <v>7.2631578947368425</v>
      </c>
      <c r="R60" s="1">
        <v>2.45467775822494E-2</v>
      </c>
      <c r="S60" s="1">
        <v>5.0571428571428569</v>
      </c>
      <c r="T60" s="1">
        <v>2.8799999999999978E-2</v>
      </c>
    </row>
    <row r="61" spans="1:21" ht="22.5" customHeight="1" x14ac:dyDescent="0.25">
      <c r="A61" s="1" t="s">
        <v>42</v>
      </c>
      <c r="B61" s="4">
        <v>7</v>
      </c>
      <c r="C61" s="1">
        <v>0.33333333333333331</v>
      </c>
      <c r="D61" s="1">
        <v>58.37085714285714</v>
      </c>
      <c r="E61" s="3">
        <v>1.5714285714285701</v>
      </c>
      <c r="F61" s="14">
        <v>2.1428571428571401</v>
      </c>
      <c r="G61" s="1">
        <v>-0.44560499999999997</v>
      </c>
      <c r="H61" s="1">
        <v>-0.18562300000000001</v>
      </c>
      <c r="I61" s="1">
        <v>-0.63091200000000003</v>
      </c>
      <c r="J61" s="1">
        <v>-0.26167600000000002</v>
      </c>
      <c r="K61" s="1">
        <f t="shared" si="0"/>
        <v>-0.63122800000000001</v>
      </c>
      <c r="L61" s="1">
        <f t="shared" si="1"/>
        <v>-0.89258800000000005</v>
      </c>
      <c r="M61" s="1">
        <v>2.4474999999999998</v>
      </c>
      <c r="N61" s="1">
        <v>5.69</v>
      </c>
      <c r="O61" s="1">
        <v>-0.78999999999999992</v>
      </c>
      <c r="P61" s="1">
        <v>0.92807424593967502</v>
      </c>
      <c r="Q61" s="1">
        <v>7.2631578947368425</v>
      </c>
      <c r="R61" s="1">
        <v>2.45467775822494E-2</v>
      </c>
      <c r="S61" s="1">
        <v>5.0571428571428569</v>
      </c>
      <c r="T61" s="1">
        <v>2.8799999999999978E-2</v>
      </c>
    </row>
    <row r="62" spans="1:21" ht="22.5" customHeight="1" x14ac:dyDescent="0.25">
      <c r="A62" s="1" t="s">
        <v>43</v>
      </c>
      <c r="B62" s="4">
        <v>7</v>
      </c>
      <c r="C62" s="1">
        <v>0.33333333333333331</v>
      </c>
      <c r="D62" s="1">
        <v>77.366085714285717</v>
      </c>
      <c r="E62" s="3">
        <v>1.5714285714285701</v>
      </c>
      <c r="F62" s="14">
        <v>2.1428571428571401</v>
      </c>
      <c r="G62" s="1">
        <v>-0.44560499999999997</v>
      </c>
      <c r="H62" s="1">
        <v>-0.18562300000000001</v>
      </c>
      <c r="I62" s="1">
        <v>-0.63091200000000003</v>
      </c>
      <c r="J62" s="1">
        <v>-0.26167600000000002</v>
      </c>
      <c r="K62" s="1">
        <f t="shared" si="0"/>
        <v>-0.63122800000000001</v>
      </c>
      <c r="L62" s="1">
        <f t="shared" si="1"/>
        <v>-0.89258800000000005</v>
      </c>
      <c r="M62" s="1">
        <v>2.4474999999999998</v>
      </c>
      <c r="N62" s="1">
        <v>5.69</v>
      </c>
      <c r="O62" s="1">
        <v>-0.82749999999999979</v>
      </c>
      <c r="P62" s="1">
        <v>0.90909090909090906</v>
      </c>
      <c r="Q62" s="1">
        <v>7.2631578947368425</v>
      </c>
      <c r="R62" s="1">
        <v>2.2783070581844499E-2</v>
      </c>
      <c r="S62" s="1">
        <v>5.5714285714285712</v>
      </c>
      <c r="T62" s="1">
        <v>4.58E-2</v>
      </c>
      <c r="U62" s="1" t="s">
        <v>424</v>
      </c>
    </row>
    <row r="63" spans="1:21" ht="22.5" customHeight="1" x14ac:dyDescent="0.25">
      <c r="A63" s="1" t="s">
        <v>43</v>
      </c>
      <c r="B63" s="4">
        <v>7</v>
      </c>
      <c r="C63" s="1">
        <v>0.33333333333333331</v>
      </c>
      <c r="D63" s="1">
        <v>77.366085714285717</v>
      </c>
      <c r="E63" s="3">
        <v>1.5714285714285701</v>
      </c>
      <c r="F63" s="14">
        <v>2.1428571428571401</v>
      </c>
      <c r="G63" s="1">
        <v>-0.44560499999999997</v>
      </c>
      <c r="H63" s="1">
        <v>-0.18562300000000001</v>
      </c>
      <c r="I63" s="1">
        <v>-0.63091200000000003</v>
      </c>
      <c r="J63" s="1">
        <v>-0.26167600000000002</v>
      </c>
      <c r="K63" s="1">
        <f t="shared" si="0"/>
        <v>-0.63122800000000001</v>
      </c>
      <c r="L63" s="1">
        <f t="shared" si="1"/>
        <v>-0.89258800000000005</v>
      </c>
      <c r="M63" s="1">
        <v>2.4474999999999998</v>
      </c>
      <c r="N63" s="1">
        <v>5.69</v>
      </c>
      <c r="O63" s="1">
        <v>-0.82749999999999979</v>
      </c>
      <c r="P63" s="1">
        <v>0.90909090909090906</v>
      </c>
      <c r="Q63" s="1">
        <v>7.2631578947368425</v>
      </c>
      <c r="R63" s="1">
        <v>2.2783070581844499E-2</v>
      </c>
      <c r="S63" s="1">
        <v>5.5714285714285712</v>
      </c>
      <c r="T63" s="1">
        <v>4.58E-2</v>
      </c>
    </row>
    <row r="64" spans="1:21" ht="22.5" customHeight="1" x14ac:dyDescent="0.25">
      <c r="A64" s="1" t="s">
        <v>43</v>
      </c>
      <c r="B64" s="4">
        <v>7</v>
      </c>
      <c r="C64" s="1">
        <v>0.33333333333333331</v>
      </c>
      <c r="D64" s="1">
        <v>77.366085714285717</v>
      </c>
      <c r="E64" s="3">
        <v>1.5714285714285701</v>
      </c>
      <c r="F64" s="14">
        <v>2.1428571428571401</v>
      </c>
      <c r="G64" s="1">
        <v>-0.44560499999999997</v>
      </c>
      <c r="H64" s="1">
        <v>-0.18562300000000001</v>
      </c>
      <c r="I64" s="1">
        <v>-0.63091200000000003</v>
      </c>
      <c r="J64" s="1">
        <v>-0.26167600000000002</v>
      </c>
      <c r="K64" s="1">
        <f t="shared" si="0"/>
        <v>-0.63122800000000001</v>
      </c>
      <c r="L64" s="1">
        <f t="shared" si="1"/>
        <v>-0.89258800000000005</v>
      </c>
      <c r="M64" s="1">
        <v>2.4474999999999998</v>
      </c>
      <c r="N64" s="1">
        <v>5.69</v>
      </c>
      <c r="O64" s="1">
        <v>-0.82749999999999979</v>
      </c>
      <c r="P64" s="1">
        <v>0.90909090909090906</v>
      </c>
      <c r="Q64" s="1">
        <v>7.2631578947368425</v>
      </c>
      <c r="R64" s="1">
        <v>2.2783070581844499E-2</v>
      </c>
      <c r="S64" s="1">
        <v>5.5714285714285712</v>
      </c>
      <c r="T64" s="1">
        <v>4.58E-2</v>
      </c>
    </row>
    <row r="65" spans="1:21" ht="22.5" customHeight="1" x14ac:dyDescent="0.25">
      <c r="A65" s="1" t="s">
        <v>44</v>
      </c>
      <c r="B65" s="4">
        <v>7</v>
      </c>
      <c r="C65" s="1">
        <v>0.33333333333333331</v>
      </c>
      <c r="D65" s="1">
        <v>70.830909999999989</v>
      </c>
      <c r="E65" s="3">
        <v>1.5714285714285701</v>
      </c>
      <c r="F65" s="14">
        <v>2.1428571428571401</v>
      </c>
      <c r="G65" s="1">
        <v>-0.42612899999999998</v>
      </c>
      <c r="H65" s="1">
        <v>-0.180198</v>
      </c>
      <c r="I65" s="1">
        <v>-0.63091200000000003</v>
      </c>
      <c r="J65" s="1">
        <v>-0.26167600000000002</v>
      </c>
      <c r="K65" s="1">
        <f t="shared" si="0"/>
        <v>-0.60632699999999995</v>
      </c>
      <c r="L65" s="1">
        <f t="shared" si="1"/>
        <v>-0.89258800000000005</v>
      </c>
      <c r="M65" s="1">
        <v>2.44</v>
      </c>
      <c r="N65" s="1">
        <v>5.7200000000000006</v>
      </c>
      <c r="O65" s="1">
        <v>-0.80249999999999988</v>
      </c>
      <c r="P65" s="1">
        <v>0.91743119266055018</v>
      </c>
      <c r="Q65" s="1">
        <v>4.7179487179487181</v>
      </c>
      <c r="R65" s="1">
        <v>2.4888034230971599E-2</v>
      </c>
      <c r="S65" s="1">
        <v>5.1714285714285717</v>
      </c>
      <c r="T65" s="1">
        <v>3.6622222222222209E-2</v>
      </c>
      <c r="U65" s="1">
        <v>0.32</v>
      </c>
    </row>
    <row r="66" spans="1:21" ht="22.5" customHeight="1" x14ac:dyDescent="0.25">
      <c r="A66" s="1" t="s">
        <v>45</v>
      </c>
      <c r="B66" s="4">
        <v>7</v>
      </c>
      <c r="C66" s="1">
        <v>0.33333333333333331</v>
      </c>
      <c r="D66" s="1">
        <v>112.0384985714286</v>
      </c>
      <c r="E66" s="3">
        <v>2</v>
      </c>
      <c r="F66" s="14">
        <v>2.5714285714285698</v>
      </c>
      <c r="G66" s="1">
        <v>-0.52366999999999997</v>
      </c>
      <c r="H66" s="1">
        <v>-0.19749700000000001</v>
      </c>
      <c r="I66" s="1">
        <v>-0.63091200000000003</v>
      </c>
      <c r="J66" s="1">
        <v>-0.26167600000000002</v>
      </c>
      <c r="K66" s="1">
        <f t="shared" si="0"/>
        <v>-0.721167</v>
      </c>
      <c r="L66" s="1">
        <f t="shared" si="1"/>
        <v>-0.89258800000000005</v>
      </c>
      <c r="M66" s="1">
        <v>2.48</v>
      </c>
      <c r="N66" s="1">
        <v>5.5600000000000005</v>
      </c>
      <c r="O66" s="1">
        <v>-0.41749999999999987</v>
      </c>
      <c r="P66" s="1">
        <v>1.8691588785046731</v>
      </c>
      <c r="Q66" s="1">
        <v>9.5172413793103452</v>
      </c>
      <c r="R66" s="1">
        <v>4.48143972390505E-2</v>
      </c>
      <c r="S66" s="1">
        <v>5.1142857142857139</v>
      </c>
      <c r="T66" s="1">
        <v>3.6066666666666657E-2</v>
      </c>
    </row>
    <row r="67" spans="1:21" ht="22.5" customHeight="1" x14ac:dyDescent="0.25">
      <c r="A67" s="1" t="s">
        <v>45</v>
      </c>
      <c r="B67" s="4">
        <v>7</v>
      </c>
      <c r="C67" s="1">
        <v>0.33333333333333331</v>
      </c>
      <c r="D67" s="1">
        <v>112.0384985714286</v>
      </c>
      <c r="E67" s="3">
        <v>2</v>
      </c>
      <c r="F67" s="14">
        <v>2.5714285714285698</v>
      </c>
      <c r="G67" s="1">
        <v>-0.52366999999999997</v>
      </c>
      <c r="H67" s="1">
        <v>-0.19749700000000001</v>
      </c>
      <c r="I67" s="1">
        <v>-0.63091200000000003</v>
      </c>
      <c r="J67" s="1">
        <v>-0.26167600000000002</v>
      </c>
      <c r="K67" s="1">
        <f t="shared" ref="K67:K130" si="2">G67+H67</f>
        <v>-0.721167</v>
      </c>
      <c r="L67" s="1">
        <f t="shared" ref="L67:L130" si="3">I67+J67</f>
        <v>-0.89258800000000005</v>
      </c>
      <c r="M67" s="1">
        <v>2.48</v>
      </c>
      <c r="N67" s="1">
        <v>5.5600000000000005</v>
      </c>
      <c r="O67" s="1">
        <v>-0.41749999999999987</v>
      </c>
      <c r="P67" s="1">
        <v>1.8691588785046731</v>
      </c>
      <c r="Q67" s="1">
        <v>9.5172413793103452</v>
      </c>
      <c r="R67" s="1">
        <v>4.48143972390505E-2</v>
      </c>
      <c r="S67" s="1">
        <v>5.1142857142857139</v>
      </c>
      <c r="T67" s="1">
        <v>3.6066666666666657E-2</v>
      </c>
    </row>
    <row r="68" spans="1:21" ht="22.5" customHeight="1" x14ac:dyDescent="0.25">
      <c r="A68" s="1" t="s">
        <v>46</v>
      </c>
      <c r="B68" s="4">
        <v>7</v>
      </c>
      <c r="C68" s="1">
        <v>0.33333333333333331</v>
      </c>
      <c r="D68" s="1">
        <v>118.72969999999999</v>
      </c>
      <c r="E68" s="3">
        <v>2</v>
      </c>
      <c r="F68" s="14">
        <v>2.5714285714285698</v>
      </c>
      <c r="G68" s="1">
        <v>-0.44560499999999997</v>
      </c>
      <c r="H68" s="1">
        <v>-0.18562300000000001</v>
      </c>
      <c r="I68" s="1">
        <v>-0.63091200000000003</v>
      </c>
      <c r="J68" s="1">
        <v>-0.26167600000000002</v>
      </c>
      <c r="K68" s="1">
        <f t="shared" si="2"/>
        <v>-0.63122800000000001</v>
      </c>
      <c r="L68" s="1">
        <f t="shared" si="3"/>
        <v>-0.89258800000000005</v>
      </c>
      <c r="M68" s="1">
        <v>2.4474999999999998</v>
      </c>
      <c r="N68" s="1">
        <v>5.69</v>
      </c>
      <c r="O68" s="1">
        <v>-0.45249999999999979</v>
      </c>
      <c r="P68" s="1">
        <v>1.8348623853211012</v>
      </c>
      <c r="Q68" s="1">
        <v>7.2631578947368425</v>
      </c>
      <c r="R68" s="1">
        <v>4.4714772571379603E-2</v>
      </c>
      <c r="S68" s="1">
        <v>5.4428571428571422</v>
      </c>
      <c r="T68" s="1">
        <v>3.9022222222222222E-2</v>
      </c>
      <c r="U68" s="1">
        <v>0.42</v>
      </c>
    </row>
    <row r="69" spans="1:21" ht="22.5" customHeight="1" x14ac:dyDescent="0.25">
      <c r="A69" s="1" t="s">
        <v>47</v>
      </c>
      <c r="B69" s="4">
        <v>11</v>
      </c>
      <c r="C69" s="1">
        <v>-0.16666666666666666</v>
      </c>
      <c r="D69" s="1">
        <v>111.9960672727273</v>
      </c>
      <c r="E69" s="3">
        <v>2</v>
      </c>
      <c r="F69" s="14">
        <v>3.2727272727272698</v>
      </c>
      <c r="G69" s="1">
        <v>-0.42612899999999998</v>
      </c>
      <c r="H69" s="1">
        <v>-0.180198</v>
      </c>
      <c r="I69" s="1">
        <v>-0.63091200000000003</v>
      </c>
      <c r="J69" s="1">
        <v>-0.26167600000000002</v>
      </c>
      <c r="K69" s="1">
        <f t="shared" si="2"/>
        <v>-0.60632699999999995</v>
      </c>
      <c r="L69" s="1">
        <f t="shared" si="3"/>
        <v>-0.89258800000000005</v>
      </c>
      <c r="M69" s="1">
        <v>2.44</v>
      </c>
      <c r="N69" s="1">
        <v>11.440000000000001</v>
      </c>
      <c r="O69" s="1">
        <v>-0.40200000000000002</v>
      </c>
      <c r="P69" s="1">
        <v>2.1186440677966099</v>
      </c>
      <c r="Q69" s="1">
        <v>18.871794871794872</v>
      </c>
      <c r="R69" s="1">
        <v>1.0961670572385099E-2</v>
      </c>
      <c r="S69" s="1">
        <v>4.7818181818181813</v>
      </c>
      <c r="T69" s="1">
        <v>4.4022222222222213E-2</v>
      </c>
    </row>
    <row r="70" spans="1:21" ht="22.5" customHeight="1" x14ac:dyDescent="0.25">
      <c r="A70" s="1" t="s">
        <v>47</v>
      </c>
      <c r="B70" s="4">
        <v>11</v>
      </c>
      <c r="C70" s="1">
        <v>-0.16666666666666666</v>
      </c>
      <c r="D70" s="1">
        <v>111.9960672727273</v>
      </c>
      <c r="E70" s="3">
        <v>2</v>
      </c>
      <c r="F70" s="14">
        <v>3.2727272727272698</v>
      </c>
      <c r="G70" s="1">
        <v>-0.42612899999999998</v>
      </c>
      <c r="H70" s="1">
        <v>-0.180198</v>
      </c>
      <c r="I70" s="1">
        <v>-0.63091200000000003</v>
      </c>
      <c r="J70" s="1">
        <v>-0.26167600000000002</v>
      </c>
      <c r="K70" s="1">
        <f t="shared" si="2"/>
        <v>-0.60632699999999995</v>
      </c>
      <c r="L70" s="1">
        <f t="shared" si="3"/>
        <v>-0.89258800000000005</v>
      </c>
      <c r="M70" s="1">
        <v>2.44</v>
      </c>
      <c r="N70" s="1">
        <v>11.440000000000001</v>
      </c>
      <c r="O70" s="1">
        <v>-0.40200000000000002</v>
      </c>
      <c r="P70" s="1">
        <v>2.1186440677966099</v>
      </c>
      <c r="Q70" s="1">
        <v>18.871794871794872</v>
      </c>
      <c r="R70" s="1">
        <v>1.0961670572385099E-2</v>
      </c>
      <c r="S70" s="1">
        <v>4.7818181818181813</v>
      </c>
      <c r="T70" s="1">
        <v>4.4022222222222213E-2</v>
      </c>
      <c r="U70" s="1">
        <v>0.67</v>
      </c>
    </row>
    <row r="71" spans="1:21" ht="22.5" customHeight="1" x14ac:dyDescent="0.25">
      <c r="A71" s="1" t="s">
        <v>48</v>
      </c>
      <c r="B71" s="4">
        <v>9</v>
      </c>
      <c r="C71" s="1">
        <v>-0.2</v>
      </c>
      <c r="D71" s="1">
        <v>53.778444444444453</v>
      </c>
      <c r="E71" s="3">
        <v>2</v>
      </c>
      <c r="F71" s="14">
        <v>2.88888888888888</v>
      </c>
      <c r="G71" s="1">
        <v>-0.44560499999999997</v>
      </c>
      <c r="H71" s="1">
        <v>-0.18562300000000001</v>
      </c>
      <c r="I71" s="1">
        <v>-0.63091200000000003</v>
      </c>
      <c r="J71" s="1">
        <v>-0.26167600000000002</v>
      </c>
      <c r="K71" s="1">
        <f t="shared" si="2"/>
        <v>-0.63122800000000001</v>
      </c>
      <c r="L71" s="1">
        <f t="shared" si="3"/>
        <v>-0.89258800000000005</v>
      </c>
      <c r="M71" s="1">
        <v>2.4285714285714284</v>
      </c>
      <c r="N71" s="1">
        <v>8.8000000000000007</v>
      </c>
      <c r="O71" s="1">
        <v>-0.7599999999999999</v>
      </c>
      <c r="P71" s="1">
        <v>1.7241379310344827</v>
      </c>
      <c r="Q71" s="1">
        <v>15.726495726495726</v>
      </c>
      <c r="R71" s="1">
        <v>7.7584388748778293E-2</v>
      </c>
      <c r="S71" s="1">
        <v>8.1444444444444439</v>
      </c>
      <c r="T71" s="1">
        <v>8.6399999999999991E-2</v>
      </c>
    </row>
    <row r="72" spans="1:21" ht="22.5" customHeight="1" x14ac:dyDescent="0.25">
      <c r="A72" s="1" t="s">
        <v>49</v>
      </c>
      <c r="B72" s="4">
        <v>9</v>
      </c>
      <c r="C72" s="1">
        <v>-0.2</v>
      </c>
      <c r="D72" s="1">
        <v>64.980797777777781</v>
      </c>
      <c r="E72" s="3">
        <v>2</v>
      </c>
      <c r="F72" s="14">
        <v>2.88888888888888</v>
      </c>
      <c r="G72" s="1">
        <v>-0.52366999999999997</v>
      </c>
      <c r="H72" s="1">
        <v>-0.19749700000000001</v>
      </c>
      <c r="I72" s="1">
        <v>-0.63091200000000003</v>
      </c>
      <c r="J72" s="1">
        <v>-0.26167600000000002</v>
      </c>
      <c r="K72" s="1">
        <f t="shared" si="2"/>
        <v>-0.721167</v>
      </c>
      <c r="L72" s="1">
        <f t="shared" si="3"/>
        <v>-0.89258800000000005</v>
      </c>
      <c r="M72" s="1">
        <v>2.4657142857142857</v>
      </c>
      <c r="N72" s="1">
        <v>8.5399999999999991</v>
      </c>
      <c r="O72" s="1">
        <v>-0.92499999999999993</v>
      </c>
      <c r="P72" s="1">
        <v>1.5873015873015877</v>
      </c>
      <c r="Q72" s="1">
        <v>31.724137931034484</v>
      </c>
      <c r="R72" s="1">
        <v>8.4651326256064294E-2</v>
      </c>
      <c r="S72" s="1">
        <v>11.388888888888889</v>
      </c>
      <c r="T72" s="1">
        <v>0.17495555555555559</v>
      </c>
    </row>
    <row r="73" spans="1:21" ht="22.5" customHeight="1" x14ac:dyDescent="0.25">
      <c r="A73" s="1" t="s">
        <v>50</v>
      </c>
      <c r="B73" s="4">
        <v>9</v>
      </c>
      <c r="C73" s="1">
        <v>-0.2</v>
      </c>
      <c r="D73" s="1">
        <v>71.252222222222215</v>
      </c>
      <c r="E73" s="3">
        <v>2</v>
      </c>
      <c r="F73" s="14">
        <v>3.3333333333333299</v>
      </c>
      <c r="G73" s="1">
        <v>-0.44560499999999997</v>
      </c>
      <c r="H73" s="1">
        <v>-0.18562300000000001</v>
      </c>
      <c r="I73" s="1">
        <v>-0.63091200000000003</v>
      </c>
      <c r="J73" s="1">
        <v>-0.26167600000000002</v>
      </c>
      <c r="K73" s="1">
        <f t="shared" si="2"/>
        <v>-0.63122800000000001</v>
      </c>
      <c r="L73" s="1">
        <f t="shared" si="3"/>
        <v>-0.89258800000000005</v>
      </c>
      <c r="M73" s="1">
        <v>2.4285714285714284</v>
      </c>
      <c r="N73" s="1">
        <v>8.8000000000000007</v>
      </c>
      <c r="O73" s="1">
        <v>-0.36</v>
      </c>
      <c r="P73" s="1">
        <v>2.4390243902439024</v>
      </c>
      <c r="Q73" s="1">
        <v>24.210526315789473</v>
      </c>
      <c r="R73" s="1">
        <v>1.9784191521372601E-2</v>
      </c>
      <c r="S73" s="1">
        <v>4.7888888888888888</v>
      </c>
      <c r="T73" s="1">
        <v>3.1399999999999977E-2</v>
      </c>
    </row>
    <row r="74" spans="1:21" ht="22.5" customHeight="1" x14ac:dyDescent="0.25">
      <c r="A74" s="1" t="s">
        <v>51</v>
      </c>
      <c r="B74" s="4">
        <v>9</v>
      </c>
      <c r="C74" s="1">
        <v>-0.2</v>
      </c>
      <c r="D74" s="1">
        <v>90.916666666666657</v>
      </c>
      <c r="E74" s="3">
        <v>2</v>
      </c>
      <c r="F74" s="14">
        <v>3.3333333333333299</v>
      </c>
      <c r="G74" s="1">
        <v>-0.44560499999999997</v>
      </c>
      <c r="H74" s="1">
        <v>-0.18562300000000001</v>
      </c>
      <c r="I74" s="1">
        <v>-0.63091200000000003</v>
      </c>
      <c r="J74" s="1">
        <v>-0.26167600000000002</v>
      </c>
      <c r="K74" s="1">
        <f t="shared" si="2"/>
        <v>-0.63122800000000001</v>
      </c>
      <c r="L74" s="1">
        <f t="shared" si="3"/>
        <v>-0.89258800000000005</v>
      </c>
      <c r="M74" s="1">
        <v>2.4285714285714284</v>
      </c>
      <c r="N74" s="1">
        <v>8.8000000000000007</v>
      </c>
      <c r="O74" s="1">
        <v>-0.37</v>
      </c>
      <c r="P74" s="1">
        <v>2.2727272727272725</v>
      </c>
      <c r="Q74" s="1">
        <v>24.210526315789473</v>
      </c>
      <c r="R74" s="1">
        <v>1.12448364960126E-2</v>
      </c>
      <c r="S74" s="1">
        <v>4.5888888888888886</v>
      </c>
      <c r="T74" s="1">
        <v>3.7799999999999993E-2</v>
      </c>
      <c r="U74" s="1">
        <v>0.49</v>
      </c>
    </row>
    <row r="75" spans="1:21" ht="22.5" customHeight="1" x14ac:dyDescent="0.25">
      <c r="A75" s="1" t="s">
        <v>52</v>
      </c>
      <c r="B75" s="4">
        <v>13</v>
      </c>
      <c r="C75" s="1">
        <v>-0.14285714285714285</v>
      </c>
      <c r="D75" s="1">
        <v>60.746046153846152</v>
      </c>
      <c r="E75" s="3">
        <v>1.84615384615384</v>
      </c>
      <c r="F75" s="14">
        <v>3.07692307692307</v>
      </c>
      <c r="G75" s="1">
        <v>-0.44560499999999997</v>
      </c>
      <c r="H75" s="1">
        <v>-0.18562300000000001</v>
      </c>
      <c r="I75" s="1">
        <v>-0.63091200000000003</v>
      </c>
      <c r="J75" s="1">
        <v>-0.26167600000000002</v>
      </c>
      <c r="K75" s="1">
        <f t="shared" si="2"/>
        <v>-0.63122800000000001</v>
      </c>
      <c r="L75" s="1">
        <f t="shared" si="3"/>
        <v>-0.89258800000000005</v>
      </c>
      <c r="M75" s="1">
        <v>2.3872727272727272</v>
      </c>
      <c r="N75" s="1">
        <v>9.860000000000003</v>
      </c>
      <c r="O75" s="1">
        <v>-0.9066666666666664</v>
      </c>
      <c r="P75" s="1">
        <v>1.3100436681222709</v>
      </c>
      <c r="Q75" s="1">
        <v>67.78947368421052</v>
      </c>
      <c r="R75" s="1">
        <v>7.0795927377444307E-2</v>
      </c>
      <c r="S75" s="1">
        <v>10.26923076923077</v>
      </c>
      <c r="T75" s="1">
        <v>0.14995555555555551</v>
      </c>
    </row>
    <row r="76" spans="1:21" ht="22.5" customHeight="1" x14ac:dyDescent="0.25">
      <c r="A76" s="1" t="s">
        <v>53</v>
      </c>
      <c r="B76" s="4">
        <v>13</v>
      </c>
      <c r="C76" s="1">
        <v>-0.14285714285714285</v>
      </c>
      <c r="D76" s="1">
        <v>67.879815384615384</v>
      </c>
      <c r="E76" s="3">
        <v>1.84615384615384</v>
      </c>
      <c r="F76" s="14">
        <v>3.07692307692307</v>
      </c>
      <c r="G76" s="1">
        <v>-0.44560499999999997</v>
      </c>
      <c r="H76" s="1">
        <v>-0.18562300000000001</v>
      </c>
      <c r="I76" s="1">
        <v>-0.63091200000000003</v>
      </c>
      <c r="J76" s="1">
        <v>-0.26167600000000002</v>
      </c>
      <c r="K76" s="1">
        <f t="shared" si="2"/>
        <v>-0.63122800000000001</v>
      </c>
      <c r="L76" s="1">
        <f t="shared" si="3"/>
        <v>-0.89258800000000005</v>
      </c>
      <c r="M76" s="1">
        <v>2.3872727272727272</v>
      </c>
      <c r="N76" s="1">
        <v>9.860000000000003</v>
      </c>
      <c r="O76" s="1">
        <v>-0.97000000000000008</v>
      </c>
      <c r="P76" s="1">
        <v>1.2552301255230125</v>
      </c>
      <c r="Q76" s="1">
        <v>67.78947368421052</v>
      </c>
      <c r="R76" s="1">
        <v>7.0795927377444307E-2</v>
      </c>
      <c r="S76" s="1">
        <v>10.86923076923077</v>
      </c>
      <c r="T76" s="1">
        <v>0.20562222222222221</v>
      </c>
    </row>
    <row r="77" spans="1:21" ht="22.5" customHeight="1" x14ac:dyDescent="0.25">
      <c r="A77" s="1" t="s">
        <v>53</v>
      </c>
      <c r="B77" s="4">
        <v>13</v>
      </c>
      <c r="C77" s="1">
        <v>-0.14285714285714285</v>
      </c>
      <c r="D77" s="1">
        <v>67.879815384615384</v>
      </c>
      <c r="E77" s="3">
        <v>1.84615384615384</v>
      </c>
      <c r="F77" s="14">
        <v>3.07692307692307</v>
      </c>
      <c r="G77" s="1">
        <v>-0.44560499999999997</v>
      </c>
      <c r="H77" s="1">
        <v>-0.18562300000000001</v>
      </c>
      <c r="I77" s="1">
        <v>-0.63091200000000003</v>
      </c>
      <c r="J77" s="1">
        <v>-0.26167600000000002</v>
      </c>
      <c r="K77" s="1">
        <f t="shared" si="2"/>
        <v>-0.63122800000000001</v>
      </c>
      <c r="L77" s="1">
        <f t="shared" si="3"/>
        <v>-0.89258800000000005</v>
      </c>
      <c r="M77" s="1">
        <v>2.3872727272727272</v>
      </c>
      <c r="N77" s="1">
        <v>9.860000000000003</v>
      </c>
      <c r="O77" s="1">
        <v>-0.97000000000000008</v>
      </c>
      <c r="P77" s="1">
        <v>1.2552301255230125</v>
      </c>
      <c r="Q77" s="1">
        <v>67.78947368421052</v>
      </c>
      <c r="R77" s="1">
        <v>7.0795927377444307E-2</v>
      </c>
      <c r="S77" s="1">
        <v>10.86923076923077</v>
      </c>
      <c r="T77" s="1">
        <v>0.20562222222222221</v>
      </c>
    </row>
    <row r="78" spans="1:21" ht="22.5" customHeight="1" x14ac:dyDescent="0.25">
      <c r="A78" s="1" t="s">
        <v>54</v>
      </c>
      <c r="B78" s="4">
        <v>28</v>
      </c>
      <c r="C78" s="1">
        <v>-0.13333333333333333</v>
      </c>
      <c r="D78" s="1">
        <v>94.481298571428567</v>
      </c>
      <c r="E78" s="3">
        <v>2</v>
      </c>
      <c r="F78" s="14">
        <v>3.21428571428571</v>
      </c>
      <c r="G78" s="1">
        <v>-0.52366999999999997</v>
      </c>
      <c r="H78" s="1">
        <v>-0.19749700000000001</v>
      </c>
      <c r="I78" s="1">
        <v>-0.63091200000000003</v>
      </c>
      <c r="J78" s="1">
        <v>-0.26167600000000002</v>
      </c>
      <c r="K78" s="1">
        <f t="shared" si="2"/>
        <v>-0.721167</v>
      </c>
      <c r="L78" s="1">
        <f t="shared" si="3"/>
        <v>-0.89258800000000005</v>
      </c>
      <c r="M78" s="1">
        <v>2.4957894736842108</v>
      </c>
      <c r="N78" s="1">
        <v>29.980000000000004</v>
      </c>
      <c r="O78" s="1">
        <v>-0.35</v>
      </c>
      <c r="P78" s="1">
        <v>2.2184300341296925</v>
      </c>
      <c r="Q78" s="1">
        <v>190.34482758620689</v>
      </c>
      <c r="R78" s="1">
        <v>5.9279925896065701E-3</v>
      </c>
      <c r="S78" s="1">
        <v>4.3535714285714286</v>
      </c>
      <c r="T78" s="1">
        <v>3.4422222222222222E-2</v>
      </c>
    </row>
    <row r="79" spans="1:21" ht="22.5" customHeight="1" x14ac:dyDescent="0.25">
      <c r="A79" s="1" t="s">
        <v>55</v>
      </c>
      <c r="B79" s="4">
        <v>16</v>
      </c>
      <c r="C79" s="1">
        <v>-0.22222222222222221</v>
      </c>
      <c r="D79" s="1">
        <v>64.905875000000009</v>
      </c>
      <c r="E79" s="3">
        <v>2</v>
      </c>
      <c r="F79" s="14">
        <v>3</v>
      </c>
      <c r="G79" s="1">
        <v>-0.44560499999999997</v>
      </c>
      <c r="H79" s="1">
        <v>-0.18562300000000001</v>
      </c>
      <c r="I79" s="1">
        <v>-0.63091200000000003</v>
      </c>
      <c r="J79" s="1">
        <v>-0.26167600000000002</v>
      </c>
      <c r="K79" s="1">
        <f t="shared" si="2"/>
        <v>-0.63122800000000001</v>
      </c>
      <c r="L79" s="1">
        <f t="shared" si="3"/>
        <v>-0.89258800000000005</v>
      </c>
      <c r="M79" s="1">
        <v>2.416923076923077</v>
      </c>
      <c r="N79" s="1">
        <v>15.02</v>
      </c>
      <c r="O79" s="1">
        <v>-0.7899999999999997</v>
      </c>
      <c r="P79" s="1">
        <v>1.7073170731707319</v>
      </c>
      <c r="Q79" s="1">
        <v>87.15789473684211</v>
      </c>
      <c r="R79" s="1">
        <v>7.2959381140472998E-2</v>
      </c>
      <c r="S79" s="1">
        <v>8.4562500000000007</v>
      </c>
      <c r="T79" s="1">
        <v>0.1368</v>
      </c>
    </row>
    <row r="80" spans="1:21" ht="22.5" customHeight="1" x14ac:dyDescent="0.25">
      <c r="A80" s="1" t="s">
        <v>56</v>
      </c>
      <c r="B80" s="4">
        <v>16</v>
      </c>
      <c r="C80" s="1">
        <v>-0.22222222222222221</v>
      </c>
      <c r="D80" s="1">
        <v>80.922125000000008</v>
      </c>
      <c r="E80" s="3">
        <v>2</v>
      </c>
      <c r="F80" s="14">
        <v>3</v>
      </c>
      <c r="G80" s="1">
        <v>-0.44560499999999997</v>
      </c>
      <c r="H80" s="1">
        <v>-0.18562300000000001</v>
      </c>
      <c r="I80" s="1">
        <v>-0.63091200000000003</v>
      </c>
      <c r="J80" s="1">
        <v>-0.26167600000000002</v>
      </c>
      <c r="K80" s="1">
        <f t="shared" si="2"/>
        <v>-0.63122800000000001</v>
      </c>
      <c r="L80" s="1">
        <f t="shared" si="3"/>
        <v>-0.89258800000000005</v>
      </c>
      <c r="M80" s="1">
        <v>2.416923076923077</v>
      </c>
      <c r="N80" s="1">
        <v>15.02</v>
      </c>
      <c r="O80" s="1">
        <v>0.10571428571428576</v>
      </c>
      <c r="P80" s="1">
        <v>3.6649214659685865</v>
      </c>
      <c r="Q80" s="1">
        <v>87.15789473684211</v>
      </c>
      <c r="R80" s="1">
        <v>6.3476915123543295E-2</v>
      </c>
      <c r="S80" s="1">
        <v>7.21875</v>
      </c>
      <c r="T80" s="1">
        <v>5.04E-2</v>
      </c>
    </row>
    <row r="81" spans="1:21" ht="22.5" customHeight="1" x14ac:dyDescent="0.25">
      <c r="A81" s="1" t="s">
        <v>57</v>
      </c>
      <c r="B81" s="4">
        <v>22</v>
      </c>
      <c r="C81" s="1">
        <v>-0.16666666666666666</v>
      </c>
      <c r="D81" s="1">
        <v>98.693599545454546</v>
      </c>
      <c r="E81" s="3">
        <v>1.86363636363636</v>
      </c>
      <c r="F81" s="14">
        <v>3.13636363636363</v>
      </c>
      <c r="G81" s="1">
        <v>-0.42612899999999998</v>
      </c>
      <c r="H81" s="1">
        <v>-0.180198</v>
      </c>
      <c r="I81" s="1">
        <v>-0.63091200000000003</v>
      </c>
      <c r="J81" s="1">
        <v>-0.26167600000000002</v>
      </c>
      <c r="K81" s="1">
        <f t="shared" si="2"/>
        <v>-0.60632699999999995</v>
      </c>
      <c r="L81" s="1">
        <f t="shared" si="3"/>
        <v>-0.89258800000000005</v>
      </c>
      <c r="M81" s="1">
        <v>2.3736842105263158</v>
      </c>
      <c r="N81" s="1">
        <v>16.82</v>
      </c>
      <c r="O81" s="1">
        <v>-0.55200000000000016</v>
      </c>
      <c r="P81" s="1">
        <v>1.4224751066856329</v>
      </c>
      <c r="Q81" s="1">
        <v>132.10256410256412</v>
      </c>
      <c r="R81" s="1">
        <v>2.06303944053568E-2</v>
      </c>
      <c r="S81" s="1">
        <v>5.0136363636363637</v>
      </c>
      <c r="T81" s="1">
        <v>5.0955555555555553E-2</v>
      </c>
    </row>
    <row r="82" spans="1:21" ht="22.5" customHeight="1" x14ac:dyDescent="0.25">
      <c r="A82" s="1" t="s">
        <v>58</v>
      </c>
      <c r="B82" s="4">
        <v>10</v>
      </c>
      <c r="C82" s="1">
        <v>0.5</v>
      </c>
      <c r="D82" s="1">
        <v>78.936500000000009</v>
      </c>
      <c r="E82" s="3">
        <v>1.5</v>
      </c>
      <c r="F82" s="14">
        <v>1.9</v>
      </c>
      <c r="G82" s="1">
        <v>-0.44560499999999997</v>
      </c>
      <c r="H82" s="1">
        <v>-0.18562300000000001</v>
      </c>
      <c r="I82" s="1">
        <v>-0.63091200000000003</v>
      </c>
      <c r="J82" s="1">
        <v>-0.26167600000000002</v>
      </c>
      <c r="K82" s="1">
        <f t="shared" si="2"/>
        <v>-0.63122800000000001</v>
      </c>
      <c r="L82" s="1">
        <f t="shared" si="3"/>
        <v>-0.89258800000000005</v>
      </c>
      <c r="M82" s="1">
        <v>2.4740000000000002</v>
      </c>
      <c r="N82" s="1">
        <v>8.27</v>
      </c>
      <c r="O82" s="1">
        <v>-0.8849999999999999</v>
      </c>
      <c r="P82" s="1">
        <v>0.84745762711864392</v>
      </c>
      <c r="Q82" s="1">
        <v>9.6842105263157894</v>
      </c>
      <c r="R82" s="1">
        <v>2.2939915079082801E-2</v>
      </c>
      <c r="S82" s="1">
        <v>5.77</v>
      </c>
      <c r="T82" s="1">
        <v>4.58E-2</v>
      </c>
      <c r="U82" s="1">
        <v>0.34</v>
      </c>
    </row>
    <row r="83" spans="1:21" ht="22.5" customHeight="1" x14ac:dyDescent="0.25">
      <c r="A83" s="1" t="s">
        <v>59</v>
      </c>
      <c r="B83" s="4">
        <v>30</v>
      </c>
      <c r="C83" s="1">
        <v>-0.23529411764705882</v>
      </c>
      <c r="D83" s="1">
        <v>85.173400000000001</v>
      </c>
      <c r="E83" s="3">
        <v>2</v>
      </c>
      <c r="F83" s="14">
        <v>3.4</v>
      </c>
      <c r="G83" s="1">
        <v>-0.44560499999999997</v>
      </c>
      <c r="H83" s="1">
        <v>-0.18562300000000001</v>
      </c>
      <c r="I83" s="1">
        <v>-0.63091200000000003</v>
      </c>
      <c r="J83" s="1">
        <v>-0.26167600000000002</v>
      </c>
      <c r="K83" s="1">
        <f t="shared" si="2"/>
        <v>-0.63122800000000001</v>
      </c>
      <c r="L83" s="1">
        <f t="shared" si="3"/>
        <v>-0.89258800000000005</v>
      </c>
      <c r="M83" s="1">
        <v>2.4104000000000001</v>
      </c>
      <c r="N83" s="1">
        <v>27.46</v>
      </c>
      <c r="O83" s="1">
        <v>-0.35615384615384615</v>
      </c>
      <c r="P83" s="1">
        <v>2.346570397111913</v>
      </c>
      <c r="Q83" s="1">
        <v>329.26315789473682</v>
      </c>
      <c r="R83" s="1">
        <v>1.2574597933998099E-2</v>
      </c>
      <c r="S83" s="1">
        <v>4.5366666666666662</v>
      </c>
      <c r="T83" s="1">
        <v>3.7799999999999993E-2</v>
      </c>
    </row>
    <row r="84" spans="1:21" ht="22.5" customHeight="1" x14ac:dyDescent="0.25">
      <c r="A84" s="1" t="s">
        <v>60</v>
      </c>
      <c r="B84" s="4">
        <v>7</v>
      </c>
      <c r="C84" s="1">
        <v>-0.25</v>
      </c>
      <c r="D84" s="1">
        <v>97.650248571428563</v>
      </c>
      <c r="E84" s="3">
        <v>2</v>
      </c>
      <c r="F84" s="14">
        <v>3.1428571428571401</v>
      </c>
      <c r="G84" s="1">
        <v>-0.42612899999999998</v>
      </c>
      <c r="H84" s="1">
        <v>-0.180198</v>
      </c>
      <c r="I84" s="1">
        <v>-0.63091200000000003</v>
      </c>
      <c r="J84" s="1">
        <v>-0.26167600000000002</v>
      </c>
      <c r="K84" s="1">
        <f t="shared" si="2"/>
        <v>-0.60632699999999995</v>
      </c>
      <c r="L84" s="1">
        <f t="shared" si="3"/>
        <v>-0.89258800000000005</v>
      </c>
      <c r="M84" s="1">
        <v>2.3933333333333331</v>
      </c>
      <c r="N84" s="1">
        <v>6.28</v>
      </c>
      <c r="O84" s="1">
        <v>-0.79999999999999993</v>
      </c>
      <c r="P84" s="1">
        <v>1.6853932584269664</v>
      </c>
      <c r="Q84" s="1">
        <v>12.581196581196581</v>
      </c>
      <c r="R84" s="1">
        <v>6.51253594634148E-2</v>
      </c>
      <c r="S84" s="1">
        <v>9.4428571428571431</v>
      </c>
      <c r="T84" s="1">
        <v>0.15395555555555551</v>
      </c>
    </row>
    <row r="85" spans="1:21" ht="22.5" customHeight="1" x14ac:dyDescent="0.25">
      <c r="A85" s="1" t="s">
        <v>61</v>
      </c>
      <c r="B85" s="4">
        <v>7</v>
      </c>
      <c r="C85" s="1">
        <v>-0.25</v>
      </c>
      <c r="D85" s="1">
        <v>99.741391428571433</v>
      </c>
      <c r="E85" s="3">
        <v>2</v>
      </c>
      <c r="F85" s="14">
        <v>3.1428571428571401</v>
      </c>
      <c r="G85" s="1">
        <v>-0.42612899999999998</v>
      </c>
      <c r="H85" s="1">
        <v>-0.180198</v>
      </c>
      <c r="I85" s="1">
        <v>-0.63091200000000003</v>
      </c>
      <c r="J85" s="1">
        <v>-0.26167600000000002</v>
      </c>
      <c r="K85" s="1">
        <f t="shared" si="2"/>
        <v>-0.60632699999999995</v>
      </c>
      <c r="L85" s="1">
        <f t="shared" si="3"/>
        <v>-0.89258800000000005</v>
      </c>
      <c r="M85" s="1">
        <v>2.3933333333333331</v>
      </c>
      <c r="N85" s="1">
        <v>6.28</v>
      </c>
      <c r="O85" s="1">
        <v>-2.0000000000000018E-2</v>
      </c>
      <c r="P85" s="1">
        <v>3.0303030303030298</v>
      </c>
      <c r="Q85" s="1">
        <v>12.581196581196581</v>
      </c>
      <c r="R85" s="1">
        <v>4.95489763028749E-2</v>
      </c>
      <c r="S85" s="1">
        <v>7.7285714285714278</v>
      </c>
      <c r="T85" s="1">
        <v>0.1149555555555556</v>
      </c>
    </row>
    <row r="86" spans="1:21" ht="22.5" customHeight="1" x14ac:dyDescent="0.25">
      <c r="A86" s="1" t="s">
        <v>61</v>
      </c>
      <c r="B86" s="4">
        <v>7</v>
      </c>
      <c r="C86" s="1">
        <v>-0.25</v>
      </c>
      <c r="D86" s="1">
        <v>99.741391428571433</v>
      </c>
      <c r="E86" s="3">
        <v>2</v>
      </c>
      <c r="F86" s="14">
        <v>3.1428571428571401</v>
      </c>
      <c r="G86" s="1">
        <v>-0.42612899999999998</v>
      </c>
      <c r="H86" s="1">
        <v>-0.180198</v>
      </c>
      <c r="I86" s="1">
        <v>-0.63091200000000003</v>
      </c>
      <c r="J86" s="1">
        <v>-0.26167600000000002</v>
      </c>
      <c r="K86" s="1">
        <f t="shared" si="2"/>
        <v>-0.60632699999999995</v>
      </c>
      <c r="L86" s="1">
        <f t="shared" si="3"/>
        <v>-0.89258800000000005</v>
      </c>
      <c r="M86" s="1">
        <v>2.3933333333333331</v>
      </c>
      <c r="N86" s="1">
        <v>6.28</v>
      </c>
      <c r="O86" s="1">
        <v>-2.0000000000000018E-2</v>
      </c>
      <c r="P86" s="1">
        <v>3.0303030303030298</v>
      </c>
      <c r="Q86" s="1">
        <v>12.581196581196581</v>
      </c>
      <c r="R86" s="1">
        <v>4.95489763028749E-2</v>
      </c>
      <c r="S86" s="1">
        <v>7.7285714285714278</v>
      </c>
      <c r="T86" s="1">
        <v>0.1149555555555556</v>
      </c>
    </row>
    <row r="87" spans="1:21" ht="22.5" customHeight="1" x14ac:dyDescent="0.25">
      <c r="A87" s="1" t="s">
        <v>62</v>
      </c>
      <c r="B87" s="4">
        <v>7</v>
      </c>
      <c r="C87" s="1">
        <v>-0.25</v>
      </c>
      <c r="D87" s="1">
        <v>102.7521057142857</v>
      </c>
      <c r="E87" s="3">
        <v>2</v>
      </c>
      <c r="F87" s="14">
        <v>3.1428571428571401</v>
      </c>
      <c r="G87" s="1">
        <v>-0.42612899999999998</v>
      </c>
      <c r="H87" s="1">
        <v>-0.180198</v>
      </c>
      <c r="I87" s="1">
        <v>-0.63091200000000003</v>
      </c>
      <c r="J87" s="1">
        <v>-0.26167600000000002</v>
      </c>
      <c r="K87" s="1">
        <f t="shared" si="2"/>
        <v>-0.60632699999999995</v>
      </c>
      <c r="L87" s="1">
        <f t="shared" si="3"/>
        <v>-0.89258800000000005</v>
      </c>
      <c r="M87" s="1">
        <v>2.3933333333333331</v>
      </c>
      <c r="N87" s="1">
        <v>6.28</v>
      </c>
      <c r="O87" s="1">
        <v>-2.0000000000000018E-2</v>
      </c>
      <c r="P87" s="1">
        <v>3.0303030303030298</v>
      </c>
      <c r="Q87" s="1">
        <v>12.581196581196581</v>
      </c>
      <c r="R87" s="1">
        <v>5.4516787226364702E-2</v>
      </c>
      <c r="S87" s="1">
        <v>6.7714285714285696</v>
      </c>
      <c r="T87" s="1">
        <v>5.5022222222222222E-2</v>
      </c>
    </row>
    <row r="88" spans="1:21" ht="22.5" customHeight="1" x14ac:dyDescent="0.25">
      <c r="A88" s="1" t="s">
        <v>63</v>
      </c>
      <c r="B88" s="4">
        <v>7</v>
      </c>
      <c r="C88" s="1">
        <v>-0.25</v>
      </c>
      <c r="D88" s="1">
        <v>106.68782</v>
      </c>
      <c r="E88" s="3">
        <v>2</v>
      </c>
      <c r="F88" s="14">
        <v>3.1428571428571401</v>
      </c>
      <c r="G88" s="1">
        <v>-0.42612899999999998</v>
      </c>
      <c r="H88" s="1">
        <v>-0.180198</v>
      </c>
      <c r="I88" s="1">
        <v>-0.63091200000000003</v>
      </c>
      <c r="J88" s="1">
        <v>-0.26167600000000002</v>
      </c>
      <c r="K88" s="1">
        <f t="shared" si="2"/>
        <v>-0.60632699999999995</v>
      </c>
      <c r="L88" s="1">
        <f t="shared" si="3"/>
        <v>-0.89258800000000005</v>
      </c>
      <c r="M88" s="1">
        <v>2.3933333333333331</v>
      </c>
      <c r="N88" s="1">
        <v>6.28</v>
      </c>
      <c r="O88" s="1">
        <v>-0.43999999999999984</v>
      </c>
      <c r="P88" s="1">
        <v>1.8181818181818181</v>
      </c>
      <c r="Q88" s="1">
        <v>12.581196581196581</v>
      </c>
      <c r="R88" s="1">
        <v>1.88997265643382E-2</v>
      </c>
      <c r="S88" s="1">
        <v>4.5428571428571427</v>
      </c>
      <c r="T88" s="1">
        <v>4.615555555555554E-2</v>
      </c>
    </row>
    <row r="89" spans="1:21" ht="22.5" customHeight="1" x14ac:dyDescent="0.25">
      <c r="A89" s="1" t="s">
        <v>64</v>
      </c>
      <c r="B89" s="4">
        <v>7</v>
      </c>
      <c r="C89" s="1">
        <v>-0.25</v>
      </c>
      <c r="D89" s="1">
        <v>107.6321057142857</v>
      </c>
      <c r="E89" s="3">
        <v>2</v>
      </c>
      <c r="F89" s="14">
        <v>3.4285714285714199</v>
      </c>
      <c r="G89" s="1">
        <v>-0.42612899999999998</v>
      </c>
      <c r="H89" s="1">
        <v>-0.180198</v>
      </c>
      <c r="I89" s="1">
        <v>-0.63091200000000003</v>
      </c>
      <c r="J89" s="1">
        <v>-0.26167600000000002</v>
      </c>
      <c r="K89" s="1">
        <f t="shared" si="2"/>
        <v>-0.60632699999999995</v>
      </c>
      <c r="L89" s="1">
        <f t="shared" si="3"/>
        <v>-0.89258800000000005</v>
      </c>
      <c r="M89" s="1">
        <v>2.3933333333333331</v>
      </c>
      <c r="N89" s="1">
        <v>6.28</v>
      </c>
      <c r="O89" s="1">
        <v>-0.38333333333333319</v>
      </c>
      <c r="P89" s="1">
        <v>2.2058823529411762</v>
      </c>
      <c r="Q89" s="1">
        <v>12.581196581196581</v>
      </c>
      <c r="R89" s="1">
        <v>1.4545623021554601E-2</v>
      </c>
      <c r="S89" s="1">
        <v>4.742857142857142</v>
      </c>
      <c r="T89" s="1">
        <v>4.4022222222222213E-2</v>
      </c>
      <c r="U89" s="1">
        <v>0.56999999999999995</v>
      </c>
    </row>
    <row r="90" spans="1:21" ht="22.5" customHeight="1" x14ac:dyDescent="0.25">
      <c r="A90" s="1" t="s">
        <v>65</v>
      </c>
      <c r="B90" s="4">
        <v>7</v>
      </c>
      <c r="C90" s="1">
        <v>-0.25</v>
      </c>
      <c r="D90" s="1">
        <v>72.730142857142852</v>
      </c>
      <c r="E90" s="3">
        <v>2</v>
      </c>
      <c r="F90" s="14">
        <v>3.1428571428571401</v>
      </c>
      <c r="G90" s="1">
        <v>-0.44560499999999997</v>
      </c>
      <c r="H90" s="1">
        <v>-0.18562300000000001</v>
      </c>
      <c r="I90" s="1">
        <v>-0.63091200000000003</v>
      </c>
      <c r="J90" s="1">
        <v>-0.26167600000000002</v>
      </c>
      <c r="K90" s="1">
        <f t="shared" si="2"/>
        <v>-0.63122800000000001</v>
      </c>
      <c r="L90" s="1">
        <f t="shared" si="3"/>
        <v>-0.89258800000000005</v>
      </c>
      <c r="M90" s="1">
        <v>2.4033333333333333</v>
      </c>
      <c r="N90" s="1">
        <v>6.2200000000000006</v>
      </c>
      <c r="O90" s="1">
        <v>-0.7666666666666665</v>
      </c>
      <c r="P90" s="1">
        <v>1.7857142857142858</v>
      </c>
      <c r="Q90" s="1">
        <v>19.368421052631579</v>
      </c>
      <c r="R90" s="1">
        <v>6.4391340950215398E-2</v>
      </c>
      <c r="S90" s="1">
        <v>9.2142857142857135</v>
      </c>
      <c r="T90" s="1">
        <v>0.15679999999999999</v>
      </c>
    </row>
    <row r="91" spans="1:21" ht="22.5" customHeight="1" x14ac:dyDescent="0.25">
      <c r="A91" s="1" t="s">
        <v>66</v>
      </c>
      <c r="B91" s="6">
        <v>7</v>
      </c>
      <c r="C91" s="1">
        <v>-0.25</v>
      </c>
      <c r="D91" s="1">
        <v>74.821285714285722</v>
      </c>
      <c r="E91" s="3">
        <v>2</v>
      </c>
      <c r="F91" s="14">
        <v>3.1428571428571401</v>
      </c>
      <c r="G91" s="1">
        <v>-0.44560499999999997</v>
      </c>
      <c r="H91" s="1">
        <v>-0.18562300000000001</v>
      </c>
      <c r="I91" s="1">
        <v>-0.63091200000000003</v>
      </c>
      <c r="J91" s="1">
        <v>-0.26167600000000002</v>
      </c>
      <c r="K91" s="1">
        <f t="shared" si="2"/>
        <v>-0.63122800000000001</v>
      </c>
      <c r="L91" s="1">
        <f t="shared" si="3"/>
        <v>-0.89258800000000005</v>
      </c>
      <c r="M91" s="1">
        <v>2.4033333333333333</v>
      </c>
      <c r="N91" s="1">
        <v>6.2200000000000006</v>
      </c>
      <c r="O91" s="1">
        <v>1.3333333333333419E-2</v>
      </c>
      <c r="P91" s="1">
        <v>3.3707865168539328</v>
      </c>
      <c r="Q91" s="1">
        <v>19.368421052631579</v>
      </c>
      <c r="R91" s="1">
        <v>4.8739295174349197E-2</v>
      </c>
      <c r="S91" s="1">
        <v>7.5</v>
      </c>
      <c r="T91" s="1">
        <v>0.1154888888888889</v>
      </c>
    </row>
    <row r="92" spans="1:21" ht="22.5" customHeight="1" x14ac:dyDescent="0.25">
      <c r="A92" s="1" t="s">
        <v>67</v>
      </c>
      <c r="B92" s="4">
        <v>7</v>
      </c>
      <c r="C92" s="1">
        <v>-0.25</v>
      </c>
      <c r="D92" s="1">
        <v>77.831999999999994</v>
      </c>
      <c r="E92" s="3">
        <v>2</v>
      </c>
      <c r="F92" s="14">
        <v>3.1428571428571401</v>
      </c>
      <c r="G92" s="1">
        <v>-0.44560499999999997</v>
      </c>
      <c r="H92" s="1">
        <v>-0.18562300000000001</v>
      </c>
      <c r="I92" s="1">
        <v>-0.63091200000000003</v>
      </c>
      <c r="J92" s="1">
        <v>-0.26167600000000002</v>
      </c>
      <c r="K92" s="1">
        <f t="shared" si="2"/>
        <v>-0.63122800000000001</v>
      </c>
      <c r="L92" s="1">
        <f t="shared" si="3"/>
        <v>-0.89258800000000005</v>
      </c>
      <c r="M92" s="1">
        <v>2.4033333333333333</v>
      </c>
      <c r="N92" s="1">
        <v>6.2200000000000006</v>
      </c>
      <c r="O92" s="1">
        <v>1.3333333333333419E-2</v>
      </c>
      <c r="P92" s="1">
        <v>3.3707865168539328</v>
      </c>
      <c r="Q92" s="1">
        <v>19.368421052631579</v>
      </c>
      <c r="R92" s="1">
        <v>5.37377213315949E-2</v>
      </c>
      <c r="S92" s="1">
        <v>6.5428571428571427</v>
      </c>
      <c r="T92" s="1">
        <v>5.04E-2</v>
      </c>
    </row>
    <row r="93" spans="1:21" ht="22.5" customHeight="1" x14ac:dyDescent="0.25">
      <c r="A93" s="1" t="s">
        <v>68</v>
      </c>
      <c r="B93" s="4">
        <v>7</v>
      </c>
      <c r="C93" s="1">
        <v>-0.25</v>
      </c>
      <c r="D93" s="1">
        <v>60.960292857142861</v>
      </c>
      <c r="E93" s="3">
        <v>2</v>
      </c>
      <c r="F93" s="14">
        <v>3.1428571428571401</v>
      </c>
      <c r="G93" s="1">
        <v>-0.44560499999999997</v>
      </c>
      <c r="H93" s="1">
        <v>-0.18562300000000001</v>
      </c>
      <c r="I93" s="1">
        <v>-0.63091200000000003</v>
      </c>
      <c r="J93" s="1">
        <v>-0.26167600000000002</v>
      </c>
      <c r="K93" s="1">
        <f t="shared" si="2"/>
        <v>-0.63122800000000001</v>
      </c>
      <c r="L93" s="1">
        <f t="shared" si="3"/>
        <v>-0.89258800000000005</v>
      </c>
      <c r="M93" s="1">
        <v>2.4033333333333333</v>
      </c>
      <c r="N93" s="1">
        <v>6.2200000000000006</v>
      </c>
      <c r="O93" s="1">
        <v>1.3333333333333419E-2</v>
      </c>
      <c r="P93" s="1">
        <v>3.3707865168539328</v>
      </c>
      <c r="Q93" s="1">
        <v>19.368421052631579</v>
      </c>
      <c r="R93" s="1">
        <v>3.2562613122111901E-2</v>
      </c>
      <c r="S93" s="1">
        <v>4.8857142857142852</v>
      </c>
      <c r="T93" s="1">
        <v>2.9622222222222199E-2</v>
      </c>
    </row>
    <row r="94" spans="1:21" ht="22.5" customHeight="1" x14ac:dyDescent="0.25">
      <c r="A94" s="1" t="s">
        <v>68</v>
      </c>
      <c r="B94" s="4">
        <v>7</v>
      </c>
      <c r="C94" s="1">
        <v>-0.25</v>
      </c>
      <c r="D94" s="1">
        <v>60.960292857142861</v>
      </c>
      <c r="E94" s="3">
        <v>2</v>
      </c>
      <c r="F94" s="14">
        <v>3.1428571428571401</v>
      </c>
      <c r="G94" s="1">
        <v>-0.44560499999999997</v>
      </c>
      <c r="H94" s="1">
        <v>-0.18562300000000001</v>
      </c>
      <c r="I94" s="1">
        <v>-0.63091200000000003</v>
      </c>
      <c r="J94" s="1">
        <v>-0.26167600000000002</v>
      </c>
      <c r="K94" s="1">
        <f t="shared" si="2"/>
        <v>-0.63122800000000001</v>
      </c>
      <c r="L94" s="1">
        <f t="shared" si="3"/>
        <v>-0.89258800000000005</v>
      </c>
      <c r="M94" s="1">
        <v>2.4033333333333333</v>
      </c>
      <c r="N94" s="1">
        <v>6.2200000000000006</v>
      </c>
      <c r="O94" s="1">
        <v>1.3333333333333419E-2</v>
      </c>
      <c r="P94" s="1">
        <v>3.3707865168539328</v>
      </c>
      <c r="Q94" s="1">
        <v>19.368421052631579</v>
      </c>
      <c r="R94" s="1">
        <v>3.2562613122111901E-2</v>
      </c>
      <c r="S94" s="1">
        <v>4.8857142857142852</v>
      </c>
      <c r="T94" s="1">
        <v>2.9622222222222199E-2</v>
      </c>
    </row>
    <row r="95" spans="1:21" ht="22.5" customHeight="1" x14ac:dyDescent="0.25">
      <c r="A95" s="1" t="s">
        <v>69</v>
      </c>
      <c r="B95" s="4">
        <v>7</v>
      </c>
      <c r="C95" s="1">
        <v>-0.25</v>
      </c>
      <c r="D95" s="1">
        <v>61.090142857142858</v>
      </c>
      <c r="E95" s="3">
        <v>2</v>
      </c>
      <c r="F95" s="14">
        <v>3.1428571428571401</v>
      </c>
      <c r="G95" s="1">
        <v>-0.44560499999999997</v>
      </c>
      <c r="H95" s="1">
        <v>-0.18562300000000001</v>
      </c>
      <c r="I95" s="1">
        <v>-0.63091200000000003</v>
      </c>
      <c r="J95" s="1">
        <v>-0.26167600000000002</v>
      </c>
      <c r="K95" s="1">
        <f t="shared" si="2"/>
        <v>-0.63122800000000001</v>
      </c>
      <c r="L95" s="1">
        <f t="shared" si="3"/>
        <v>-0.89258800000000005</v>
      </c>
      <c r="M95" s="1">
        <v>2.4033333333333333</v>
      </c>
      <c r="N95" s="1">
        <v>6.2200000000000006</v>
      </c>
      <c r="O95" s="1">
        <v>1.3333333333333419E-2</v>
      </c>
      <c r="P95" s="1">
        <v>3.3707865168539328</v>
      </c>
      <c r="Q95" s="1">
        <v>19.368421052631579</v>
      </c>
      <c r="R95" s="1">
        <v>2.2271867643257202E-2</v>
      </c>
      <c r="S95" s="1">
        <v>4.742857142857142</v>
      </c>
      <c r="T95" s="1">
        <v>2.2155555555555539E-2</v>
      </c>
    </row>
    <row r="96" spans="1:21" ht="22.5" customHeight="1" x14ac:dyDescent="0.25">
      <c r="A96" s="1" t="s">
        <v>70</v>
      </c>
      <c r="B96" s="4">
        <v>7</v>
      </c>
      <c r="C96" s="1">
        <v>-0.25</v>
      </c>
      <c r="D96" s="1">
        <v>69.329597142857139</v>
      </c>
      <c r="E96" s="3">
        <v>2</v>
      </c>
      <c r="F96" s="14">
        <v>3.4285714285714199</v>
      </c>
      <c r="G96" s="1">
        <v>-0.52366999999999997</v>
      </c>
      <c r="H96" s="1">
        <v>-0.19749700000000001</v>
      </c>
      <c r="I96" s="1">
        <v>-0.63091200000000003</v>
      </c>
      <c r="J96" s="1">
        <v>-0.26167600000000002</v>
      </c>
      <c r="K96" s="1">
        <f t="shared" si="2"/>
        <v>-0.721167</v>
      </c>
      <c r="L96" s="1">
        <f t="shared" si="3"/>
        <v>-0.89258800000000005</v>
      </c>
      <c r="M96" s="1">
        <v>2.4466666666666668</v>
      </c>
      <c r="N96" s="1">
        <v>5.96</v>
      </c>
      <c r="O96" s="1">
        <v>-0.2566666666666666</v>
      </c>
      <c r="P96" s="1">
        <v>2.5423728813559321</v>
      </c>
      <c r="Q96" s="1">
        <v>25.379310344827587</v>
      </c>
      <c r="R96" s="1">
        <v>7.8962685179105804E-3</v>
      </c>
      <c r="S96" s="1">
        <v>3.8571428571428572</v>
      </c>
      <c r="T96" s="1">
        <v>3.4422222222222222E-2</v>
      </c>
    </row>
    <row r="97" spans="1:21" ht="22.5" customHeight="1" x14ac:dyDescent="0.25">
      <c r="A97" s="1" t="s">
        <v>70</v>
      </c>
      <c r="B97" s="4">
        <v>7</v>
      </c>
      <c r="C97" s="1">
        <v>-0.25</v>
      </c>
      <c r="D97" s="1">
        <v>69.329597142857139</v>
      </c>
      <c r="E97" s="3">
        <v>2</v>
      </c>
      <c r="F97" s="14">
        <v>3.4285714285714199</v>
      </c>
      <c r="G97" s="1">
        <v>-0.52366999999999997</v>
      </c>
      <c r="H97" s="1">
        <v>-0.19749700000000001</v>
      </c>
      <c r="I97" s="1">
        <v>-0.63091200000000003</v>
      </c>
      <c r="J97" s="1">
        <v>-0.26167600000000002</v>
      </c>
      <c r="K97" s="1">
        <f t="shared" si="2"/>
        <v>-0.721167</v>
      </c>
      <c r="L97" s="1">
        <f t="shared" si="3"/>
        <v>-0.89258800000000005</v>
      </c>
      <c r="M97" s="1">
        <v>2.4466666666666668</v>
      </c>
      <c r="N97" s="1">
        <v>5.96</v>
      </c>
      <c r="O97" s="1">
        <v>-0.2566666666666666</v>
      </c>
      <c r="P97" s="1">
        <v>2.5423728813559321</v>
      </c>
      <c r="Q97" s="1">
        <v>25.379310344827587</v>
      </c>
      <c r="R97" s="1">
        <v>7.8962685179105804E-3</v>
      </c>
      <c r="S97" s="1">
        <v>3.8571428571428572</v>
      </c>
      <c r="T97" s="1">
        <v>3.4422222222222222E-2</v>
      </c>
    </row>
    <row r="98" spans="1:21" ht="22.5" customHeight="1" x14ac:dyDescent="0.25">
      <c r="A98" s="1" t="s">
        <v>71</v>
      </c>
      <c r="B98" s="4">
        <v>9</v>
      </c>
      <c r="C98" s="1">
        <v>-0.2</v>
      </c>
      <c r="D98" s="1">
        <v>91.818823333333327</v>
      </c>
      <c r="E98" s="3">
        <v>1.88888888888888</v>
      </c>
      <c r="F98" s="14">
        <v>3.2222222222222201</v>
      </c>
      <c r="G98" s="1">
        <v>-0.42612899999999998</v>
      </c>
      <c r="H98" s="1">
        <v>-0.180198</v>
      </c>
      <c r="I98" s="1">
        <v>-0.63091200000000003</v>
      </c>
      <c r="J98" s="1">
        <v>-0.26167600000000002</v>
      </c>
      <c r="K98" s="1">
        <f t="shared" si="2"/>
        <v>-0.60632699999999995</v>
      </c>
      <c r="L98" s="1">
        <f t="shared" si="3"/>
        <v>-0.89258800000000005</v>
      </c>
      <c r="M98" s="1">
        <v>2.37</v>
      </c>
      <c r="N98" s="1">
        <v>6.84</v>
      </c>
      <c r="O98" s="1">
        <v>-0.79500000000000004</v>
      </c>
      <c r="P98" s="1">
        <v>1.4184397163120568</v>
      </c>
      <c r="Q98" s="1">
        <v>23.589743589743588</v>
      </c>
      <c r="R98" s="1">
        <v>5.84339736954268E-2</v>
      </c>
      <c r="S98" s="1">
        <v>8.9</v>
      </c>
      <c r="T98" s="1">
        <v>0.14746666666666661</v>
      </c>
    </row>
    <row r="99" spans="1:21" ht="22.5" customHeight="1" x14ac:dyDescent="0.25">
      <c r="A99" s="1" t="s">
        <v>72</v>
      </c>
      <c r="B99" s="4">
        <v>9</v>
      </c>
      <c r="C99" s="1">
        <v>-0.2</v>
      </c>
      <c r="D99" s="1">
        <v>96.97099</v>
      </c>
      <c r="E99" s="3">
        <v>1.88888888888888</v>
      </c>
      <c r="F99" s="14">
        <v>3.2222222222222201</v>
      </c>
      <c r="G99" s="1">
        <v>-0.42612899999999998</v>
      </c>
      <c r="H99" s="1">
        <v>-0.180198</v>
      </c>
      <c r="I99" s="1">
        <v>-0.63091200000000003</v>
      </c>
      <c r="J99" s="1">
        <v>-0.26167600000000002</v>
      </c>
      <c r="K99" s="1">
        <f t="shared" si="2"/>
        <v>-0.60632699999999995</v>
      </c>
      <c r="L99" s="1">
        <f t="shared" si="3"/>
        <v>-0.89258800000000005</v>
      </c>
      <c r="M99" s="1">
        <v>2.37</v>
      </c>
      <c r="N99" s="1">
        <v>6.84</v>
      </c>
      <c r="O99" s="1">
        <v>-0.84249999999999992</v>
      </c>
      <c r="P99" s="1">
        <v>1.3698630136986301</v>
      </c>
      <c r="Q99" s="1">
        <v>23.589743589743588</v>
      </c>
      <c r="R99" s="1">
        <v>5.84339736954268E-2</v>
      </c>
      <c r="S99" s="1">
        <v>9.3333333333333321</v>
      </c>
      <c r="T99" s="1">
        <v>0.2004666666666666</v>
      </c>
    </row>
    <row r="100" spans="1:21" ht="22.5" customHeight="1" x14ac:dyDescent="0.25">
      <c r="A100" s="1" t="s">
        <v>73</v>
      </c>
      <c r="B100" s="4">
        <v>9</v>
      </c>
      <c r="C100" s="1">
        <v>-0.2</v>
      </c>
      <c r="D100" s="1">
        <v>102.2418377777778</v>
      </c>
      <c r="E100" s="3">
        <v>1.88888888888888</v>
      </c>
      <c r="F100" s="14">
        <v>3.2222222222222201</v>
      </c>
      <c r="G100" s="1">
        <v>-0.42612899999999998</v>
      </c>
      <c r="H100" s="1">
        <v>-0.180198</v>
      </c>
      <c r="I100" s="1">
        <v>-0.63091200000000003</v>
      </c>
      <c r="J100" s="1">
        <v>-0.26167600000000002</v>
      </c>
      <c r="K100" s="1">
        <f t="shared" si="2"/>
        <v>-0.60632699999999995</v>
      </c>
      <c r="L100" s="1">
        <f t="shared" si="3"/>
        <v>-0.89258800000000005</v>
      </c>
      <c r="M100" s="1">
        <v>2.37</v>
      </c>
      <c r="N100" s="1">
        <v>6.84</v>
      </c>
      <c r="O100" s="1">
        <v>-0.9</v>
      </c>
      <c r="P100" s="1">
        <v>1.3422818791946309</v>
      </c>
      <c r="Q100" s="1">
        <v>23.589743589743588</v>
      </c>
      <c r="R100" s="1">
        <v>5.9648272416344399E-2</v>
      </c>
      <c r="S100" s="1">
        <v>10.7</v>
      </c>
      <c r="T100" s="1">
        <v>0.25895555555555549</v>
      </c>
    </row>
    <row r="101" spans="1:21" ht="22.5" customHeight="1" x14ac:dyDescent="0.25">
      <c r="A101" s="1" t="s">
        <v>74</v>
      </c>
      <c r="B101" s="4">
        <v>9</v>
      </c>
      <c r="C101" s="1">
        <v>-0.2</v>
      </c>
      <c r="D101" s="1">
        <v>99.459923333333336</v>
      </c>
      <c r="E101" s="3">
        <v>1.88888888888888</v>
      </c>
      <c r="F101" s="14">
        <v>3.2222222222222201</v>
      </c>
      <c r="G101" s="1">
        <v>-0.42612899999999998</v>
      </c>
      <c r="H101" s="1">
        <v>-0.180198</v>
      </c>
      <c r="I101" s="1">
        <v>-0.63091200000000003</v>
      </c>
      <c r="J101" s="1">
        <v>-0.26167600000000002</v>
      </c>
      <c r="K101" s="1">
        <f t="shared" si="2"/>
        <v>-0.60632699999999995</v>
      </c>
      <c r="L101" s="1">
        <f t="shared" si="3"/>
        <v>-0.89258800000000005</v>
      </c>
      <c r="M101" s="1">
        <v>2.37</v>
      </c>
      <c r="N101" s="1">
        <v>6.84</v>
      </c>
      <c r="O101" s="1">
        <v>-0.51999999999999991</v>
      </c>
      <c r="P101" s="1">
        <v>1.520912547528517</v>
      </c>
      <c r="Q101" s="1">
        <v>23.589743589743588</v>
      </c>
      <c r="R101" s="1">
        <v>2.0226433999640098E-2</v>
      </c>
      <c r="S101" s="1">
        <v>4.9555555555555557</v>
      </c>
      <c r="T101" s="1">
        <v>5.0955555555555553E-2</v>
      </c>
      <c r="U101" s="1">
        <v>0.75</v>
      </c>
    </row>
    <row r="102" spans="1:21" ht="22.5" customHeight="1" x14ac:dyDescent="0.25">
      <c r="A102" s="1" t="s">
        <v>75</v>
      </c>
      <c r="B102" s="4">
        <v>9</v>
      </c>
      <c r="C102" s="1">
        <v>-0.2</v>
      </c>
      <c r="D102" s="1">
        <v>81.110366666666664</v>
      </c>
      <c r="E102" s="3">
        <v>2</v>
      </c>
      <c r="F102" s="14">
        <v>3.3333333333333299</v>
      </c>
      <c r="G102" s="1">
        <v>-0.44560499999999997</v>
      </c>
      <c r="H102" s="1">
        <v>-0.18562300000000001</v>
      </c>
      <c r="I102" s="1">
        <v>-0.63091200000000003</v>
      </c>
      <c r="J102" s="1">
        <v>-0.26167600000000002</v>
      </c>
      <c r="K102" s="1">
        <f t="shared" si="2"/>
        <v>-0.63122800000000001</v>
      </c>
      <c r="L102" s="1">
        <f t="shared" si="3"/>
        <v>-0.89258800000000005</v>
      </c>
      <c r="M102" s="1">
        <v>2.3812500000000001</v>
      </c>
      <c r="N102" s="1">
        <v>6.7500000000000009</v>
      </c>
      <c r="O102" s="1">
        <v>-0.35750000000000004</v>
      </c>
      <c r="P102" s="1">
        <v>2.2988505747126435</v>
      </c>
      <c r="Q102" s="1">
        <v>36.315789473684205</v>
      </c>
      <c r="R102" s="1">
        <v>2.6934303798923101E-2</v>
      </c>
      <c r="S102" s="1">
        <v>4.655555555555555</v>
      </c>
      <c r="T102" s="1">
        <v>3.9022222222222222E-2</v>
      </c>
    </row>
    <row r="103" spans="1:21" ht="22.5" customHeight="1" x14ac:dyDescent="0.25">
      <c r="A103" s="1" t="s">
        <v>76</v>
      </c>
      <c r="B103" s="4">
        <v>5</v>
      </c>
      <c r="C103" s="1">
        <v>-0.33333333333333331</v>
      </c>
      <c r="D103" s="1">
        <v>53.990819999999999</v>
      </c>
      <c r="E103" s="3">
        <v>1.8</v>
      </c>
      <c r="F103" s="14">
        <v>3</v>
      </c>
      <c r="G103" s="1">
        <v>-0.44560499999999997</v>
      </c>
      <c r="H103" s="1">
        <v>-0.18562300000000001</v>
      </c>
      <c r="I103" s="1">
        <v>-0.63091200000000003</v>
      </c>
      <c r="J103" s="1">
        <v>-0.26167600000000002</v>
      </c>
      <c r="K103" s="1">
        <f t="shared" si="2"/>
        <v>-0.63122800000000001</v>
      </c>
      <c r="L103" s="1">
        <f t="shared" si="3"/>
        <v>-0.89258800000000005</v>
      </c>
      <c r="M103" s="1">
        <v>2.4474999999999998</v>
      </c>
      <c r="N103" s="1">
        <v>5.69</v>
      </c>
      <c r="O103" s="1">
        <v>0.17500000000000004</v>
      </c>
      <c r="P103" s="1">
        <v>3.9215686274509802</v>
      </c>
      <c r="Q103" s="1">
        <v>7.2631578947368425</v>
      </c>
      <c r="R103" s="1">
        <v>3.2515756697189098E-2</v>
      </c>
      <c r="S103" s="1">
        <v>5.38</v>
      </c>
      <c r="T103" s="1">
        <v>2.268888888888887E-2</v>
      </c>
    </row>
    <row r="104" spans="1:21" ht="22.5" customHeight="1" x14ac:dyDescent="0.25">
      <c r="A104" s="1" t="s">
        <v>77</v>
      </c>
      <c r="B104" s="4">
        <v>5</v>
      </c>
      <c r="C104" s="1">
        <v>-0.33333333333333331</v>
      </c>
      <c r="D104" s="1">
        <v>66.555199999999999</v>
      </c>
      <c r="E104" s="3">
        <v>2</v>
      </c>
      <c r="F104" s="14">
        <v>3.2</v>
      </c>
      <c r="G104" s="1">
        <v>-0.44560499999999997</v>
      </c>
      <c r="H104" s="1">
        <v>-0.18562300000000001</v>
      </c>
      <c r="I104" s="1">
        <v>-0.63091200000000003</v>
      </c>
      <c r="J104" s="1">
        <v>-0.26167600000000002</v>
      </c>
      <c r="K104" s="1">
        <f t="shared" si="2"/>
        <v>-0.63122800000000001</v>
      </c>
      <c r="L104" s="1">
        <f t="shared" si="3"/>
        <v>-0.89258800000000005</v>
      </c>
      <c r="M104" s="1">
        <v>2.44</v>
      </c>
      <c r="N104" s="1">
        <v>5.7200000000000006</v>
      </c>
      <c r="O104" s="1">
        <v>-0.40999999999999981</v>
      </c>
      <c r="P104" s="1">
        <v>2.1739130434782612</v>
      </c>
      <c r="Q104" s="1">
        <v>7.2631578947368425</v>
      </c>
      <c r="R104" s="1">
        <v>2.6603055897140199E-2</v>
      </c>
      <c r="S104" s="1">
        <v>5</v>
      </c>
      <c r="T104" s="1">
        <v>3.4399999999999993E-2</v>
      </c>
    </row>
    <row r="105" spans="1:21" ht="22.5" customHeight="1" x14ac:dyDescent="0.25">
      <c r="A105" s="1" t="s">
        <v>78</v>
      </c>
      <c r="B105" s="4">
        <v>5</v>
      </c>
      <c r="C105" s="1">
        <v>-0.33333333333333331</v>
      </c>
      <c r="D105" s="1">
        <v>83.999274</v>
      </c>
      <c r="E105" s="3">
        <v>2</v>
      </c>
      <c r="F105" s="14">
        <v>3.2</v>
      </c>
      <c r="G105" s="1">
        <v>-0.42612899999999998</v>
      </c>
      <c r="H105" s="1">
        <v>-0.180198</v>
      </c>
      <c r="I105" s="1">
        <v>-0.63091200000000003</v>
      </c>
      <c r="J105" s="1">
        <v>-0.26167600000000002</v>
      </c>
      <c r="K105" s="1">
        <f t="shared" si="2"/>
        <v>-0.60632699999999995</v>
      </c>
      <c r="L105" s="1">
        <f t="shared" si="3"/>
        <v>-0.89258800000000005</v>
      </c>
      <c r="M105" s="1">
        <v>2.44</v>
      </c>
      <c r="N105" s="1">
        <v>5.7200000000000006</v>
      </c>
      <c r="O105" s="1">
        <v>-0.43499999999999994</v>
      </c>
      <c r="P105" s="1">
        <v>2.061855670103093</v>
      </c>
      <c r="Q105" s="1">
        <v>4.7179487179487181</v>
      </c>
      <c r="R105" s="1">
        <v>2.73632761879316E-2</v>
      </c>
      <c r="S105" s="1">
        <v>5.16</v>
      </c>
      <c r="T105" s="1">
        <v>4.1155555555555542E-2</v>
      </c>
    </row>
    <row r="106" spans="1:21" ht="22.5" customHeight="1" x14ac:dyDescent="0.25">
      <c r="A106" s="1" t="s">
        <v>79</v>
      </c>
      <c r="B106" s="4">
        <v>20</v>
      </c>
      <c r="C106" s="1">
        <v>-0.33333333333333331</v>
      </c>
      <c r="D106" s="1">
        <v>79.291155499999988</v>
      </c>
      <c r="E106" s="3">
        <v>2</v>
      </c>
      <c r="F106" s="14">
        <v>3.1</v>
      </c>
      <c r="G106" s="1">
        <v>-0.42612899999999998</v>
      </c>
      <c r="H106" s="1">
        <v>-0.180198</v>
      </c>
      <c r="I106" s="1">
        <v>-0.63091200000000003</v>
      </c>
      <c r="J106" s="1">
        <v>-0.26167600000000002</v>
      </c>
      <c r="K106" s="1">
        <f t="shared" si="2"/>
        <v>-0.60632699999999995</v>
      </c>
      <c r="L106" s="1">
        <f t="shared" si="3"/>
        <v>-0.89258800000000005</v>
      </c>
      <c r="M106" s="1">
        <v>2.4680000000000004</v>
      </c>
      <c r="N106" s="1">
        <v>24.9</v>
      </c>
      <c r="O106" s="1">
        <v>-0.45374999999999999</v>
      </c>
      <c r="P106" s="1">
        <v>2.0050125313283207</v>
      </c>
      <c r="Q106" s="1">
        <v>56.615384615384613</v>
      </c>
      <c r="R106" s="1">
        <v>2.9501055922057699E-2</v>
      </c>
      <c r="S106" s="1">
        <v>5.2750000000000004</v>
      </c>
      <c r="T106" s="1">
        <v>4.1155555555555542E-2</v>
      </c>
    </row>
    <row r="107" spans="1:21" ht="22.5" customHeight="1" x14ac:dyDescent="0.25">
      <c r="A107" s="1" t="s">
        <v>80</v>
      </c>
      <c r="B107" s="4">
        <v>15</v>
      </c>
      <c r="C107" s="1">
        <v>-0.33333333333333331</v>
      </c>
      <c r="D107" s="1">
        <v>77.721782666666655</v>
      </c>
      <c r="E107" s="3">
        <v>2</v>
      </c>
      <c r="F107" s="14">
        <v>3.0666666666666602</v>
      </c>
      <c r="G107" s="1">
        <v>-0.42612899999999998</v>
      </c>
      <c r="H107" s="1">
        <v>-0.180198</v>
      </c>
      <c r="I107" s="1">
        <v>-0.63091200000000003</v>
      </c>
      <c r="J107" s="1">
        <v>-0.26167600000000002</v>
      </c>
      <c r="K107" s="1">
        <f t="shared" si="2"/>
        <v>-0.60632699999999995</v>
      </c>
      <c r="L107" s="1">
        <f t="shared" si="3"/>
        <v>-0.89258800000000005</v>
      </c>
      <c r="M107" s="1">
        <v>2.478181818181818</v>
      </c>
      <c r="N107" s="1">
        <v>19.18</v>
      </c>
      <c r="O107" s="1">
        <v>-0.45999999999999985</v>
      </c>
      <c r="P107" s="1">
        <v>1.9867549668874174</v>
      </c>
      <c r="Q107" s="1">
        <v>28.307692307692307</v>
      </c>
      <c r="R107" s="1">
        <v>3.0197763815791302E-2</v>
      </c>
      <c r="S107" s="1">
        <v>5.3133333333333326</v>
      </c>
      <c r="T107" s="1">
        <v>4.1155555555555542E-2</v>
      </c>
    </row>
    <row r="108" spans="1:21" ht="22.5" customHeight="1" x14ac:dyDescent="0.25">
      <c r="A108" s="1" t="s">
        <v>81</v>
      </c>
      <c r="B108" s="4">
        <v>12</v>
      </c>
      <c r="C108" s="1">
        <v>-0.2857142857142857</v>
      </c>
      <c r="D108" s="1">
        <v>69.184333333333342</v>
      </c>
      <c r="E108" s="3">
        <v>2</v>
      </c>
      <c r="F108" s="14">
        <v>3.5</v>
      </c>
      <c r="G108" s="1">
        <v>-0.44560499999999997</v>
      </c>
      <c r="H108" s="1">
        <v>-0.18562300000000001</v>
      </c>
      <c r="I108" s="1">
        <v>-0.63091200000000003</v>
      </c>
      <c r="J108" s="1">
        <v>-0.26167600000000002</v>
      </c>
      <c r="K108" s="1">
        <f t="shared" si="2"/>
        <v>-0.63122800000000001</v>
      </c>
      <c r="L108" s="1">
        <f t="shared" si="3"/>
        <v>-0.89258800000000005</v>
      </c>
      <c r="M108" s="1">
        <v>2.3872727272727272</v>
      </c>
      <c r="N108" s="1">
        <v>9.860000000000003</v>
      </c>
      <c r="O108" s="1">
        <v>-0.32999999999999996</v>
      </c>
      <c r="P108" s="1">
        <v>2.5510204081632653</v>
      </c>
      <c r="Q108" s="1">
        <v>67.78947368421052</v>
      </c>
      <c r="R108" s="1">
        <v>1.76967086648087E-2</v>
      </c>
      <c r="S108" s="1">
        <v>4.5333333333333332</v>
      </c>
      <c r="T108" s="1">
        <v>3.1399999999999977E-2</v>
      </c>
    </row>
    <row r="109" spans="1:21" ht="22.5" customHeight="1" x14ac:dyDescent="0.25">
      <c r="A109" s="1" t="s">
        <v>82</v>
      </c>
      <c r="B109" s="4">
        <v>14</v>
      </c>
      <c r="C109" s="1">
        <v>-0.25</v>
      </c>
      <c r="D109" s="1">
        <v>64.601878571428571</v>
      </c>
      <c r="E109" s="3">
        <v>1.9285714285714199</v>
      </c>
      <c r="F109" s="14">
        <v>3.3571428571428501</v>
      </c>
      <c r="G109" s="1">
        <v>-0.44560499999999997</v>
      </c>
      <c r="H109" s="1">
        <v>-0.18562300000000001</v>
      </c>
      <c r="I109" s="1">
        <v>-0.63091200000000003</v>
      </c>
      <c r="J109" s="1">
        <v>-0.26167600000000002</v>
      </c>
      <c r="K109" s="1">
        <f t="shared" si="2"/>
        <v>-0.63122800000000001</v>
      </c>
      <c r="L109" s="1">
        <f t="shared" si="3"/>
        <v>-0.89258800000000005</v>
      </c>
      <c r="M109" s="1">
        <v>2.3761538461538461</v>
      </c>
      <c r="N109" s="1">
        <v>10.39</v>
      </c>
      <c r="O109" s="1">
        <v>-0.60833333333333328</v>
      </c>
      <c r="P109" s="1">
        <v>1.7492711370262395</v>
      </c>
      <c r="Q109" s="1">
        <v>96.84210526315789</v>
      </c>
      <c r="R109" s="1">
        <v>4.3874560248686301E-2</v>
      </c>
      <c r="S109" s="1">
        <v>7.1142857142857139</v>
      </c>
      <c r="T109" s="1">
        <v>0.14995555555555551</v>
      </c>
    </row>
    <row r="110" spans="1:21" ht="22.5" customHeight="1" x14ac:dyDescent="0.25">
      <c r="A110" s="1" t="s">
        <v>83</v>
      </c>
      <c r="B110" s="4">
        <v>14</v>
      </c>
      <c r="C110" s="1">
        <v>-0.25</v>
      </c>
      <c r="D110" s="1">
        <v>76.40795</v>
      </c>
      <c r="E110" s="3">
        <v>2</v>
      </c>
      <c r="F110" s="14">
        <v>3.4285714285714199</v>
      </c>
      <c r="G110" s="1">
        <v>-0.44560499999999997</v>
      </c>
      <c r="H110" s="1">
        <v>-0.18562300000000001</v>
      </c>
      <c r="I110" s="1">
        <v>-0.63091200000000003</v>
      </c>
      <c r="J110" s="1">
        <v>-0.26167600000000002</v>
      </c>
      <c r="K110" s="1">
        <f t="shared" si="2"/>
        <v>-0.63122800000000001</v>
      </c>
      <c r="L110" s="1">
        <f t="shared" si="3"/>
        <v>-0.89258800000000005</v>
      </c>
      <c r="M110" s="1">
        <v>2.3761538461538461</v>
      </c>
      <c r="N110" s="1">
        <v>10.39</v>
      </c>
      <c r="O110" s="1">
        <v>-0.34166666666666667</v>
      </c>
      <c r="P110" s="1">
        <v>2.4</v>
      </c>
      <c r="Q110" s="1">
        <v>96.84210526315789</v>
      </c>
      <c r="R110" s="1">
        <v>2.3391711600109E-2</v>
      </c>
      <c r="S110" s="1">
        <v>4.5571428571428569</v>
      </c>
      <c r="T110" s="1">
        <v>3.9022222222222222E-2</v>
      </c>
    </row>
    <row r="111" spans="1:21" ht="22.5" customHeight="1" x14ac:dyDescent="0.25">
      <c r="A111" s="1" t="s">
        <v>84</v>
      </c>
      <c r="B111" s="4">
        <v>5</v>
      </c>
      <c r="C111" s="1">
        <v>-0.33333333333333331</v>
      </c>
      <c r="D111" s="1">
        <v>105.80800000000001</v>
      </c>
      <c r="E111" s="3">
        <v>2</v>
      </c>
      <c r="F111" s="14">
        <v>3.6</v>
      </c>
      <c r="G111" s="1">
        <v>-0.44560499999999997</v>
      </c>
      <c r="H111" s="1">
        <v>-0.18562300000000001</v>
      </c>
      <c r="I111" s="1">
        <v>-0.62124800000000002</v>
      </c>
      <c r="J111" s="1">
        <v>-0.245806</v>
      </c>
      <c r="K111" s="1">
        <f t="shared" si="2"/>
        <v>-0.63122800000000001</v>
      </c>
      <c r="L111" s="1">
        <f t="shared" si="3"/>
        <v>-0.86705399999999999</v>
      </c>
      <c r="M111" s="1">
        <v>2.35</v>
      </c>
      <c r="N111" s="1">
        <v>3.55</v>
      </c>
      <c r="O111" s="1">
        <v>-1.0999999999999996</v>
      </c>
      <c r="P111" s="1">
        <v>1.6129032258064513</v>
      </c>
      <c r="Q111" s="1">
        <v>15.631578947368421</v>
      </c>
      <c r="R111" s="1">
        <v>1.3693086979402601E-2</v>
      </c>
      <c r="S111" s="1">
        <v>5.26</v>
      </c>
      <c r="T111" s="1">
        <v>9.4888888888888922E-3</v>
      </c>
      <c r="U111" s="1">
        <v>1.4</v>
      </c>
    </row>
    <row r="112" spans="1:21" ht="22.5" customHeight="1" x14ac:dyDescent="0.25">
      <c r="A112" s="1" t="s">
        <v>84</v>
      </c>
      <c r="B112" s="4">
        <v>5</v>
      </c>
      <c r="C112" s="1">
        <v>-0.33333333333333331</v>
      </c>
      <c r="D112" s="1">
        <v>105.80800000000001</v>
      </c>
      <c r="E112" s="3">
        <v>2</v>
      </c>
      <c r="F112" s="14">
        <v>3.6</v>
      </c>
      <c r="G112" s="1">
        <v>-0.44560499999999997</v>
      </c>
      <c r="H112" s="1">
        <v>-0.18562300000000001</v>
      </c>
      <c r="I112" s="1">
        <v>-0.62124800000000002</v>
      </c>
      <c r="J112" s="1">
        <v>-0.245806</v>
      </c>
      <c r="K112" s="1">
        <f t="shared" si="2"/>
        <v>-0.63122800000000001</v>
      </c>
      <c r="L112" s="1">
        <f t="shared" si="3"/>
        <v>-0.86705399999999999</v>
      </c>
      <c r="M112" s="1">
        <v>2.35</v>
      </c>
      <c r="N112" s="1">
        <v>3.55</v>
      </c>
      <c r="O112" s="1">
        <v>-1.0999999999999996</v>
      </c>
      <c r="P112" s="1">
        <v>1.6129032258064513</v>
      </c>
      <c r="Q112" s="1">
        <v>15.631578947368421</v>
      </c>
      <c r="R112" s="1">
        <v>1.3693086979402601E-2</v>
      </c>
      <c r="S112" s="1">
        <v>5.26</v>
      </c>
      <c r="T112" s="1">
        <v>9.4888888888888922E-3</v>
      </c>
    </row>
    <row r="113" spans="1:21" ht="22.5" customHeight="1" x14ac:dyDescent="0.25">
      <c r="A113" s="1" t="s">
        <v>85</v>
      </c>
      <c r="B113" s="4">
        <v>5</v>
      </c>
      <c r="C113" s="1">
        <v>-0.33333333333333331</v>
      </c>
      <c r="D113" s="1">
        <v>140.69614799999999</v>
      </c>
      <c r="E113" s="3">
        <v>2</v>
      </c>
      <c r="F113" s="14">
        <v>3.6</v>
      </c>
      <c r="G113" s="1">
        <v>-0.42612899999999998</v>
      </c>
      <c r="H113" s="1">
        <v>-0.180198</v>
      </c>
      <c r="I113" s="1">
        <v>-0.62124800000000002</v>
      </c>
      <c r="J113" s="1">
        <v>-0.245806</v>
      </c>
      <c r="K113" s="1">
        <f t="shared" si="2"/>
        <v>-0.60632699999999995</v>
      </c>
      <c r="L113" s="1">
        <f t="shared" si="3"/>
        <v>-0.86705399999999999</v>
      </c>
      <c r="M113" s="1">
        <v>2.3380000000000001</v>
      </c>
      <c r="N113" s="1">
        <v>3.6099999999999994</v>
      </c>
      <c r="O113" s="1">
        <v>-1.1499999999999999</v>
      </c>
      <c r="P113" s="1">
        <v>1.4925373134328355</v>
      </c>
      <c r="Q113" s="1">
        <v>15.631578947368421</v>
      </c>
      <c r="R113" s="1">
        <v>1.4927641522548701E-2</v>
      </c>
      <c r="S113" s="1">
        <v>5.58</v>
      </c>
      <c r="T113" s="1">
        <v>1.535555555555556E-2</v>
      </c>
      <c r="U113" s="1">
        <v>0.81</v>
      </c>
    </row>
    <row r="114" spans="1:21" ht="22.5" customHeight="1" x14ac:dyDescent="0.25">
      <c r="A114" s="1" t="s">
        <v>86</v>
      </c>
      <c r="B114" s="4">
        <v>5</v>
      </c>
      <c r="C114" s="1">
        <v>-0.33333333333333331</v>
      </c>
      <c r="D114" s="1">
        <v>115.536</v>
      </c>
      <c r="E114" s="3">
        <v>2</v>
      </c>
      <c r="F114" s="14">
        <v>3.6</v>
      </c>
      <c r="G114" s="1">
        <v>-0.44560499999999997</v>
      </c>
      <c r="H114" s="1">
        <v>-0.18562300000000001</v>
      </c>
      <c r="I114" s="1">
        <v>-0.52099700000000004</v>
      </c>
      <c r="J114" s="1">
        <v>-0.22659399999999999</v>
      </c>
      <c r="K114" s="1">
        <f t="shared" si="2"/>
        <v>-0.63122800000000001</v>
      </c>
      <c r="L114" s="1">
        <f t="shared" si="3"/>
        <v>-0.74759100000000001</v>
      </c>
      <c r="M114" s="1">
        <v>2.35</v>
      </c>
      <c r="N114" s="1">
        <v>3.55</v>
      </c>
      <c r="O114" s="1">
        <v>0.17333333333333334</v>
      </c>
      <c r="P114" s="1">
        <v>1.9736842105263153</v>
      </c>
      <c r="Q114" s="1">
        <v>15.631578947368421</v>
      </c>
      <c r="R114" s="1">
        <v>8.8961163827354396E-3</v>
      </c>
      <c r="S114" s="1">
        <v>5.6</v>
      </c>
      <c r="T114" s="1">
        <v>9.4888888888888922E-3</v>
      </c>
      <c r="U114" s="1">
        <v>1.6</v>
      </c>
    </row>
    <row r="115" spans="1:21" ht="22.5" customHeight="1" x14ac:dyDescent="0.25">
      <c r="A115" s="1" t="s">
        <v>87</v>
      </c>
      <c r="B115" s="4">
        <v>5</v>
      </c>
      <c r="C115" s="1">
        <v>-0.33333333333333331</v>
      </c>
      <c r="D115" s="1">
        <v>150.424148</v>
      </c>
      <c r="E115" s="3">
        <v>2</v>
      </c>
      <c r="F115" s="14">
        <v>3.6</v>
      </c>
      <c r="G115" s="1">
        <v>-0.42612899999999998</v>
      </c>
      <c r="H115" s="1">
        <v>-0.180198</v>
      </c>
      <c r="I115" s="1">
        <v>-0.52099700000000004</v>
      </c>
      <c r="J115" s="1">
        <v>-0.22659399999999999</v>
      </c>
      <c r="K115" s="1">
        <f t="shared" si="2"/>
        <v>-0.60632699999999995</v>
      </c>
      <c r="L115" s="1">
        <f t="shared" si="3"/>
        <v>-0.74759100000000001</v>
      </c>
      <c r="M115" s="1">
        <v>2.3380000000000001</v>
      </c>
      <c r="N115" s="1">
        <v>3.6099999999999994</v>
      </c>
      <c r="O115" s="1">
        <v>0.16666666666666674</v>
      </c>
      <c r="P115" s="1">
        <v>1.7647058823529405</v>
      </c>
      <c r="Q115" s="1">
        <v>15.631578947368421</v>
      </c>
      <c r="R115" s="1">
        <v>9.6302635688136507E-3</v>
      </c>
      <c r="S115" s="1">
        <v>5.92</v>
      </c>
      <c r="T115" s="1">
        <v>1.535555555555556E-2</v>
      </c>
      <c r="U115" s="1">
        <v>0.9</v>
      </c>
    </row>
    <row r="116" spans="1:21" ht="22.5" customHeight="1" x14ac:dyDescent="0.25">
      <c r="A116" s="1" t="s">
        <v>88</v>
      </c>
      <c r="B116" s="4">
        <v>3</v>
      </c>
      <c r="C116" s="1">
        <v>-0.5</v>
      </c>
      <c r="D116" s="1">
        <v>107.79769</v>
      </c>
      <c r="E116" s="3">
        <v>2</v>
      </c>
      <c r="F116" s="14">
        <v>4</v>
      </c>
      <c r="G116" s="1">
        <v>-0.42612899999999998</v>
      </c>
      <c r="H116" s="1">
        <v>-0.180198</v>
      </c>
      <c r="I116" s="1">
        <v>-0.62124800000000002</v>
      </c>
      <c r="J116" s="1">
        <v>-0.245806</v>
      </c>
      <c r="K116" s="1">
        <f t="shared" si="2"/>
        <v>-0.60632699999999995</v>
      </c>
      <c r="L116" s="1">
        <f t="shared" si="3"/>
        <v>-0.86705399999999999</v>
      </c>
      <c r="M116" s="1">
        <v>2.2850000000000001</v>
      </c>
      <c r="N116" s="1">
        <v>0.5299999999999998</v>
      </c>
      <c r="O116" s="1">
        <v>-0.34499999999999997</v>
      </c>
      <c r="P116" s="1">
        <v>2.2988505747126435</v>
      </c>
      <c r="Q116" s="1">
        <v>1.6923076923076923</v>
      </c>
      <c r="R116" s="1">
        <v>4.8227290485612098E-2</v>
      </c>
      <c r="S116" s="1">
        <v>4.4666666666666668</v>
      </c>
      <c r="T116" s="1">
        <v>3.7755555555555549E-2</v>
      </c>
    </row>
    <row r="117" spans="1:21" ht="22.5" customHeight="1" x14ac:dyDescent="0.25">
      <c r="A117" s="1" t="s">
        <v>89</v>
      </c>
      <c r="B117" s="4">
        <v>3</v>
      </c>
      <c r="C117" s="1">
        <v>-0.5</v>
      </c>
      <c r="D117" s="1">
        <v>122.61479</v>
      </c>
      <c r="E117" s="3">
        <v>2</v>
      </c>
      <c r="F117" s="14">
        <v>4</v>
      </c>
      <c r="G117" s="1">
        <v>-0.42612899999999998</v>
      </c>
      <c r="H117" s="1">
        <v>-0.180198</v>
      </c>
      <c r="I117" s="1">
        <v>-0.62124800000000002</v>
      </c>
      <c r="J117" s="1">
        <v>-0.245806</v>
      </c>
      <c r="K117" s="1">
        <f t="shared" si="2"/>
        <v>-0.60632699999999995</v>
      </c>
      <c r="L117" s="1">
        <f t="shared" si="3"/>
        <v>-0.86705399999999999</v>
      </c>
      <c r="M117" s="1">
        <v>2.2850000000000001</v>
      </c>
      <c r="N117" s="1">
        <v>0.5299999999999998</v>
      </c>
      <c r="O117" s="1">
        <v>-0.27</v>
      </c>
      <c r="P117" s="1">
        <v>2.083333333333333</v>
      </c>
      <c r="Q117" s="1">
        <v>1.6923076923076923</v>
      </c>
      <c r="R117" s="1">
        <v>3.4130364445502798E-2</v>
      </c>
      <c r="S117" s="1">
        <v>4.7666666666666666</v>
      </c>
      <c r="T117" s="1">
        <v>2.1422222222222231E-2</v>
      </c>
    </row>
    <row r="118" spans="1:21" ht="22.5" customHeight="1" x14ac:dyDescent="0.25">
      <c r="A118" s="1" t="s">
        <v>90</v>
      </c>
      <c r="B118" s="4">
        <v>8</v>
      </c>
      <c r="C118" s="1">
        <v>-0.4</v>
      </c>
      <c r="D118" s="1">
        <v>127.83563875</v>
      </c>
      <c r="E118" s="3">
        <v>2</v>
      </c>
      <c r="F118" s="14">
        <v>3.75</v>
      </c>
      <c r="G118" s="1">
        <v>-0.42612899999999998</v>
      </c>
      <c r="H118" s="1">
        <v>-0.180198</v>
      </c>
      <c r="I118" s="1">
        <v>-0.62124800000000002</v>
      </c>
      <c r="J118" s="1">
        <v>-0.245806</v>
      </c>
      <c r="K118" s="1">
        <f t="shared" si="2"/>
        <v>-0.60632699999999995</v>
      </c>
      <c r="L118" s="1">
        <f t="shared" si="3"/>
        <v>-0.86705399999999999</v>
      </c>
      <c r="M118" s="1">
        <v>2.3228571428571425</v>
      </c>
      <c r="N118" s="1">
        <v>4.1399999999999988</v>
      </c>
      <c r="O118" s="1">
        <v>-0.26400000000000001</v>
      </c>
      <c r="P118" s="1">
        <v>2.1097046413502105</v>
      </c>
      <c r="Q118" s="1">
        <v>20.307692307692307</v>
      </c>
      <c r="R118" s="1">
        <v>2.4578399013088999E-2</v>
      </c>
      <c r="S118" s="1">
        <v>5.0625000000000009</v>
      </c>
      <c r="T118" s="1">
        <v>2.1422222222222231E-2</v>
      </c>
    </row>
    <row r="119" spans="1:21" ht="22.5" customHeight="1" x14ac:dyDescent="0.25">
      <c r="A119" s="1" t="s">
        <v>91</v>
      </c>
      <c r="B119" s="4">
        <v>3</v>
      </c>
      <c r="C119" s="1">
        <v>-0.5</v>
      </c>
      <c r="D119" s="1">
        <v>109.2081566666667</v>
      </c>
      <c r="E119" s="3">
        <v>2</v>
      </c>
      <c r="F119" s="14">
        <v>4</v>
      </c>
      <c r="G119" s="1">
        <v>-0.44560499999999997</v>
      </c>
      <c r="H119" s="1">
        <v>-0.18562300000000001</v>
      </c>
      <c r="I119" s="1">
        <v>-0.62124800000000002</v>
      </c>
      <c r="J119" s="1">
        <v>-0.245806</v>
      </c>
      <c r="K119" s="1">
        <f t="shared" si="2"/>
        <v>-0.63122800000000001</v>
      </c>
      <c r="L119" s="1">
        <f t="shared" si="3"/>
        <v>-0.86705399999999999</v>
      </c>
      <c r="M119" s="1">
        <v>2.2999999999999998</v>
      </c>
      <c r="N119" s="1">
        <v>0.5</v>
      </c>
      <c r="O119" s="1">
        <v>-0.16500000000000004</v>
      </c>
      <c r="P119" s="1">
        <v>2.3255813953488373</v>
      </c>
      <c r="Q119" s="1">
        <v>2.6052631578947367</v>
      </c>
      <c r="R119" s="1">
        <v>1.6937405082288699E-2</v>
      </c>
      <c r="S119" s="1">
        <v>5.1333333333333329</v>
      </c>
      <c r="T119" s="1">
        <v>8.8666666666666703E-3</v>
      </c>
      <c r="U119" s="1">
        <v>0.93</v>
      </c>
    </row>
    <row r="120" spans="1:21" ht="22.5" customHeight="1" x14ac:dyDescent="0.25">
      <c r="A120" s="1" t="s">
        <v>92</v>
      </c>
      <c r="B120" s="4">
        <v>3</v>
      </c>
      <c r="C120" s="1">
        <v>-0.5</v>
      </c>
      <c r="D120" s="1">
        <v>138.2816133333333</v>
      </c>
      <c r="E120" s="3">
        <v>2</v>
      </c>
      <c r="F120" s="14">
        <v>4</v>
      </c>
      <c r="G120" s="1">
        <v>-0.42612899999999998</v>
      </c>
      <c r="H120" s="1">
        <v>-0.180198</v>
      </c>
      <c r="I120" s="1">
        <v>-0.62124800000000002</v>
      </c>
      <c r="J120" s="1">
        <v>-0.245806</v>
      </c>
      <c r="K120" s="1">
        <f t="shared" si="2"/>
        <v>-0.60632699999999995</v>
      </c>
      <c r="L120" s="1">
        <f t="shared" si="3"/>
        <v>-0.86705399999999999</v>
      </c>
      <c r="M120" s="1">
        <v>2.2850000000000001</v>
      </c>
      <c r="N120" s="1">
        <v>0.5299999999999998</v>
      </c>
      <c r="O120" s="1">
        <v>-0.21500000000000008</v>
      </c>
      <c r="P120" s="1">
        <v>2.083333333333333</v>
      </c>
      <c r="Q120" s="1">
        <v>1.6923076923076923</v>
      </c>
      <c r="R120" s="1">
        <v>1.8685329146732502E-2</v>
      </c>
      <c r="S120" s="1">
        <v>5.4</v>
      </c>
      <c r="T120" s="1">
        <v>1.508888888888889E-2</v>
      </c>
      <c r="U120" s="1">
        <v>0.28000000000000003</v>
      </c>
    </row>
    <row r="121" spans="1:21" ht="22.5" customHeight="1" x14ac:dyDescent="0.25">
      <c r="A121" s="1" t="s">
        <v>93</v>
      </c>
      <c r="B121" s="4">
        <v>4</v>
      </c>
      <c r="C121" s="1">
        <v>0</v>
      </c>
      <c r="D121" s="1">
        <v>59.945647499999993</v>
      </c>
      <c r="E121" s="3">
        <v>1.75</v>
      </c>
      <c r="F121" s="14">
        <v>2.75</v>
      </c>
      <c r="G121" s="1">
        <v>-0.52366999999999997</v>
      </c>
      <c r="H121" s="1">
        <v>-0.19749700000000001</v>
      </c>
      <c r="I121" s="1">
        <v>-0.62124800000000002</v>
      </c>
      <c r="J121" s="1">
        <v>-0.245806</v>
      </c>
      <c r="K121" s="1">
        <f t="shared" si="2"/>
        <v>-0.721167</v>
      </c>
      <c r="L121" s="1">
        <f t="shared" si="3"/>
        <v>-0.86705399999999999</v>
      </c>
      <c r="M121" s="1">
        <v>2.4266666666666663</v>
      </c>
      <c r="N121" s="1">
        <v>2.9199999999999995</v>
      </c>
      <c r="O121" s="1">
        <v>-0.59499999999999997</v>
      </c>
      <c r="P121" s="1">
        <v>1.3333333333333335</v>
      </c>
      <c r="Q121" s="1">
        <v>6.8275862068965516</v>
      </c>
      <c r="R121" s="1">
        <v>8.0603596344302503E-2</v>
      </c>
      <c r="S121" s="1">
        <v>9.0500000000000007</v>
      </c>
      <c r="T121" s="1">
        <v>6.2000000000000111E-3</v>
      </c>
    </row>
    <row r="122" spans="1:21" ht="22.5" customHeight="1" x14ac:dyDescent="0.25">
      <c r="A122" s="1" t="s">
        <v>93</v>
      </c>
      <c r="B122" s="4">
        <v>4</v>
      </c>
      <c r="C122" s="1">
        <v>0</v>
      </c>
      <c r="D122" s="1">
        <v>59.945647499999993</v>
      </c>
      <c r="E122" s="3">
        <v>1.75</v>
      </c>
      <c r="F122" s="14">
        <v>2.75</v>
      </c>
      <c r="G122" s="1">
        <v>-0.52366999999999997</v>
      </c>
      <c r="H122" s="1">
        <v>-0.19749700000000001</v>
      </c>
      <c r="I122" s="1">
        <v>-0.62124800000000002</v>
      </c>
      <c r="J122" s="1">
        <v>-0.245806</v>
      </c>
      <c r="K122" s="1">
        <f t="shared" si="2"/>
        <v>-0.721167</v>
      </c>
      <c r="L122" s="1">
        <f t="shared" si="3"/>
        <v>-0.86705399999999999</v>
      </c>
      <c r="M122" s="1">
        <v>2.4266666666666663</v>
      </c>
      <c r="N122" s="1">
        <v>2.9199999999999995</v>
      </c>
      <c r="O122" s="1">
        <v>-0.59499999999999997</v>
      </c>
      <c r="P122" s="1">
        <v>1.3333333333333335</v>
      </c>
      <c r="Q122" s="1">
        <v>6.8275862068965516</v>
      </c>
      <c r="R122" s="1">
        <v>8.0603596344302503E-2</v>
      </c>
      <c r="S122" s="1">
        <v>9.0500000000000007</v>
      </c>
      <c r="T122" s="1">
        <v>6.2000000000000111E-3</v>
      </c>
    </row>
    <row r="123" spans="1:21" ht="22.5" customHeight="1" x14ac:dyDescent="0.25">
      <c r="A123" s="1" t="s">
        <v>94</v>
      </c>
      <c r="B123" s="4">
        <v>4</v>
      </c>
      <c r="C123" s="1">
        <v>0</v>
      </c>
      <c r="D123" s="1">
        <v>63.957839499999992</v>
      </c>
      <c r="E123" s="3">
        <v>1.75</v>
      </c>
      <c r="F123" s="14">
        <v>2.75</v>
      </c>
      <c r="G123" s="1">
        <v>-0.52366999999999997</v>
      </c>
      <c r="H123" s="1">
        <v>-0.19749700000000001</v>
      </c>
      <c r="I123" s="1">
        <v>-0.62124800000000002</v>
      </c>
      <c r="J123" s="1">
        <v>-0.245806</v>
      </c>
      <c r="K123" s="1">
        <f t="shared" si="2"/>
        <v>-0.721167</v>
      </c>
      <c r="L123" s="1">
        <f t="shared" si="3"/>
        <v>-0.86705399999999999</v>
      </c>
      <c r="M123" s="1">
        <v>2.4266666666666663</v>
      </c>
      <c r="N123" s="1">
        <v>2.9199999999999995</v>
      </c>
      <c r="O123" s="1">
        <v>-0.83499999999999996</v>
      </c>
      <c r="P123" s="1">
        <v>1.0582010582010584</v>
      </c>
      <c r="Q123" s="1">
        <v>6.8275862068965516</v>
      </c>
      <c r="R123" s="1">
        <v>8.4557254492526601E-2</v>
      </c>
      <c r="S123" s="1">
        <v>8.875</v>
      </c>
      <c r="T123" s="1">
        <v>2.975555555555557E-2</v>
      </c>
    </row>
    <row r="124" spans="1:21" ht="22.5" customHeight="1" x14ac:dyDescent="0.25">
      <c r="A124" s="1" t="s">
        <v>95</v>
      </c>
      <c r="B124" s="4">
        <v>4</v>
      </c>
      <c r="C124" s="1">
        <v>0</v>
      </c>
      <c r="D124" s="1">
        <v>75.667441999999994</v>
      </c>
      <c r="E124" s="3">
        <v>1.75</v>
      </c>
      <c r="F124" s="14">
        <v>2.75</v>
      </c>
      <c r="G124" s="1">
        <v>-0.44560499999999997</v>
      </c>
      <c r="H124" s="1">
        <v>-0.18562300000000001</v>
      </c>
      <c r="I124" s="1">
        <v>-0.62124800000000002</v>
      </c>
      <c r="J124" s="1">
        <v>-0.245806</v>
      </c>
      <c r="K124" s="1">
        <f t="shared" si="2"/>
        <v>-0.63122800000000001</v>
      </c>
      <c r="L124" s="1">
        <f t="shared" si="3"/>
        <v>-0.86705399999999999</v>
      </c>
      <c r="M124" s="1">
        <v>2.3833333333333333</v>
      </c>
      <c r="N124" s="1">
        <v>3.05</v>
      </c>
      <c r="O124" s="1">
        <v>-0.90500000000000003</v>
      </c>
      <c r="P124" s="1">
        <v>1.0362694300518136</v>
      </c>
      <c r="Q124" s="1">
        <v>5.2105263157894735</v>
      </c>
      <c r="R124" s="1">
        <v>8.4538787451383698E-2</v>
      </c>
      <c r="S124" s="1">
        <v>9.4500000000000011</v>
      </c>
      <c r="T124" s="1">
        <v>2.4266666666666679E-2</v>
      </c>
      <c r="U124" s="1">
        <v>1.4</v>
      </c>
    </row>
    <row r="125" spans="1:21" ht="22.5" customHeight="1" x14ac:dyDescent="0.25">
      <c r="A125" s="1" t="s">
        <v>96</v>
      </c>
      <c r="B125" s="4">
        <v>4</v>
      </c>
      <c r="C125" s="1">
        <v>0</v>
      </c>
      <c r="D125" s="1">
        <v>67.984972499999998</v>
      </c>
      <c r="E125" s="3">
        <v>1.75</v>
      </c>
      <c r="F125" s="14">
        <v>2.75</v>
      </c>
      <c r="G125" s="1">
        <v>-0.52366999999999997</v>
      </c>
      <c r="H125" s="1">
        <v>-0.19749700000000001</v>
      </c>
      <c r="I125" s="1">
        <v>-0.62124800000000002</v>
      </c>
      <c r="J125" s="1">
        <v>-0.245806</v>
      </c>
      <c r="K125" s="1">
        <f t="shared" si="2"/>
        <v>-0.721167</v>
      </c>
      <c r="L125" s="1">
        <f t="shared" si="3"/>
        <v>-0.86705399999999999</v>
      </c>
      <c r="M125" s="1">
        <v>2.4266666666666663</v>
      </c>
      <c r="N125" s="1">
        <v>2.9199999999999995</v>
      </c>
      <c r="O125" s="1">
        <v>-1.0349999999999999</v>
      </c>
      <c r="P125" s="1">
        <v>1.0256410256410258</v>
      </c>
      <c r="Q125" s="1">
        <v>6.8275862068965516</v>
      </c>
      <c r="R125" s="1">
        <v>9.31943763560618E-2</v>
      </c>
      <c r="S125" s="1">
        <v>13.824999999999999</v>
      </c>
      <c r="T125" s="1">
        <v>0.1370888888888889</v>
      </c>
    </row>
    <row r="126" spans="1:21" ht="22.5" customHeight="1" x14ac:dyDescent="0.25">
      <c r="A126" s="1" t="s">
        <v>97</v>
      </c>
      <c r="B126" s="4">
        <v>4</v>
      </c>
      <c r="C126" s="1">
        <v>0</v>
      </c>
      <c r="D126" s="1">
        <v>79.577347500000002</v>
      </c>
      <c r="E126" s="3">
        <v>1.75</v>
      </c>
      <c r="F126" s="14">
        <v>2.75</v>
      </c>
      <c r="G126" s="1">
        <v>-0.52366999999999997</v>
      </c>
      <c r="H126" s="1">
        <v>-0.19749700000000001</v>
      </c>
      <c r="I126" s="1">
        <v>-0.62124800000000002</v>
      </c>
      <c r="J126" s="1">
        <v>-0.245806</v>
      </c>
      <c r="K126" s="1">
        <f t="shared" si="2"/>
        <v>-0.721167</v>
      </c>
      <c r="L126" s="1">
        <f t="shared" si="3"/>
        <v>-0.86705399999999999</v>
      </c>
      <c r="M126" s="1">
        <v>2.4266666666666663</v>
      </c>
      <c r="N126" s="1">
        <v>2.9199999999999995</v>
      </c>
      <c r="O126" s="1">
        <v>-1.1300000000000001</v>
      </c>
      <c r="P126" s="1">
        <v>0.97560975609756084</v>
      </c>
      <c r="Q126" s="1">
        <v>6.8275862068965516</v>
      </c>
      <c r="R126" s="1">
        <v>9.31943763560618E-2</v>
      </c>
      <c r="S126" s="1">
        <v>14.8</v>
      </c>
      <c r="T126" s="1">
        <v>0.19442222222222219</v>
      </c>
    </row>
    <row r="127" spans="1:21" ht="22.5" customHeight="1" x14ac:dyDescent="0.25">
      <c r="A127" s="1" t="s">
        <v>98</v>
      </c>
      <c r="B127" s="4">
        <v>4</v>
      </c>
      <c r="C127" s="1">
        <v>0</v>
      </c>
      <c r="D127" s="1">
        <v>79.694575</v>
      </c>
      <c r="E127" s="3">
        <v>1.75</v>
      </c>
      <c r="F127" s="14">
        <v>2.75</v>
      </c>
      <c r="G127" s="1">
        <v>-0.44560499999999997</v>
      </c>
      <c r="H127" s="1">
        <v>-0.18562300000000001</v>
      </c>
      <c r="I127" s="1">
        <v>-0.62124800000000002</v>
      </c>
      <c r="J127" s="1">
        <v>-0.245806</v>
      </c>
      <c r="K127" s="1">
        <f t="shared" si="2"/>
        <v>-0.63122800000000001</v>
      </c>
      <c r="L127" s="1">
        <f t="shared" si="3"/>
        <v>-0.86705399999999999</v>
      </c>
      <c r="M127" s="1">
        <v>2.3833333333333333</v>
      </c>
      <c r="N127" s="1">
        <v>3.05</v>
      </c>
      <c r="O127" s="1">
        <v>-1.1049999999999998</v>
      </c>
      <c r="P127" s="1">
        <v>1.0050251256281408</v>
      </c>
      <c r="Q127" s="1">
        <v>5.2105263157894735</v>
      </c>
      <c r="R127" s="1">
        <v>9.3105377334447598E-2</v>
      </c>
      <c r="S127" s="1">
        <v>14.4</v>
      </c>
      <c r="T127" s="1">
        <v>0.1138666666666667</v>
      </c>
      <c r="U127" s="1">
        <v>1.3</v>
      </c>
    </row>
    <row r="128" spans="1:21" ht="22.5" customHeight="1" x14ac:dyDescent="0.25">
      <c r="A128" s="1" t="s">
        <v>99</v>
      </c>
      <c r="B128" s="4">
        <v>4</v>
      </c>
      <c r="C128" s="1">
        <v>0</v>
      </c>
      <c r="D128" s="1">
        <v>101.4996675</v>
      </c>
      <c r="E128" s="3">
        <v>1.75</v>
      </c>
      <c r="F128" s="14">
        <v>2.75</v>
      </c>
      <c r="G128" s="1">
        <v>-0.42612899999999998</v>
      </c>
      <c r="H128" s="1">
        <v>-0.180198</v>
      </c>
      <c r="I128" s="1">
        <v>-0.62124800000000002</v>
      </c>
      <c r="J128" s="1">
        <v>-0.245806</v>
      </c>
      <c r="K128" s="1">
        <f t="shared" si="2"/>
        <v>-0.60632699999999995</v>
      </c>
      <c r="L128" s="1">
        <f t="shared" si="3"/>
        <v>-0.86705399999999999</v>
      </c>
      <c r="M128" s="1">
        <v>2.3733333333333331</v>
      </c>
      <c r="N128" s="1">
        <v>3.0799999999999996</v>
      </c>
      <c r="O128" s="1">
        <v>-1.1299999999999999</v>
      </c>
      <c r="P128" s="1">
        <v>0.98039215686274506</v>
      </c>
      <c r="Q128" s="1">
        <v>3.3846153846153846</v>
      </c>
      <c r="R128" s="1">
        <v>9.3221504266378999E-2</v>
      </c>
      <c r="S128" s="1">
        <v>14.6</v>
      </c>
      <c r="T128" s="1">
        <v>0.1088888888888889</v>
      </c>
    </row>
    <row r="129" spans="1:21" ht="22.5" customHeight="1" x14ac:dyDescent="0.25">
      <c r="A129" s="1" t="s">
        <v>100</v>
      </c>
      <c r="B129" s="4">
        <v>4</v>
      </c>
      <c r="C129" s="1">
        <v>0</v>
      </c>
      <c r="D129" s="1">
        <v>91.436755000000005</v>
      </c>
      <c r="E129" s="3">
        <v>1.75</v>
      </c>
      <c r="F129" s="14">
        <v>2.75</v>
      </c>
      <c r="G129" s="1">
        <v>-0.52366999999999997</v>
      </c>
      <c r="H129" s="1">
        <v>-0.19749700000000001</v>
      </c>
      <c r="I129" s="1">
        <v>-0.62124800000000002</v>
      </c>
      <c r="J129" s="1">
        <v>-0.245806</v>
      </c>
      <c r="K129" s="1">
        <f t="shared" si="2"/>
        <v>-0.721167</v>
      </c>
      <c r="L129" s="1">
        <f t="shared" si="3"/>
        <v>-0.86705399999999999</v>
      </c>
      <c r="M129" s="1">
        <v>2.4266666666666663</v>
      </c>
      <c r="N129" s="1">
        <v>2.9199999999999995</v>
      </c>
      <c r="O129" s="1">
        <v>-1.2449999999999999</v>
      </c>
      <c r="P129" s="1">
        <v>0.94786729857819896</v>
      </c>
      <c r="Q129" s="1">
        <v>6.8275862068965516</v>
      </c>
      <c r="R129" s="1">
        <v>9.5526057889415095E-2</v>
      </c>
      <c r="S129" s="1">
        <v>17.875</v>
      </c>
      <c r="T129" s="1">
        <v>0.25695555555555549</v>
      </c>
    </row>
    <row r="130" spans="1:21" ht="22.5" customHeight="1" x14ac:dyDescent="0.25">
      <c r="A130" s="1" t="s">
        <v>100</v>
      </c>
      <c r="B130" s="4">
        <v>4</v>
      </c>
      <c r="C130" s="1">
        <v>0</v>
      </c>
      <c r="D130" s="1">
        <v>91.436755000000005</v>
      </c>
      <c r="E130" s="3">
        <v>1.75</v>
      </c>
      <c r="F130" s="14">
        <v>2.75</v>
      </c>
      <c r="G130" s="1">
        <v>-0.52366999999999997</v>
      </c>
      <c r="H130" s="1">
        <v>-0.19749700000000001</v>
      </c>
      <c r="I130" s="1">
        <v>-0.62124800000000002</v>
      </c>
      <c r="J130" s="1">
        <v>-0.245806</v>
      </c>
      <c r="K130" s="1">
        <f t="shared" si="2"/>
        <v>-0.721167</v>
      </c>
      <c r="L130" s="1">
        <f t="shared" si="3"/>
        <v>-0.86705399999999999</v>
      </c>
      <c r="M130" s="1">
        <v>2.4266666666666663</v>
      </c>
      <c r="N130" s="1">
        <v>2.9199999999999995</v>
      </c>
      <c r="O130" s="1">
        <v>-1.2449999999999999</v>
      </c>
      <c r="P130" s="1">
        <v>0.94786729857819896</v>
      </c>
      <c r="Q130" s="1">
        <v>6.8275862068965516</v>
      </c>
      <c r="R130" s="1">
        <v>9.5526057889415095E-2</v>
      </c>
      <c r="S130" s="1">
        <v>17.875</v>
      </c>
      <c r="T130" s="1">
        <v>0.25695555555555549</v>
      </c>
    </row>
    <row r="131" spans="1:21" ht="22.5" customHeight="1" x14ac:dyDescent="0.25">
      <c r="A131" s="1" t="s">
        <v>101</v>
      </c>
      <c r="B131" s="4">
        <v>4</v>
      </c>
      <c r="C131" s="1">
        <v>0</v>
      </c>
      <c r="D131" s="1">
        <v>103.14635749999999</v>
      </c>
      <c r="E131" s="3">
        <v>1.75</v>
      </c>
      <c r="F131" s="14">
        <v>2.75</v>
      </c>
      <c r="G131" s="1">
        <v>-0.44560499999999997</v>
      </c>
      <c r="H131" s="1">
        <v>-0.18562300000000001</v>
      </c>
      <c r="I131" s="1">
        <v>-0.62124800000000002</v>
      </c>
      <c r="J131" s="1">
        <v>-0.245806</v>
      </c>
      <c r="K131" s="1">
        <f t="shared" ref="K131:K194" si="4">G131+H131</f>
        <v>-0.63122800000000001</v>
      </c>
      <c r="L131" s="1">
        <f t="shared" ref="L131:L194" si="5">I131+J131</f>
        <v>-0.86705399999999999</v>
      </c>
      <c r="M131" s="1">
        <v>2.3833333333333333</v>
      </c>
      <c r="N131" s="1">
        <v>3.05</v>
      </c>
      <c r="O131" s="1">
        <v>-1.3150000000000002</v>
      </c>
      <c r="P131" s="1">
        <v>0.93023255813953476</v>
      </c>
      <c r="Q131" s="1">
        <v>5.2105263157894735</v>
      </c>
      <c r="R131" s="1">
        <v>9.5425752472148601E-2</v>
      </c>
      <c r="S131" s="1">
        <v>18.45</v>
      </c>
      <c r="T131" s="1">
        <v>0.2214888888888889</v>
      </c>
    </row>
    <row r="132" spans="1:21" ht="22.5" customHeight="1" x14ac:dyDescent="0.25">
      <c r="A132" s="1" t="s">
        <v>102</v>
      </c>
      <c r="B132" s="4">
        <v>4</v>
      </c>
      <c r="C132" s="1">
        <v>0</v>
      </c>
      <c r="D132" s="1">
        <v>74.096897499999997</v>
      </c>
      <c r="E132" s="3">
        <v>1.75</v>
      </c>
      <c r="F132" s="14">
        <v>2.75</v>
      </c>
      <c r="G132" s="1">
        <v>-0.52366999999999997</v>
      </c>
      <c r="H132" s="1">
        <v>-0.19749700000000001</v>
      </c>
      <c r="I132" s="1">
        <v>-0.62124800000000002</v>
      </c>
      <c r="J132" s="1">
        <v>-0.245806</v>
      </c>
      <c r="K132" s="1">
        <f t="shared" si="4"/>
        <v>-0.721167</v>
      </c>
      <c r="L132" s="1">
        <f t="shared" si="5"/>
        <v>-0.86705399999999999</v>
      </c>
      <c r="M132" s="1">
        <v>2.4266666666666663</v>
      </c>
      <c r="N132" s="1">
        <v>2.9199999999999995</v>
      </c>
      <c r="O132" s="1">
        <v>-0.45999999999999996</v>
      </c>
      <c r="P132" s="1">
        <v>1.1560693641618496</v>
      </c>
      <c r="Q132" s="1">
        <v>6.8275862068965516</v>
      </c>
      <c r="R132" s="1">
        <v>1.7948567289707701E-2</v>
      </c>
      <c r="S132" s="1">
        <v>4.6500000000000004</v>
      </c>
      <c r="T132" s="1">
        <v>9.4888888888888853E-3</v>
      </c>
    </row>
    <row r="133" spans="1:21" ht="22.5" customHeight="1" x14ac:dyDescent="0.25">
      <c r="A133" s="1" t="s">
        <v>103</v>
      </c>
      <c r="B133" s="4">
        <v>4</v>
      </c>
      <c r="C133" s="1">
        <v>0</v>
      </c>
      <c r="D133" s="1">
        <v>85.1774475</v>
      </c>
      <c r="E133" s="3">
        <v>1.75</v>
      </c>
      <c r="F133" s="14">
        <v>2.75</v>
      </c>
      <c r="G133" s="1">
        <v>-0.52366999999999997</v>
      </c>
      <c r="H133" s="1">
        <v>-0.19749700000000001</v>
      </c>
      <c r="I133" s="1">
        <v>-0.62124800000000002</v>
      </c>
      <c r="J133" s="1">
        <v>-0.245806</v>
      </c>
      <c r="K133" s="1">
        <f t="shared" si="4"/>
        <v>-0.721167</v>
      </c>
      <c r="L133" s="1">
        <f t="shared" si="5"/>
        <v>-0.86705399999999999</v>
      </c>
      <c r="M133" s="1">
        <v>2.4266666666666663</v>
      </c>
      <c r="N133" s="1">
        <v>2.9199999999999995</v>
      </c>
      <c r="O133" s="1">
        <v>-0.48499999999999988</v>
      </c>
      <c r="P133" s="1">
        <v>1.1363636363636365</v>
      </c>
      <c r="Q133" s="1">
        <v>6.8275862068965516</v>
      </c>
      <c r="R133" s="1">
        <v>1.66280695968197E-2</v>
      </c>
      <c r="S133" s="1">
        <v>4.9499999999999993</v>
      </c>
      <c r="T133" s="1">
        <v>2.8155555555555569E-2</v>
      </c>
      <c r="U133" s="1">
        <v>0.45</v>
      </c>
    </row>
    <row r="134" spans="1:21" ht="22.5" customHeight="1" x14ac:dyDescent="0.25">
      <c r="A134" s="1" t="s">
        <v>104</v>
      </c>
      <c r="B134" s="4">
        <v>4</v>
      </c>
      <c r="C134" s="1">
        <v>0</v>
      </c>
      <c r="D134" s="1">
        <v>85.8065</v>
      </c>
      <c r="E134" s="3">
        <v>1.75</v>
      </c>
      <c r="F134" s="14">
        <v>2.75</v>
      </c>
      <c r="G134" s="1">
        <v>-0.44560499999999997</v>
      </c>
      <c r="H134" s="1">
        <v>-0.18562300000000001</v>
      </c>
      <c r="I134" s="1">
        <v>-0.62124800000000002</v>
      </c>
      <c r="J134" s="1">
        <v>-0.245806</v>
      </c>
      <c r="K134" s="1">
        <f t="shared" si="4"/>
        <v>-0.63122800000000001</v>
      </c>
      <c r="L134" s="1">
        <f t="shared" si="5"/>
        <v>-0.86705399999999999</v>
      </c>
      <c r="M134" s="1">
        <v>2.3833333333333333</v>
      </c>
      <c r="N134" s="1">
        <v>3.05</v>
      </c>
      <c r="O134" s="1">
        <v>-0.53</v>
      </c>
      <c r="P134" s="1">
        <v>1.1299435028248586</v>
      </c>
      <c r="Q134" s="1">
        <v>5.2105263157894735</v>
      </c>
      <c r="R134" s="1">
        <v>2.0453693284166199E-2</v>
      </c>
      <c r="S134" s="1">
        <v>5.2249999999999996</v>
      </c>
      <c r="T134" s="1">
        <v>1.0755555555555549E-2</v>
      </c>
      <c r="U134" s="1">
        <v>1.49</v>
      </c>
    </row>
    <row r="135" spans="1:21" ht="22.5" customHeight="1" x14ac:dyDescent="0.25">
      <c r="A135" s="1" t="s">
        <v>105</v>
      </c>
      <c r="B135" s="4">
        <v>4</v>
      </c>
      <c r="C135" s="1">
        <v>0</v>
      </c>
      <c r="D135" s="1">
        <v>107.6115925</v>
      </c>
      <c r="E135" s="3">
        <v>1.75</v>
      </c>
      <c r="F135" s="14">
        <v>2.75</v>
      </c>
      <c r="G135" s="1">
        <v>-0.42612899999999998</v>
      </c>
      <c r="H135" s="1">
        <v>-0.180198</v>
      </c>
      <c r="I135" s="1">
        <v>-0.62124800000000002</v>
      </c>
      <c r="J135" s="1">
        <v>-0.245806</v>
      </c>
      <c r="K135" s="1">
        <f t="shared" si="4"/>
        <v>-0.60632699999999995</v>
      </c>
      <c r="L135" s="1">
        <f t="shared" si="5"/>
        <v>-0.86705399999999999</v>
      </c>
      <c r="M135" s="1">
        <v>2.3733333333333331</v>
      </c>
      <c r="N135" s="1">
        <v>3.0799999999999996</v>
      </c>
      <c r="O135" s="1">
        <v>-0.55499999999999994</v>
      </c>
      <c r="P135" s="1">
        <v>1.0989010989010988</v>
      </c>
      <c r="Q135" s="1">
        <v>3.3846153846153846</v>
      </c>
      <c r="R135" s="1">
        <v>2.1231339177616399E-2</v>
      </c>
      <c r="S135" s="1">
        <v>5.4250000000000007</v>
      </c>
      <c r="T135" s="1">
        <v>1.6088888888888889E-2</v>
      </c>
      <c r="U135" s="1">
        <v>1.1000000000000001</v>
      </c>
    </row>
    <row r="136" spans="1:21" ht="22.5" customHeight="1" x14ac:dyDescent="0.25">
      <c r="A136" s="1" t="s">
        <v>106</v>
      </c>
      <c r="B136" s="4">
        <v>4</v>
      </c>
      <c r="C136" s="1">
        <v>0</v>
      </c>
      <c r="D136" s="1">
        <v>118.6921425</v>
      </c>
      <c r="E136" s="3">
        <v>1.75</v>
      </c>
      <c r="F136" s="14">
        <v>2.75</v>
      </c>
      <c r="G136" s="1">
        <v>-0.42612899999999998</v>
      </c>
      <c r="H136" s="1">
        <v>-0.180198</v>
      </c>
      <c r="I136" s="1">
        <v>-0.62124800000000002</v>
      </c>
      <c r="J136" s="1">
        <v>-0.245806</v>
      </c>
      <c r="K136" s="1">
        <f t="shared" si="4"/>
        <v>-0.60632699999999995</v>
      </c>
      <c r="L136" s="1">
        <f t="shared" si="5"/>
        <v>-0.86705399999999999</v>
      </c>
      <c r="M136" s="1">
        <v>2.3733333333333331</v>
      </c>
      <c r="N136" s="1">
        <v>3.0799999999999996</v>
      </c>
      <c r="O136" s="1">
        <v>-0.57999999999999985</v>
      </c>
      <c r="P136" s="1">
        <v>1.0810810810810809</v>
      </c>
      <c r="Q136" s="1">
        <v>3.3846153846153846</v>
      </c>
      <c r="R136" s="1">
        <v>2.00567808037742E-2</v>
      </c>
      <c r="S136" s="1">
        <v>5.7249999999999996</v>
      </c>
      <c r="T136" s="1">
        <v>2.575555555555557E-2</v>
      </c>
      <c r="U136" s="1">
        <v>0.73</v>
      </c>
    </row>
    <row r="137" spans="1:21" ht="22.5" customHeight="1" x14ac:dyDescent="0.25">
      <c r="A137" s="1" t="s">
        <v>106</v>
      </c>
      <c r="B137" s="4">
        <v>4</v>
      </c>
      <c r="C137" s="1">
        <v>0</v>
      </c>
      <c r="D137" s="1">
        <v>118.6921425</v>
      </c>
      <c r="E137" s="3">
        <v>1.75</v>
      </c>
      <c r="F137" s="14">
        <v>2.75</v>
      </c>
      <c r="G137" s="1">
        <v>-0.42612899999999998</v>
      </c>
      <c r="H137" s="1">
        <v>-0.180198</v>
      </c>
      <c r="I137" s="1">
        <v>-0.62124800000000002</v>
      </c>
      <c r="J137" s="1">
        <v>-0.245806</v>
      </c>
      <c r="K137" s="1">
        <f t="shared" si="4"/>
        <v>-0.60632699999999995</v>
      </c>
      <c r="L137" s="1">
        <f t="shared" si="5"/>
        <v>-0.86705399999999999</v>
      </c>
      <c r="M137" s="1">
        <v>2.3733333333333331</v>
      </c>
      <c r="N137" s="1">
        <v>3.0799999999999996</v>
      </c>
      <c r="O137" s="1">
        <v>-0.57999999999999985</v>
      </c>
      <c r="P137" s="1">
        <v>1.0810810810810809</v>
      </c>
      <c r="Q137" s="1">
        <v>3.3846153846153846</v>
      </c>
      <c r="R137" s="1">
        <v>2.00567808037742E-2</v>
      </c>
      <c r="S137" s="1">
        <v>5.7249999999999996</v>
      </c>
      <c r="T137" s="1">
        <v>2.575555555555557E-2</v>
      </c>
      <c r="U137" s="1">
        <v>0.62</v>
      </c>
    </row>
    <row r="138" spans="1:21" ht="22.5" customHeight="1" x14ac:dyDescent="0.25">
      <c r="A138" s="1" t="s">
        <v>107</v>
      </c>
      <c r="B138" s="4">
        <v>4</v>
      </c>
      <c r="C138" s="1">
        <v>0</v>
      </c>
      <c r="D138" s="1">
        <v>121.01582500000001</v>
      </c>
      <c r="E138" s="3">
        <v>2</v>
      </c>
      <c r="F138" s="14">
        <v>3</v>
      </c>
      <c r="G138" s="1">
        <v>-0.44560499999999997</v>
      </c>
      <c r="H138" s="1">
        <v>-0.18562300000000001</v>
      </c>
      <c r="I138" s="1">
        <v>-0.62124800000000002</v>
      </c>
      <c r="J138" s="1">
        <v>-0.245806</v>
      </c>
      <c r="K138" s="1">
        <f t="shared" si="4"/>
        <v>-0.63122800000000001</v>
      </c>
      <c r="L138" s="1">
        <f t="shared" si="5"/>
        <v>-0.86705399999999999</v>
      </c>
      <c r="M138" s="1">
        <v>2.3833333333333333</v>
      </c>
      <c r="N138" s="1">
        <v>3.05</v>
      </c>
      <c r="O138" s="1">
        <v>-0.30499999999999994</v>
      </c>
      <c r="P138" s="1">
        <v>1.8867924528301885</v>
      </c>
      <c r="Q138" s="1">
        <v>5.2105263157894735</v>
      </c>
      <c r="R138" s="1">
        <v>3.4702419300170803E-2</v>
      </c>
      <c r="S138" s="1">
        <v>5.4499999999999993</v>
      </c>
      <c r="T138" s="1">
        <v>1.786666666666667E-2</v>
      </c>
    </row>
    <row r="139" spans="1:21" ht="22.5" customHeight="1" x14ac:dyDescent="0.25">
      <c r="A139" s="1" t="s">
        <v>107</v>
      </c>
      <c r="B139" s="4">
        <v>4</v>
      </c>
      <c r="C139" s="1">
        <v>0</v>
      </c>
      <c r="D139" s="1">
        <v>121.01582500000001</v>
      </c>
      <c r="E139" s="3">
        <v>2</v>
      </c>
      <c r="F139" s="14">
        <v>3</v>
      </c>
      <c r="G139" s="1">
        <v>-0.44560499999999997</v>
      </c>
      <c r="H139" s="1">
        <v>-0.18562300000000001</v>
      </c>
      <c r="I139" s="1">
        <v>-0.62124800000000002</v>
      </c>
      <c r="J139" s="1">
        <v>-0.245806</v>
      </c>
      <c r="K139" s="1">
        <f t="shared" si="4"/>
        <v>-0.63122800000000001</v>
      </c>
      <c r="L139" s="1">
        <f t="shared" si="5"/>
        <v>-0.86705399999999999</v>
      </c>
      <c r="M139" s="1">
        <v>2.3833333333333333</v>
      </c>
      <c r="N139" s="1">
        <v>3.05</v>
      </c>
      <c r="O139" s="1">
        <v>-0.30499999999999994</v>
      </c>
      <c r="P139" s="1">
        <v>1.8867924528301885</v>
      </c>
      <c r="Q139" s="1">
        <v>5.2105263157894735</v>
      </c>
      <c r="R139" s="1">
        <v>3.4702419300170803E-2</v>
      </c>
      <c r="S139" s="1">
        <v>5.4499999999999993</v>
      </c>
      <c r="T139" s="1">
        <v>1.786666666666667E-2</v>
      </c>
    </row>
    <row r="140" spans="1:21" ht="22.5" customHeight="1" x14ac:dyDescent="0.25">
      <c r="A140" s="1" t="s">
        <v>108</v>
      </c>
      <c r="B140" s="4">
        <v>4</v>
      </c>
      <c r="C140" s="1">
        <v>0</v>
      </c>
      <c r="D140" s="1">
        <v>142.82091750000001</v>
      </c>
      <c r="E140" s="3">
        <v>2</v>
      </c>
      <c r="F140" s="14">
        <v>3</v>
      </c>
      <c r="G140" s="1">
        <v>-0.42612899999999998</v>
      </c>
      <c r="H140" s="1">
        <v>-0.180198</v>
      </c>
      <c r="I140" s="1">
        <v>-0.62124800000000002</v>
      </c>
      <c r="J140" s="1">
        <v>-0.245806</v>
      </c>
      <c r="K140" s="1">
        <f t="shared" si="4"/>
        <v>-0.60632699999999995</v>
      </c>
      <c r="L140" s="1">
        <f t="shared" si="5"/>
        <v>-0.86705399999999999</v>
      </c>
      <c r="M140" s="1">
        <v>2.3733333333333331</v>
      </c>
      <c r="N140" s="1">
        <v>3.0799999999999996</v>
      </c>
      <c r="O140" s="1">
        <v>-0.32999999999999985</v>
      </c>
      <c r="P140" s="1">
        <v>1.8018018018018016</v>
      </c>
      <c r="Q140" s="1">
        <v>3.3846153846153846</v>
      </c>
      <c r="R140" s="1">
        <v>3.5233399212964603E-2</v>
      </c>
      <c r="S140" s="1">
        <v>5.65</v>
      </c>
      <c r="T140" s="1">
        <v>2.1422222222222231E-2</v>
      </c>
      <c r="U140" s="1">
        <v>1.1000000000000001</v>
      </c>
    </row>
    <row r="141" spans="1:21" ht="22.5" customHeight="1" x14ac:dyDescent="0.25">
      <c r="A141" s="1" t="s">
        <v>109</v>
      </c>
      <c r="B141" s="4">
        <v>7</v>
      </c>
      <c r="C141" s="1">
        <v>0.33333333333333331</v>
      </c>
      <c r="D141" s="1">
        <v>54.395841999999988</v>
      </c>
      <c r="E141" s="3">
        <v>1.5714285714285701</v>
      </c>
      <c r="F141" s="14">
        <v>2.1428571428571401</v>
      </c>
      <c r="G141" s="1">
        <v>-0.52366999999999997</v>
      </c>
      <c r="H141" s="1">
        <v>-0.19749700000000001</v>
      </c>
      <c r="I141" s="1">
        <v>-0.62124800000000002</v>
      </c>
      <c r="J141" s="1">
        <v>-0.245806</v>
      </c>
      <c r="K141" s="1">
        <f t="shared" si="4"/>
        <v>-0.721167</v>
      </c>
      <c r="L141" s="1">
        <f t="shared" si="5"/>
        <v>-0.86705399999999999</v>
      </c>
      <c r="M141" s="1">
        <v>2.4575</v>
      </c>
      <c r="N141" s="1">
        <v>5.4699999999999989</v>
      </c>
      <c r="O141" s="1">
        <v>-1.2174999999999998</v>
      </c>
      <c r="P141" s="1">
        <v>0.81466395112016288</v>
      </c>
      <c r="Q141" s="1">
        <v>10.241379310344827</v>
      </c>
      <c r="R141" s="1">
        <v>0.110228518281333</v>
      </c>
      <c r="S141" s="1">
        <v>12.357142857142859</v>
      </c>
      <c r="T141" s="1">
        <v>2.975555555555557E-2</v>
      </c>
    </row>
    <row r="142" spans="1:21" ht="22.5" customHeight="1" x14ac:dyDescent="0.25">
      <c r="A142" s="1" t="s">
        <v>110</v>
      </c>
      <c r="B142" s="4">
        <v>7</v>
      </c>
      <c r="C142" s="1">
        <v>0.33333333333333331</v>
      </c>
      <c r="D142" s="1">
        <v>61.299498571428558</v>
      </c>
      <c r="E142" s="3">
        <v>1.5714285714285701</v>
      </c>
      <c r="F142" s="14">
        <v>2.1428571428571401</v>
      </c>
      <c r="G142" s="1">
        <v>-0.52366999999999997</v>
      </c>
      <c r="H142" s="1">
        <v>-0.19749700000000001</v>
      </c>
      <c r="I142" s="1">
        <v>-0.62124800000000002</v>
      </c>
      <c r="J142" s="1">
        <v>-0.245806</v>
      </c>
      <c r="K142" s="1">
        <f t="shared" si="4"/>
        <v>-0.721167</v>
      </c>
      <c r="L142" s="1">
        <f t="shared" si="5"/>
        <v>-0.86705399999999999</v>
      </c>
      <c r="M142" s="1">
        <v>2.4575</v>
      </c>
      <c r="N142" s="1">
        <v>5.4699999999999989</v>
      </c>
      <c r="O142" s="1">
        <v>-1.5174999999999996</v>
      </c>
      <c r="P142" s="1">
        <v>0.78585461689587432</v>
      </c>
      <c r="Q142" s="1">
        <v>10.241379310344827</v>
      </c>
      <c r="R142" s="1">
        <v>0.121485203526913</v>
      </c>
      <c r="S142" s="1">
        <v>20.842857142857142</v>
      </c>
      <c r="T142" s="1">
        <v>0.1370888888888889</v>
      </c>
    </row>
    <row r="143" spans="1:21" ht="22.5" customHeight="1" x14ac:dyDescent="0.25">
      <c r="A143" s="1" t="s">
        <v>111</v>
      </c>
      <c r="B143" s="4">
        <v>7</v>
      </c>
      <c r="C143" s="1">
        <v>0.33333333333333331</v>
      </c>
      <c r="D143" s="1">
        <v>67.990700000000004</v>
      </c>
      <c r="E143" s="3">
        <v>1.5714285714285701</v>
      </c>
      <c r="F143" s="14">
        <v>2.1428571428571401</v>
      </c>
      <c r="G143" s="1">
        <v>-0.44560499999999997</v>
      </c>
      <c r="H143" s="1">
        <v>-0.18562300000000001</v>
      </c>
      <c r="I143" s="1">
        <v>-0.62124800000000002</v>
      </c>
      <c r="J143" s="1">
        <v>-0.245806</v>
      </c>
      <c r="K143" s="1">
        <f t="shared" si="4"/>
        <v>-0.63122800000000001</v>
      </c>
      <c r="L143" s="1">
        <f t="shared" si="5"/>
        <v>-0.86705399999999999</v>
      </c>
      <c r="M143" s="1">
        <v>2.4249999999999998</v>
      </c>
      <c r="N143" s="1">
        <v>5.6</v>
      </c>
      <c r="O143" s="1">
        <v>-1.5524999999999998</v>
      </c>
      <c r="P143" s="1">
        <v>0.77972709551656938</v>
      </c>
      <c r="Q143" s="1">
        <v>7.8157894736842106</v>
      </c>
      <c r="R143" s="1">
        <v>0.119748572585332</v>
      </c>
      <c r="S143" s="1">
        <v>21.171428571428571</v>
      </c>
      <c r="T143" s="1">
        <v>0.1138666666666667</v>
      </c>
    </row>
    <row r="144" spans="1:21" ht="22.5" customHeight="1" x14ac:dyDescent="0.25">
      <c r="A144" s="1" t="s">
        <v>112</v>
      </c>
      <c r="B144" s="4">
        <v>7</v>
      </c>
      <c r="C144" s="1">
        <v>0.33333333333333331</v>
      </c>
      <c r="D144" s="1">
        <v>80.450752857142845</v>
      </c>
      <c r="E144" s="3">
        <v>1.5714285714285701</v>
      </c>
      <c r="F144" s="14">
        <v>2.1428571428571401</v>
      </c>
      <c r="G144" s="1">
        <v>-0.42612899999999998</v>
      </c>
      <c r="H144" s="1">
        <v>-0.180198</v>
      </c>
      <c r="I144" s="1">
        <v>-0.62124800000000002</v>
      </c>
      <c r="J144" s="1">
        <v>-0.245806</v>
      </c>
      <c r="K144" s="1">
        <f t="shared" si="4"/>
        <v>-0.60632699999999995</v>
      </c>
      <c r="L144" s="1">
        <f t="shared" si="5"/>
        <v>-0.86705399999999999</v>
      </c>
      <c r="M144" s="1">
        <v>2.4175</v>
      </c>
      <c r="N144" s="1">
        <v>5.629999999999999</v>
      </c>
      <c r="O144" s="1">
        <v>-1.5649999999999995</v>
      </c>
      <c r="P144" s="1">
        <v>0.77220077220077221</v>
      </c>
      <c r="Q144" s="1">
        <v>5.0769230769230766</v>
      </c>
      <c r="R144" s="1">
        <v>0.119419737258394</v>
      </c>
      <c r="S144" s="1">
        <v>21.285714285714281</v>
      </c>
      <c r="T144" s="1">
        <v>0.1088888888888889</v>
      </c>
    </row>
    <row r="145" spans="1:21" ht="22.5" customHeight="1" x14ac:dyDescent="0.25">
      <c r="A145" s="1" t="s">
        <v>113</v>
      </c>
      <c r="B145" s="4">
        <v>7</v>
      </c>
      <c r="C145" s="1">
        <v>0.33333333333333331</v>
      </c>
      <c r="D145" s="1">
        <v>87.863342857142854</v>
      </c>
      <c r="E145" s="3">
        <v>1.5714285714285701</v>
      </c>
      <c r="F145" s="14">
        <v>2.1428571428571401</v>
      </c>
      <c r="G145" s="1">
        <v>-0.44560499999999997</v>
      </c>
      <c r="H145" s="1">
        <v>-0.18562300000000001</v>
      </c>
      <c r="I145" s="1">
        <v>-0.62124800000000002</v>
      </c>
      <c r="J145" s="1">
        <v>-0.245806</v>
      </c>
      <c r="K145" s="1">
        <f t="shared" si="4"/>
        <v>-0.63122800000000001</v>
      </c>
      <c r="L145" s="1">
        <f t="shared" si="5"/>
        <v>-0.86705399999999999</v>
      </c>
      <c r="M145" s="1">
        <v>2.4249999999999998</v>
      </c>
      <c r="N145" s="1">
        <v>5.6</v>
      </c>
      <c r="O145" s="1">
        <v>-1.6950000000000003</v>
      </c>
      <c r="P145" s="1">
        <v>0.73664825046040494</v>
      </c>
      <c r="Q145" s="1">
        <v>7.8157894736842106</v>
      </c>
      <c r="R145" s="1">
        <v>0.119748572585332</v>
      </c>
      <c r="S145" s="1">
        <v>22.842857142857142</v>
      </c>
      <c r="T145" s="1">
        <v>0.16486666666666661</v>
      </c>
    </row>
    <row r="146" spans="1:21" ht="22.5" customHeight="1" x14ac:dyDescent="0.25">
      <c r="A146" s="1" t="s">
        <v>114</v>
      </c>
      <c r="B146" s="4">
        <v>7</v>
      </c>
      <c r="C146" s="1">
        <v>0.33333333333333331</v>
      </c>
      <c r="D146" s="1">
        <v>108.1937557142857</v>
      </c>
      <c r="E146" s="3">
        <v>1.5714285714285701</v>
      </c>
      <c r="F146" s="14">
        <v>2.1428571428571401</v>
      </c>
      <c r="G146" s="1">
        <v>-0.44560499999999997</v>
      </c>
      <c r="H146" s="1">
        <v>-0.18562300000000001</v>
      </c>
      <c r="I146" s="1">
        <v>-0.62124800000000002</v>
      </c>
      <c r="J146" s="1">
        <v>-0.245806</v>
      </c>
      <c r="K146" s="1">
        <f t="shared" si="4"/>
        <v>-0.63122800000000001</v>
      </c>
      <c r="L146" s="1">
        <f t="shared" si="5"/>
        <v>-0.86705399999999999</v>
      </c>
      <c r="M146" s="1">
        <v>2.4249999999999998</v>
      </c>
      <c r="N146" s="1">
        <v>5.6</v>
      </c>
      <c r="O146" s="1">
        <v>-1.8675000000000002</v>
      </c>
      <c r="P146" s="1">
        <v>0.71301247771836018</v>
      </c>
      <c r="Q146" s="1">
        <v>7.8157894736842106</v>
      </c>
      <c r="R146" s="1">
        <v>0.12277009078512301</v>
      </c>
      <c r="S146" s="1">
        <v>28.11428571428571</v>
      </c>
      <c r="T146" s="1">
        <v>0.2214888888888889</v>
      </c>
    </row>
    <row r="147" spans="1:21" ht="22.5" customHeight="1" x14ac:dyDescent="0.25">
      <c r="A147" s="1" t="s">
        <v>115</v>
      </c>
      <c r="B147" s="4">
        <v>7</v>
      </c>
      <c r="C147" s="1">
        <v>0.33333333333333331</v>
      </c>
      <c r="D147" s="1">
        <v>100.3233957142857</v>
      </c>
      <c r="E147" s="3">
        <v>1.5714285714285701</v>
      </c>
      <c r="F147" s="14">
        <v>2.1428571428571401</v>
      </c>
      <c r="G147" s="1">
        <v>-0.42612899999999998</v>
      </c>
      <c r="H147" s="1">
        <v>-0.180198</v>
      </c>
      <c r="I147" s="1">
        <v>-0.62124800000000002</v>
      </c>
      <c r="J147" s="1">
        <v>-0.245806</v>
      </c>
      <c r="K147" s="1">
        <f t="shared" si="4"/>
        <v>-0.60632699999999995</v>
      </c>
      <c r="L147" s="1">
        <f t="shared" si="5"/>
        <v>-0.86705399999999999</v>
      </c>
      <c r="M147" s="1">
        <v>2.4175</v>
      </c>
      <c r="N147" s="1">
        <v>5.629999999999999</v>
      </c>
      <c r="O147" s="1">
        <v>-1.7075</v>
      </c>
      <c r="P147" s="1">
        <v>0.72992700729927007</v>
      </c>
      <c r="Q147" s="1">
        <v>5.0769230769230766</v>
      </c>
      <c r="R147" s="1">
        <v>0.119419737258394</v>
      </c>
      <c r="S147" s="1">
        <v>22.957142857142859</v>
      </c>
      <c r="T147" s="1">
        <v>0.15722222222222221</v>
      </c>
    </row>
    <row r="148" spans="1:21" ht="22.5" customHeight="1" x14ac:dyDescent="0.25">
      <c r="A148" s="1" t="s">
        <v>116</v>
      </c>
      <c r="B148" s="4">
        <v>7</v>
      </c>
      <c r="C148" s="1">
        <v>0.33333333333333331</v>
      </c>
      <c r="D148" s="1">
        <v>120.6538085714286</v>
      </c>
      <c r="E148" s="3">
        <v>1.5714285714285701</v>
      </c>
      <c r="F148" s="14">
        <v>2.1428571428571401</v>
      </c>
      <c r="G148" s="1">
        <v>-0.42612899999999998</v>
      </c>
      <c r="H148" s="1">
        <v>-0.180198</v>
      </c>
      <c r="I148" s="1">
        <v>-0.62124800000000002</v>
      </c>
      <c r="J148" s="1">
        <v>-0.245806</v>
      </c>
      <c r="K148" s="1">
        <f t="shared" si="4"/>
        <v>-0.60632699999999995</v>
      </c>
      <c r="L148" s="1">
        <f t="shared" si="5"/>
        <v>-0.86705399999999999</v>
      </c>
      <c r="M148" s="1">
        <v>2.4175</v>
      </c>
      <c r="N148" s="1">
        <v>5.629999999999999</v>
      </c>
      <c r="O148" s="1">
        <v>-1.88</v>
      </c>
      <c r="P148" s="1">
        <v>0.70671378091872794</v>
      </c>
      <c r="Q148" s="1">
        <v>5.0769230769230766</v>
      </c>
      <c r="R148" s="1">
        <v>0.122436657877026</v>
      </c>
      <c r="S148" s="1">
        <v>28.228571428571431</v>
      </c>
      <c r="T148" s="1">
        <v>0.2113555555555556</v>
      </c>
    </row>
    <row r="149" spans="1:21" ht="22.5" customHeight="1" x14ac:dyDescent="0.25">
      <c r="A149" s="1" t="s">
        <v>117</v>
      </c>
      <c r="B149" s="4">
        <v>7</v>
      </c>
      <c r="C149" s="1">
        <v>0.33333333333333331</v>
      </c>
      <c r="D149" s="1">
        <v>90.77231285714285</v>
      </c>
      <c r="E149" s="3">
        <v>1.5714285714285701</v>
      </c>
      <c r="F149" s="14">
        <v>2.1428571428571401</v>
      </c>
      <c r="G149" s="1">
        <v>-0.52366999999999997</v>
      </c>
      <c r="H149" s="1">
        <v>-0.19749700000000001</v>
      </c>
      <c r="I149" s="1">
        <v>-0.62124800000000002</v>
      </c>
      <c r="J149" s="1">
        <v>-0.245806</v>
      </c>
      <c r="K149" s="1">
        <f t="shared" si="4"/>
        <v>-0.721167</v>
      </c>
      <c r="L149" s="1">
        <f t="shared" si="5"/>
        <v>-0.86705399999999999</v>
      </c>
      <c r="M149" s="1">
        <v>2.4575</v>
      </c>
      <c r="N149" s="1">
        <v>5.4699999999999989</v>
      </c>
      <c r="O149" s="1">
        <v>-0.69249999999999978</v>
      </c>
      <c r="P149" s="1">
        <v>0.88495575221238942</v>
      </c>
      <c r="Q149" s="1">
        <v>10.241379310344827</v>
      </c>
      <c r="R149" s="1">
        <v>1.9838570807345999E-2</v>
      </c>
      <c r="S149" s="1">
        <v>5.6285714285714281</v>
      </c>
      <c r="T149" s="1">
        <v>2.8155555555555569E-2</v>
      </c>
    </row>
    <row r="150" spans="1:21" ht="22.5" customHeight="1" x14ac:dyDescent="0.25">
      <c r="A150" s="1" t="s">
        <v>118</v>
      </c>
      <c r="B150" s="4">
        <v>7</v>
      </c>
      <c r="C150" s="1">
        <v>0.33333333333333331</v>
      </c>
      <c r="D150" s="1">
        <v>78.468285714285713</v>
      </c>
      <c r="E150" s="3">
        <v>1.5714285714285701</v>
      </c>
      <c r="F150" s="14">
        <v>2.1428571428571401</v>
      </c>
      <c r="G150" s="1">
        <v>-0.44560499999999997</v>
      </c>
      <c r="H150" s="1">
        <v>-0.18562300000000001</v>
      </c>
      <c r="I150" s="1">
        <v>-0.62124800000000002</v>
      </c>
      <c r="J150" s="1">
        <v>-0.245806</v>
      </c>
      <c r="K150" s="1">
        <f t="shared" si="4"/>
        <v>-0.63122800000000001</v>
      </c>
      <c r="L150" s="1">
        <f t="shared" si="5"/>
        <v>-0.86705399999999999</v>
      </c>
      <c r="M150" s="1">
        <v>2.4249999999999998</v>
      </c>
      <c r="N150" s="1">
        <v>5.6</v>
      </c>
      <c r="O150" s="1">
        <v>-0.68999999999999984</v>
      </c>
      <c r="P150" s="1">
        <v>0.89485458612975377</v>
      </c>
      <c r="Q150" s="1">
        <v>7.8157894736842106</v>
      </c>
      <c r="R150" s="1">
        <v>2.24638873342335E-2</v>
      </c>
      <c r="S150" s="1">
        <v>5.4428571428571422</v>
      </c>
      <c r="T150" s="1">
        <v>1.0755555555555549E-2</v>
      </c>
      <c r="U150" s="1">
        <v>0.49</v>
      </c>
    </row>
    <row r="151" spans="1:21" ht="22.5" customHeight="1" x14ac:dyDescent="0.25">
      <c r="A151" s="1" t="s">
        <v>119</v>
      </c>
      <c r="B151" s="4">
        <v>7</v>
      </c>
      <c r="C151" s="1">
        <v>0.33333333333333331</v>
      </c>
      <c r="D151" s="1">
        <v>132.1359271428571</v>
      </c>
      <c r="E151" s="3">
        <v>2</v>
      </c>
      <c r="F151" s="14">
        <v>2.5714285714285698</v>
      </c>
      <c r="G151" s="1">
        <v>-0.52366999999999997</v>
      </c>
      <c r="H151" s="1">
        <v>-0.19749700000000001</v>
      </c>
      <c r="I151" s="1">
        <v>-0.62124800000000002</v>
      </c>
      <c r="J151" s="1">
        <v>-0.245806</v>
      </c>
      <c r="K151" s="1">
        <f t="shared" si="4"/>
        <v>-0.721167</v>
      </c>
      <c r="L151" s="1">
        <f t="shared" si="5"/>
        <v>-0.86705399999999999</v>
      </c>
      <c r="M151" s="1">
        <v>2.4575</v>
      </c>
      <c r="N151" s="1">
        <v>5.4699999999999989</v>
      </c>
      <c r="O151" s="1">
        <v>-0.65499999999999992</v>
      </c>
      <c r="P151" s="1">
        <v>1.0958904109589038</v>
      </c>
      <c r="Q151" s="1">
        <v>10.241379310344827</v>
      </c>
      <c r="R151" s="1">
        <v>4.2391184035941297E-2</v>
      </c>
      <c r="S151" s="1">
        <v>5.4999999999999991</v>
      </c>
      <c r="T151" s="1">
        <v>2.0822222222222232E-2</v>
      </c>
      <c r="U151" s="1">
        <v>3.5</v>
      </c>
    </row>
    <row r="152" spans="1:21" ht="22.5" customHeight="1" x14ac:dyDescent="0.25">
      <c r="A152" s="1" t="s">
        <v>120</v>
      </c>
      <c r="B152" s="4">
        <v>7</v>
      </c>
      <c r="C152" s="1">
        <v>0.33333333333333331</v>
      </c>
      <c r="D152" s="1">
        <v>138.8271285714286</v>
      </c>
      <c r="E152" s="3">
        <v>2</v>
      </c>
      <c r="F152" s="14">
        <v>2.5714285714285698</v>
      </c>
      <c r="G152" s="1">
        <v>-0.44560499999999997</v>
      </c>
      <c r="H152" s="1">
        <v>-0.18562300000000001</v>
      </c>
      <c r="I152" s="1">
        <v>-0.62124800000000002</v>
      </c>
      <c r="J152" s="1">
        <v>-0.245806</v>
      </c>
      <c r="K152" s="1">
        <f t="shared" si="4"/>
        <v>-0.63122800000000001</v>
      </c>
      <c r="L152" s="1">
        <f t="shared" si="5"/>
        <v>-0.86705399999999999</v>
      </c>
      <c r="M152" s="1">
        <v>2.4249999999999998</v>
      </c>
      <c r="N152" s="1">
        <v>5.6</v>
      </c>
      <c r="O152" s="1">
        <v>-0.68999999999999984</v>
      </c>
      <c r="P152" s="1">
        <v>1.0840108401084008</v>
      </c>
      <c r="Q152" s="1">
        <v>7.8157894736842106</v>
      </c>
      <c r="R152" s="1">
        <v>4.2189657538285998E-2</v>
      </c>
      <c r="S152" s="1">
        <v>5.8285714285714274</v>
      </c>
      <c r="T152" s="1">
        <v>1.786666666666667E-2</v>
      </c>
    </row>
    <row r="153" spans="1:21" ht="22.5" customHeight="1" x14ac:dyDescent="0.25">
      <c r="A153" s="1" t="s">
        <v>121</v>
      </c>
      <c r="B153" s="4">
        <v>9</v>
      </c>
      <c r="C153" s="1">
        <v>-0.2</v>
      </c>
      <c r="D153" s="1">
        <v>91.033019999999993</v>
      </c>
      <c r="E153" s="3">
        <v>2</v>
      </c>
      <c r="F153" s="14">
        <v>2.88888888888888</v>
      </c>
      <c r="G153" s="1">
        <v>-0.52366999999999997</v>
      </c>
      <c r="H153" s="1">
        <v>-0.19749700000000001</v>
      </c>
      <c r="I153" s="1">
        <v>-0.62124800000000002</v>
      </c>
      <c r="J153" s="1">
        <v>-0.245806</v>
      </c>
      <c r="K153" s="1">
        <f t="shared" si="4"/>
        <v>-0.721167</v>
      </c>
      <c r="L153" s="1">
        <f t="shared" si="5"/>
        <v>-0.86705399999999999</v>
      </c>
      <c r="M153" s="1">
        <v>2.4442857142857144</v>
      </c>
      <c r="N153" s="1">
        <v>8.39</v>
      </c>
      <c r="O153" s="1">
        <v>-0.82499999999999996</v>
      </c>
      <c r="P153" s="1">
        <v>1.4925373134328359</v>
      </c>
      <c r="Q153" s="1">
        <v>34.137931034482762</v>
      </c>
      <c r="R153" s="1">
        <v>8.2426213790885494E-2</v>
      </c>
      <c r="S153" s="1">
        <v>11.888888888888889</v>
      </c>
      <c r="T153" s="1">
        <v>0.14415555555555559</v>
      </c>
    </row>
    <row r="154" spans="1:21" ht="22.5" customHeight="1" x14ac:dyDescent="0.25">
      <c r="A154" s="1" t="s">
        <v>122</v>
      </c>
      <c r="B154" s="4">
        <v>9</v>
      </c>
      <c r="C154" s="1">
        <v>-0.2</v>
      </c>
      <c r="D154" s="1">
        <v>136.3511933333333</v>
      </c>
      <c r="E154" s="3">
        <v>2</v>
      </c>
      <c r="F154" s="14">
        <v>3.3333333333333299</v>
      </c>
      <c r="G154" s="1">
        <v>-0.42612899999999998</v>
      </c>
      <c r="H154" s="1">
        <v>-0.180198</v>
      </c>
      <c r="I154" s="1">
        <v>-0.62124800000000002</v>
      </c>
      <c r="J154" s="1">
        <v>-0.245806</v>
      </c>
      <c r="K154" s="1">
        <f t="shared" si="4"/>
        <v>-0.60632699999999995</v>
      </c>
      <c r="L154" s="1">
        <f t="shared" si="5"/>
        <v>-0.86705399999999999</v>
      </c>
      <c r="M154" s="1">
        <v>2.3985714285714286</v>
      </c>
      <c r="N154" s="1">
        <v>8.7100000000000009</v>
      </c>
      <c r="O154" s="1">
        <v>-0.29500000000000015</v>
      </c>
      <c r="P154" s="1">
        <v>1.9801980198019797</v>
      </c>
      <c r="Q154" s="1">
        <v>16.923076923076923</v>
      </c>
      <c r="R154" s="1">
        <v>1.10294460870546E-2</v>
      </c>
      <c r="S154" s="1">
        <v>5.2666666666666666</v>
      </c>
      <c r="T154" s="1">
        <v>2.0688888888888899E-2</v>
      </c>
    </row>
    <row r="155" spans="1:21" ht="22.5" customHeight="1" x14ac:dyDescent="0.25">
      <c r="A155" s="1" t="s">
        <v>123</v>
      </c>
      <c r="B155" s="4">
        <v>11</v>
      </c>
      <c r="C155" s="1">
        <v>-0.42857142857142855</v>
      </c>
      <c r="D155" s="1">
        <v>119.96746769230769</v>
      </c>
      <c r="E155" s="3">
        <v>1.84615384615384</v>
      </c>
      <c r="F155" s="14">
        <v>3.07692307692307</v>
      </c>
      <c r="G155" s="1">
        <v>-0.42612899999999998</v>
      </c>
      <c r="H155" s="1">
        <v>-0.180198</v>
      </c>
      <c r="I155" s="1">
        <v>-0.62124800000000002</v>
      </c>
      <c r="J155" s="1">
        <v>-0.245806</v>
      </c>
      <c r="K155" s="1">
        <f t="shared" si="4"/>
        <v>-0.60632699999999995</v>
      </c>
      <c r="L155" s="1">
        <f t="shared" si="5"/>
        <v>-0.86705399999999999</v>
      </c>
      <c r="M155" s="1">
        <v>2.3572727272727274</v>
      </c>
      <c r="N155" s="1">
        <v>9.7699999999999978</v>
      </c>
      <c r="O155" s="1">
        <v>-1.7350000000000001</v>
      </c>
      <c r="P155" s="1">
        <v>0.81967213114754067</v>
      </c>
      <c r="Q155" s="1">
        <v>47.384615384615387</v>
      </c>
      <c r="R155" s="1">
        <v>6.9186718243908596E-2</v>
      </c>
      <c r="S155" s="1">
        <v>11.6</v>
      </c>
      <c r="T155" s="1">
        <v>0.15722222222222221</v>
      </c>
    </row>
    <row r="156" spans="1:21" ht="22.5" customHeight="1" x14ac:dyDescent="0.25">
      <c r="A156" s="1" t="s">
        <v>124</v>
      </c>
      <c r="B156" s="4">
        <v>11</v>
      </c>
      <c r="C156" s="1">
        <v>-0.42857142857142855</v>
      </c>
      <c r="D156" s="1">
        <v>127.2655646153846</v>
      </c>
      <c r="E156" s="3">
        <v>1.84615384615384</v>
      </c>
      <c r="F156" s="14">
        <v>3.07692307692307</v>
      </c>
      <c r="G156" s="1">
        <v>-0.42612899999999998</v>
      </c>
      <c r="H156" s="1">
        <v>-0.180198</v>
      </c>
      <c r="I156" s="1">
        <v>-0.62124800000000002</v>
      </c>
      <c r="J156" s="1">
        <v>-0.245806</v>
      </c>
      <c r="K156" s="1">
        <f t="shared" si="4"/>
        <v>-0.60632699999999995</v>
      </c>
      <c r="L156" s="1">
        <f t="shared" si="5"/>
        <v>-0.86705399999999999</v>
      </c>
      <c r="M156" s="1">
        <v>2.3572727272727274</v>
      </c>
      <c r="N156" s="1">
        <v>9.7699999999999978</v>
      </c>
      <c r="O156" s="1">
        <v>-1.8500000000000003</v>
      </c>
      <c r="P156" s="1">
        <v>0.79999999999999982</v>
      </c>
      <c r="Q156" s="1">
        <v>47.384615384615387</v>
      </c>
      <c r="R156" s="1">
        <v>7.0795927377444307E-2</v>
      </c>
      <c r="S156" s="1">
        <v>13.492307692307691</v>
      </c>
      <c r="T156" s="1">
        <v>0.2113555555555556</v>
      </c>
    </row>
    <row r="157" spans="1:21" ht="22.5" customHeight="1" x14ac:dyDescent="0.25">
      <c r="A157" s="1" t="s">
        <v>125</v>
      </c>
      <c r="B157" s="4">
        <v>22</v>
      </c>
      <c r="C157" s="1">
        <v>-0.16666666666666666</v>
      </c>
      <c r="D157" s="1">
        <v>127.68631272727271</v>
      </c>
      <c r="E157" s="3">
        <v>1.86363636363636</v>
      </c>
      <c r="F157" s="14">
        <v>3.13636363636363</v>
      </c>
      <c r="G157" s="1">
        <v>-0.42612899999999998</v>
      </c>
      <c r="H157" s="1">
        <v>-0.180198</v>
      </c>
      <c r="I157" s="1">
        <v>-0.62124800000000002</v>
      </c>
      <c r="J157" s="1">
        <v>-0.245806</v>
      </c>
      <c r="K157" s="1">
        <f t="shared" si="4"/>
        <v>-0.60632699999999995</v>
      </c>
      <c r="L157" s="1">
        <f t="shared" si="5"/>
        <v>-0.86705399999999999</v>
      </c>
      <c r="M157" s="1">
        <v>2.3547368421052628</v>
      </c>
      <c r="N157" s="1">
        <v>16.459999999999997</v>
      </c>
      <c r="O157" s="1">
        <v>-0.90799999999999981</v>
      </c>
      <c r="P157" s="1">
        <v>1.1792452830188678</v>
      </c>
      <c r="Q157" s="1">
        <v>142.15384615384613</v>
      </c>
      <c r="R157" s="1">
        <v>6.55261279360944E-2</v>
      </c>
      <c r="S157" s="1">
        <v>12.554545454545449</v>
      </c>
      <c r="T157" s="1">
        <v>0.2113555555555556</v>
      </c>
    </row>
    <row r="158" spans="1:21" ht="22.5" customHeight="1" x14ac:dyDescent="0.25">
      <c r="A158" s="1" t="s">
        <v>126</v>
      </c>
      <c r="B158" s="4">
        <v>23</v>
      </c>
      <c r="C158" s="1">
        <v>-0.23076923076923078</v>
      </c>
      <c r="D158" s="1">
        <v>114.3844443478261</v>
      </c>
      <c r="E158" s="3">
        <v>2</v>
      </c>
      <c r="F158" s="14">
        <v>3.0434782608695601</v>
      </c>
      <c r="G158" s="1">
        <v>-0.42612899999999998</v>
      </c>
      <c r="H158" s="1">
        <v>-0.180198</v>
      </c>
      <c r="I158" s="1">
        <v>-0.62124800000000002</v>
      </c>
      <c r="J158" s="1">
        <v>-0.245806</v>
      </c>
      <c r="K158" s="1">
        <f t="shared" si="4"/>
        <v>-0.60632699999999995</v>
      </c>
      <c r="L158" s="1">
        <f t="shared" si="5"/>
        <v>-0.86705399999999999</v>
      </c>
      <c r="M158" s="1">
        <v>2.3826315789473682</v>
      </c>
      <c r="N158" s="1">
        <v>21.029999999999998</v>
      </c>
      <c r="O158" s="1">
        <v>-0.68799999999999994</v>
      </c>
      <c r="P158" s="1">
        <v>1.5576323987538943</v>
      </c>
      <c r="Q158" s="1">
        <v>132</v>
      </c>
      <c r="R158" s="1">
        <v>6.7758395551839101E-2</v>
      </c>
      <c r="S158" s="1">
        <v>8.8782608695652172</v>
      </c>
      <c r="T158" s="1">
        <v>9.7688888888888895E-2</v>
      </c>
    </row>
    <row r="159" spans="1:21" ht="22.5" customHeight="1" x14ac:dyDescent="0.25">
      <c r="A159" s="1" t="s">
        <v>127</v>
      </c>
      <c r="B159" s="4">
        <v>17</v>
      </c>
      <c r="C159" s="1">
        <v>-0.1111111111111111</v>
      </c>
      <c r="D159" s="1">
        <v>108.2859258823529</v>
      </c>
      <c r="E159" s="3">
        <v>2</v>
      </c>
      <c r="F159" s="14">
        <v>3.1764705882352899</v>
      </c>
      <c r="G159" s="1">
        <v>-0.42612899999999998</v>
      </c>
      <c r="H159" s="1">
        <v>-0.180198</v>
      </c>
      <c r="I159" s="1">
        <v>-0.62124800000000002</v>
      </c>
      <c r="J159" s="1">
        <v>-0.245806</v>
      </c>
      <c r="K159" s="1">
        <f t="shared" si="4"/>
        <v>-0.60632699999999995</v>
      </c>
      <c r="L159" s="1">
        <f t="shared" si="5"/>
        <v>-0.86705399999999999</v>
      </c>
      <c r="M159" s="1">
        <v>2.4536363636363636</v>
      </c>
      <c r="N159" s="1">
        <v>18.91</v>
      </c>
      <c r="O159" s="1">
        <v>-0.2975000000000001</v>
      </c>
      <c r="P159" s="1">
        <v>2.0942408376963346</v>
      </c>
      <c r="Q159" s="1">
        <v>30.46153846153846</v>
      </c>
      <c r="R159" s="1">
        <v>1.98344515147101E-2</v>
      </c>
      <c r="S159" s="1">
        <v>5.6</v>
      </c>
      <c r="T159" s="1">
        <v>1.7222222222222229E-2</v>
      </c>
    </row>
    <row r="160" spans="1:21" ht="22.5" customHeight="1" x14ac:dyDescent="0.25">
      <c r="A160" s="1" t="s">
        <v>128</v>
      </c>
      <c r="B160" s="4">
        <v>7</v>
      </c>
      <c r="C160" s="1">
        <v>-0.25</v>
      </c>
      <c r="D160" s="1">
        <v>99.526714285714291</v>
      </c>
      <c r="E160" s="3">
        <v>2</v>
      </c>
      <c r="F160" s="14">
        <v>3.1428571428571401</v>
      </c>
      <c r="G160" s="1">
        <v>-0.44560499999999997</v>
      </c>
      <c r="H160" s="1">
        <v>-0.18562300000000001</v>
      </c>
      <c r="I160" s="1">
        <v>-0.62124800000000002</v>
      </c>
      <c r="J160" s="1">
        <v>-0.245806</v>
      </c>
      <c r="K160" s="1">
        <f t="shared" si="4"/>
        <v>-0.63122800000000001</v>
      </c>
      <c r="L160" s="1">
        <f t="shared" si="5"/>
        <v>-0.86705399999999999</v>
      </c>
      <c r="M160" s="1">
        <v>2.3833333333333333</v>
      </c>
      <c r="N160" s="1">
        <v>6.1</v>
      </c>
      <c r="O160" s="1">
        <v>-0.66666666666666652</v>
      </c>
      <c r="P160" s="1">
        <v>1.6666666666666667</v>
      </c>
      <c r="Q160" s="1">
        <v>20.842105263157894</v>
      </c>
      <c r="R160" s="1">
        <v>6.2194049893732402E-2</v>
      </c>
      <c r="S160" s="1">
        <v>9.7285714285714278</v>
      </c>
      <c r="T160" s="1">
        <v>0.1200888888888889</v>
      </c>
    </row>
    <row r="161" spans="1:21" ht="22.5" customHeight="1" x14ac:dyDescent="0.25">
      <c r="A161" s="1" t="s">
        <v>129</v>
      </c>
      <c r="B161" s="4">
        <v>7</v>
      </c>
      <c r="C161" s="1">
        <v>-0.25</v>
      </c>
      <c r="D161" s="1">
        <v>117.34582</v>
      </c>
      <c r="E161" s="3">
        <v>2</v>
      </c>
      <c r="F161" s="14">
        <v>3.1428571428571401</v>
      </c>
      <c r="G161" s="1">
        <v>-0.42612899999999998</v>
      </c>
      <c r="H161" s="1">
        <v>-0.180198</v>
      </c>
      <c r="I161" s="1">
        <v>-0.62124800000000002</v>
      </c>
      <c r="J161" s="1">
        <v>-0.245806</v>
      </c>
      <c r="K161" s="1">
        <f t="shared" si="4"/>
        <v>-0.60632699999999995</v>
      </c>
      <c r="L161" s="1">
        <f t="shared" si="5"/>
        <v>-0.86705399999999999</v>
      </c>
      <c r="M161" s="1">
        <v>2.3733333333333331</v>
      </c>
      <c r="N161" s="1">
        <v>6.1599999999999993</v>
      </c>
      <c r="O161" s="1">
        <v>-0.6166666666666667</v>
      </c>
      <c r="P161" s="1">
        <v>1.6304347826086958</v>
      </c>
      <c r="Q161" s="1">
        <v>13.538461538461538</v>
      </c>
      <c r="R161" s="1">
        <v>5.9819809447225397E-2</v>
      </c>
      <c r="S161" s="1">
        <v>8.2285714285714278</v>
      </c>
      <c r="T161" s="1">
        <v>9.7688888888888895E-2</v>
      </c>
    </row>
    <row r="162" spans="1:21" ht="22.5" customHeight="1" x14ac:dyDescent="0.25">
      <c r="A162" s="1" t="s">
        <v>130</v>
      </c>
      <c r="B162" s="4">
        <v>7</v>
      </c>
      <c r="C162" s="1">
        <v>-0.25</v>
      </c>
      <c r="D162" s="1">
        <v>101.6178571428571</v>
      </c>
      <c r="E162" s="3">
        <v>2</v>
      </c>
      <c r="F162" s="14">
        <v>3.1428571428571401</v>
      </c>
      <c r="G162" s="1">
        <v>-0.44560499999999997</v>
      </c>
      <c r="H162" s="1">
        <v>-0.18562300000000001</v>
      </c>
      <c r="I162" s="1">
        <v>-0.62124800000000002</v>
      </c>
      <c r="J162" s="1">
        <v>-0.245806</v>
      </c>
      <c r="K162" s="1">
        <f t="shared" si="4"/>
        <v>-0.63122800000000001</v>
      </c>
      <c r="L162" s="1">
        <f t="shared" si="5"/>
        <v>-0.86705399999999999</v>
      </c>
      <c r="M162" s="1">
        <v>2.3833333333333333</v>
      </c>
      <c r="N162" s="1">
        <v>6.1</v>
      </c>
      <c r="O162" s="1">
        <v>0.1133333333333334</v>
      </c>
      <c r="P162" s="1">
        <v>2.9702970297029703</v>
      </c>
      <c r="Q162" s="1">
        <v>20.842105263157894</v>
      </c>
      <c r="R162" s="1">
        <v>4.6510052832493397E-2</v>
      </c>
      <c r="S162" s="1">
        <v>8.0142857142857142</v>
      </c>
      <c r="T162" s="1">
        <v>8.2822222222222255E-2</v>
      </c>
    </row>
    <row r="163" spans="1:21" ht="22.5" customHeight="1" x14ac:dyDescent="0.25">
      <c r="A163" s="1" t="s">
        <v>131</v>
      </c>
      <c r="B163" s="4">
        <v>7</v>
      </c>
      <c r="C163" s="1">
        <v>-0.25</v>
      </c>
      <c r="D163" s="1">
        <v>126.5379628571428</v>
      </c>
      <c r="E163" s="3">
        <v>2</v>
      </c>
      <c r="F163" s="14">
        <v>3.1428571428571401</v>
      </c>
      <c r="G163" s="1">
        <v>-0.42612899999999998</v>
      </c>
      <c r="H163" s="1">
        <v>-0.180198</v>
      </c>
      <c r="I163" s="1">
        <v>-0.62124800000000002</v>
      </c>
      <c r="J163" s="1">
        <v>-0.245806</v>
      </c>
      <c r="K163" s="1">
        <f t="shared" si="4"/>
        <v>-0.60632699999999995</v>
      </c>
      <c r="L163" s="1">
        <f t="shared" si="5"/>
        <v>-0.86705399999999999</v>
      </c>
      <c r="M163" s="1">
        <v>2.3733333333333331</v>
      </c>
      <c r="N163" s="1">
        <v>6.1599999999999993</v>
      </c>
      <c r="O163" s="1">
        <v>7.999999999999996E-2</v>
      </c>
      <c r="P163" s="1">
        <v>2.7027027027027017</v>
      </c>
      <c r="Q163" s="1">
        <v>13.538461538461538</v>
      </c>
      <c r="R163" s="1">
        <v>4.7260871558056E-2</v>
      </c>
      <c r="S163" s="1">
        <v>8.242857142857142</v>
      </c>
      <c r="T163" s="1">
        <v>7.9800000000000051E-2</v>
      </c>
    </row>
    <row r="164" spans="1:21" ht="22.5" customHeight="1" x14ac:dyDescent="0.25">
      <c r="A164" s="1" t="s">
        <v>131</v>
      </c>
      <c r="B164" s="4">
        <v>7</v>
      </c>
      <c r="C164" s="1">
        <v>-0.25</v>
      </c>
      <c r="D164" s="1">
        <v>126.5379628571428</v>
      </c>
      <c r="E164" s="3">
        <v>2</v>
      </c>
      <c r="F164" s="14">
        <v>3.1428571428571401</v>
      </c>
      <c r="G164" s="1">
        <v>-0.42612899999999998</v>
      </c>
      <c r="H164" s="1">
        <v>-0.180198</v>
      </c>
      <c r="I164" s="1">
        <v>-0.62124800000000002</v>
      </c>
      <c r="J164" s="1">
        <v>-0.245806</v>
      </c>
      <c r="K164" s="1">
        <f t="shared" si="4"/>
        <v>-0.60632699999999995</v>
      </c>
      <c r="L164" s="1">
        <f t="shared" si="5"/>
        <v>-0.86705399999999999</v>
      </c>
      <c r="M164" s="1">
        <v>2.3733333333333331</v>
      </c>
      <c r="N164" s="1">
        <v>6.1599999999999993</v>
      </c>
      <c r="O164" s="1">
        <v>7.999999999999996E-2</v>
      </c>
      <c r="P164" s="1">
        <v>2.7027027027027017</v>
      </c>
      <c r="Q164" s="1">
        <v>13.538461538461538</v>
      </c>
      <c r="R164" s="1">
        <v>4.7260871558056E-2</v>
      </c>
      <c r="S164" s="1">
        <v>8.242857142857142</v>
      </c>
      <c r="T164" s="1">
        <v>7.9800000000000051E-2</v>
      </c>
    </row>
    <row r="165" spans="1:21" ht="22.5" customHeight="1" x14ac:dyDescent="0.25">
      <c r="A165" s="1" t="s">
        <v>132</v>
      </c>
      <c r="B165" s="4">
        <v>7</v>
      </c>
      <c r="C165" s="1">
        <v>-0.25</v>
      </c>
      <c r="D165" s="1">
        <v>104.62857142857141</v>
      </c>
      <c r="E165" s="3">
        <v>2</v>
      </c>
      <c r="F165" s="14">
        <v>3.1428571428571401</v>
      </c>
      <c r="G165" s="1">
        <v>-0.44560499999999997</v>
      </c>
      <c r="H165" s="1">
        <v>-0.18562300000000001</v>
      </c>
      <c r="I165" s="1">
        <v>-0.62124800000000002</v>
      </c>
      <c r="J165" s="1">
        <v>-0.245806</v>
      </c>
      <c r="K165" s="1">
        <f t="shared" si="4"/>
        <v>-0.63122800000000001</v>
      </c>
      <c r="L165" s="1">
        <f t="shared" si="5"/>
        <v>-0.86705399999999999</v>
      </c>
      <c r="M165" s="1">
        <v>2.3833333333333333</v>
      </c>
      <c r="N165" s="1">
        <v>6.1</v>
      </c>
      <c r="O165" s="1">
        <v>0.1133333333333334</v>
      </c>
      <c r="P165" s="1">
        <v>2.9702970297029703</v>
      </c>
      <c r="Q165" s="1">
        <v>20.842105263157894</v>
      </c>
      <c r="R165" s="1">
        <v>5.15085278016073E-2</v>
      </c>
      <c r="S165" s="1">
        <v>7.0571428571428569</v>
      </c>
      <c r="T165" s="1">
        <v>2.6755555555555571E-2</v>
      </c>
    </row>
    <row r="166" spans="1:21" ht="22.5" customHeight="1" x14ac:dyDescent="0.25">
      <c r="A166" s="1" t="s">
        <v>133</v>
      </c>
      <c r="B166" s="4">
        <v>7</v>
      </c>
      <c r="C166" s="1">
        <v>-0.25</v>
      </c>
      <c r="D166" s="1">
        <v>87.756864285714286</v>
      </c>
      <c r="E166" s="3">
        <v>2</v>
      </c>
      <c r="F166" s="14">
        <v>3.1428571428571401</v>
      </c>
      <c r="G166" s="1">
        <v>-0.44560499999999997</v>
      </c>
      <c r="H166" s="1">
        <v>-0.18562300000000001</v>
      </c>
      <c r="I166" s="1">
        <v>-0.62124800000000002</v>
      </c>
      <c r="J166" s="1">
        <v>-0.245806</v>
      </c>
      <c r="K166" s="1">
        <f t="shared" si="4"/>
        <v>-0.63122800000000001</v>
      </c>
      <c r="L166" s="1">
        <f t="shared" si="5"/>
        <v>-0.86705399999999999</v>
      </c>
      <c r="M166" s="1">
        <v>2.3833333333333333</v>
      </c>
      <c r="N166" s="1">
        <v>6.1</v>
      </c>
      <c r="O166" s="1">
        <v>0.1133333333333334</v>
      </c>
      <c r="P166" s="1">
        <v>2.9702970297029703</v>
      </c>
      <c r="Q166" s="1">
        <v>20.842105263157894</v>
      </c>
      <c r="R166" s="1">
        <v>3.0421759991420799E-2</v>
      </c>
      <c r="S166" s="1">
        <v>5.3999999999999986</v>
      </c>
      <c r="T166" s="1">
        <v>1.126666666666667E-2</v>
      </c>
      <c r="U166" s="1">
        <v>1.4</v>
      </c>
    </row>
    <row r="167" spans="1:21" ht="22.5" customHeight="1" x14ac:dyDescent="0.25">
      <c r="A167" s="1" t="s">
        <v>134</v>
      </c>
      <c r="B167" s="4">
        <v>7</v>
      </c>
      <c r="C167" s="1">
        <v>-0.25</v>
      </c>
      <c r="D167" s="1">
        <v>96.126168571428565</v>
      </c>
      <c r="E167" s="3">
        <v>2</v>
      </c>
      <c r="F167" s="14">
        <v>3.4285714285714199</v>
      </c>
      <c r="G167" s="1">
        <v>-0.52366999999999997</v>
      </c>
      <c r="H167" s="1">
        <v>-0.19749700000000001</v>
      </c>
      <c r="I167" s="1">
        <v>-0.62124800000000002</v>
      </c>
      <c r="J167" s="1">
        <v>-0.245806</v>
      </c>
      <c r="K167" s="1">
        <f t="shared" si="4"/>
        <v>-0.721167</v>
      </c>
      <c r="L167" s="1">
        <f t="shared" si="5"/>
        <v>-0.86705399999999999</v>
      </c>
      <c r="M167" s="1">
        <v>2.4266666666666663</v>
      </c>
      <c r="N167" s="1">
        <v>5.839999999999999</v>
      </c>
      <c r="O167" s="1">
        <v>-0.15666666666666662</v>
      </c>
      <c r="P167" s="1">
        <v>2.3076923076923075</v>
      </c>
      <c r="Q167" s="1">
        <v>27.310344827586206</v>
      </c>
      <c r="R167" s="1">
        <v>6.7039667752393497E-3</v>
      </c>
      <c r="S167" s="1">
        <v>4.371428571428571</v>
      </c>
      <c r="T167" s="1">
        <v>1.9488888888888889E-2</v>
      </c>
    </row>
    <row r="168" spans="1:21" ht="22.5" customHeight="1" x14ac:dyDescent="0.25">
      <c r="A168" s="1" t="s">
        <v>135</v>
      </c>
      <c r="B168" s="4">
        <v>9</v>
      </c>
      <c r="C168" s="1">
        <v>-0.2</v>
      </c>
      <c r="D168" s="1">
        <v>93.949755555555555</v>
      </c>
      <c r="E168" s="3">
        <v>1.88888888888888</v>
      </c>
      <c r="F168" s="14">
        <v>3.2222222222222201</v>
      </c>
      <c r="G168" s="1">
        <v>-0.44560499999999997</v>
      </c>
      <c r="H168" s="1">
        <v>-0.18562300000000001</v>
      </c>
      <c r="I168" s="1">
        <v>-0.62124800000000002</v>
      </c>
      <c r="J168" s="1">
        <v>-0.245806</v>
      </c>
      <c r="K168" s="1">
        <f t="shared" si="4"/>
        <v>-0.63122800000000001</v>
      </c>
      <c r="L168" s="1">
        <f t="shared" si="5"/>
        <v>-0.86705399999999999</v>
      </c>
      <c r="M168" s="1">
        <v>2.3624999999999998</v>
      </c>
      <c r="N168" s="1">
        <v>6.6000000000000005</v>
      </c>
      <c r="O168" s="1">
        <v>-0.70500000000000007</v>
      </c>
      <c r="P168" s="1">
        <v>1.3651877133105801</v>
      </c>
      <c r="Q168" s="1">
        <v>39.078947368421055</v>
      </c>
      <c r="R168" s="1">
        <v>5.5401806107033803E-2</v>
      </c>
      <c r="S168" s="1">
        <v>9.5666666666666647</v>
      </c>
      <c r="T168" s="1">
        <v>0.16486666666666661</v>
      </c>
    </row>
    <row r="169" spans="1:21" ht="22.5" customHeight="1" x14ac:dyDescent="0.25">
      <c r="A169" s="1" t="s">
        <v>136</v>
      </c>
      <c r="B169" s="4">
        <v>9</v>
      </c>
      <c r="C169" s="1">
        <v>-0.2</v>
      </c>
      <c r="D169" s="1">
        <v>128.29406</v>
      </c>
      <c r="E169" s="3">
        <v>1.88888888888888</v>
      </c>
      <c r="F169" s="14">
        <v>3.2222222222222201</v>
      </c>
      <c r="G169" s="1">
        <v>-0.42612899999999998</v>
      </c>
      <c r="H169" s="1">
        <v>-0.180198</v>
      </c>
      <c r="I169" s="1">
        <v>-0.62124800000000002</v>
      </c>
      <c r="J169" s="1">
        <v>-0.245806</v>
      </c>
      <c r="K169" s="1">
        <f t="shared" si="4"/>
        <v>-0.60632699999999995</v>
      </c>
      <c r="L169" s="1">
        <f t="shared" si="5"/>
        <v>-0.86705399999999999</v>
      </c>
      <c r="M169" s="1">
        <v>2.3512500000000003</v>
      </c>
      <c r="N169" s="1">
        <v>6.6899999999999995</v>
      </c>
      <c r="O169" s="1">
        <v>-0.8</v>
      </c>
      <c r="P169" s="1">
        <v>1.2738853503184713</v>
      </c>
      <c r="Q169" s="1">
        <v>25.384615384615387</v>
      </c>
      <c r="R169" s="1">
        <v>5.7495169408229699E-2</v>
      </c>
      <c r="S169" s="1">
        <v>11.2</v>
      </c>
      <c r="T169" s="1">
        <v>0.2113555555555556</v>
      </c>
    </row>
    <row r="170" spans="1:21" ht="22.5" customHeight="1" x14ac:dyDescent="0.25">
      <c r="A170" s="1" t="s">
        <v>137</v>
      </c>
      <c r="B170" s="4">
        <v>5</v>
      </c>
      <c r="C170" s="1">
        <v>-0.33333333333333331</v>
      </c>
      <c r="D170" s="1">
        <v>82.127219999999994</v>
      </c>
      <c r="E170" s="3">
        <v>1.8</v>
      </c>
      <c r="F170" s="14">
        <v>3</v>
      </c>
      <c r="G170" s="1">
        <v>-0.44560499999999997</v>
      </c>
      <c r="H170" s="1">
        <v>-0.18562300000000001</v>
      </c>
      <c r="I170" s="1">
        <v>-0.62124800000000002</v>
      </c>
      <c r="J170" s="1">
        <v>-0.245806</v>
      </c>
      <c r="K170" s="1">
        <f t="shared" si="4"/>
        <v>-0.63122800000000001</v>
      </c>
      <c r="L170" s="1">
        <f t="shared" si="5"/>
        <v>-0.86705399999999999</v>
      </c>
      <c r="M170" s="1">
        <v>2.4249999999999998</v>
      </c>
      <c r="N170" s="1">
        <v>5.6</v>
      </c>
      <c r="O170" s="1">
        <v>0.27500000000000013</v>
      </c>
      <c r="P170" s="1">
        <v>3.3898305084745757</v>
      </c>
      <c r="Q170" s="1">
        <v>7.8157894736842106</v>
      </c>
      <c r="R170" s="1">
        <v>3.0320956229898E-2</v>
      </c>
      <c r="S170" s="1">
        <v>5.92</v>
      </c>
      <c r="T170" s="1">
        <v>8.0666666666666647E-3</v>
      </c>
      <c r="U170" s="1">
        <v>1</v>
      </c>
    </row>
    <row r="171" spans="1:21" ht="22.5" customHeight="1" x14ac:dyDescent="0.25">
      <c r="A171" s="1" t="s">
        <v>138</v>
      </c>
      <c r="B171" s="4">
        <v>23</v>
      </c>
      <c r="C171" s="1">
        <v>-0.23076923076923078</v>
      </c>
      <c r="D171" s="1">
        <v>120.71824173913041</v>
      </c>
      <c r="E171" s="3">
        <v>1.9130434782608601</v>
      </c>
      <c r="F171" s="14">
        <v>3.3043478260869499</v>
      </c>
      <c r="G171" s="1">
        <v>-0.42612899999999998</v>
      </c>
      <c r="H171" s="1">
        <v>-0.180198</v>
      </c>
      <c r="I171" s="1">
        <v>-0.62124800000000002</v>
      </c>
      <c r="J171" s="1">
        <v>-0.245806</v>
      </c>
      <c r="K171" s="1">
        <f t="shared" si="4"/>
        <v>-0.60632699999999995</v>
      </c>
      <c r="L171" s="1">
        <f t="shared" si="5"/>
        <v>-0.86705399999999999</v>
      </c>
      <c r="M171" s="1">
        <v>2.348095238095238</v>
      </c>
      <c r="N171" s="1">
        <v>16.989999999999998</v>
      </c>
      <c r="O171" s="1">
        <v>-0.88399999999999967</v>
      </c>
      <c r="P171" s="1">
        <v>1.2048192771084338</v>
      </c>
      <c r="Q171" s="1">
        <v>176</v>
      </c>
      <c r="R171" s="1">
        <v>4.8368029541232697E-2</v>
      </c>
      <c r="S171" s="1">
        <v>8.4956521739130437</v>
      </c>
      <c r="T171" s="1">
        <v>0.1088888888888889</v>
      </c>
      <c r="U171" s="1">
        <v>1.28</v>
      </c>
    </row>
    <row r="172" spans="1:21" ht="22.5" customHeight="1" x14ac:dyDescent="0.25">
      <c r="A172" s="1" t="s">
        <v>139</v>
      </c>
      <c r="B172" s="4">
        <v>16</v>
      </c>
      <c r="C172" s="1">
        <v>0.66666666666666663</v>
      </c>
      <c r="D172" s="1">
        <v>152.18560625000001</v>
      </c>
      <c r="E172" s="3">
        <v>2</v>
      </c>
      <c r="F172" s="14">
        <v>2.25</v>
      </c>
      <c r="G172" s="1">
        <v>-0.44560499999999997</v>
      </c>
      <c r="H172" s="1">
        <v>-0.18562300000000001</v>
      </c>
      <c r="I172" s="1">
        <v>-0.62124800000000002</v>
      </c>
      <c r="J172" s="1">
        <v>-0.245806</v>
      </c>
      <c r="K172" s="1">
        <f t="shared" si="4"/>
        <v>-0.63122800000000001</v>
      </c>
      <c r="L172" s="1">
        <f t="shared" si="5"/>
        <v>-0.86705399999999999</v>
      </c>
      <c r="M172" s="1">
        <v>2.4785714285714282</v>
      </c>
      <c r="N172" s="1">
        <v>13.25</v>
      </c>
      <c r="O172" s="1">
        <v>-0.38099999999999989</v>
      </c>
      <c r="P172" s="1">
        <v>1.6181229773462784</v>
      </c>
      <c r="Q172" s="1">
        <v>15.631578947368421</v>
      </c>
      <c r="R172" s="1">
        <v>4.4024062450449097E-2</v>
      </c>
      <c r="S172" s="1">
        <v>6.1124999999999989</v>
      </c>
      <c r="T172" s="1">
        <v>1.786666666666667E-2</v>
      </c>
    </row>
    <row r="173" spans="1:21" ht="22.5" customHeight="1" x14ac:dyDescent="0.25">
      <c r="A173" s="1" t="s">
        <v>140</v>
      </c>
      <c r="B173" s="4">
        <v>3</v>
      </c>
      <c r="C173" s="1">
        <v>-0.5</v>
      </c>
      <c r="D173" s="1">
        <v>125.42149000000001</v>
      </c>
      <c r="E173" s="3">
        <v>2</v>
      </c>
      <c r="F173" s="14">
        <v>4</v>
      </c>
      <c r="G173" s="1">
        <v>-0.44560499999999997</v>
      </c>
      <c r="H173" s="1">
        <v>-0.18562300000000001</v>
      </c>
      <c r="I173" s="1">
        <v>-0.52099700000000004</v>
      </c>
      <c r="J173" s="1">
        <v>-0.22659399999999999</v>
      </c>
      <c r="K173" s="1">
        <f t="shared" si="4"/>
        <v>-0.63122800000000001</v>
      </c>
      <c r="L173" s="1">
        <f t="shared" si="5"/>
        <v>-0.74759100000000001</v>
      </c>
      <c r="M173" s="1">
        <v>2.0750000000000002</v>
      </c>
      <c r="N173" s="1">
        <v>5.0000000000000266E-2</v>
      </c>
      <c r="O173" s="1">
        <v>-9.9999999999999978E-2</v>
      </c>
      <c r="P173" s="1">
        <v>2.2471910112359552</v>
      </c>
      <c r="Q173" s="1">
        <v>2.9078947368421053</v>
      </c>
      <c r="R173" s="1">
        <v>1.8317729913843801E-2</v>
      </c>
      <c r="S173" s="1">
        <v>5.6999999999999993</v>
      </c>
      <c r="T173" s="1">
        <v>4.2222222222221902E-4</v>
      </c>
    </row>
    <row r="174" spans="1:21" ht="22.5" customHeight="1" x14ac:dyDescent="0.25">
      <c r="A174" s="1" t="s">
        <v>141</v>
      </c>
      <c r="B174" s="4">
        <v>3</v>
      </c>
      <c r="C174" s="1">
        <v>-0.5</v>
      </c>
      <c r="D174" s="1">
        <v>154.49494666666669</v>
      </c>
      <c r="E174" s="3">
        <v>2</v>
      </c>
      <c r="F174" s="14">
        <v>4</v>
      </c>
      <c r="G174" s="1">
        <v>-0.42612899999999998</v>
      </c>
      <c r="H174" s="1">
        <v>-0.180198</v>
      </c>
      <c r="I174" s="1">
        <v>-0.52099700000000004</v>
      </c>
      <c r="J174" s="1">
        <v>-0.22659399999999999</v>
      </c>
      <c r="K174" s="1">
        <f t="shared" si="4"/>
        <v>-0.60632699999999995</v>
      </c>
      <c r="L174" s="1">
        <f t="shared" si="5"/>
        <v>-0.74759100000000001</v>
      </c>
      <c r="M174" s="1">
        <v>2.06</v>
      </c>
      <c r="N174" s="1">
        <v>8.0000000000000071E-2</v>
      </c>
      <c r="O174" s="1">
        <v>-0.15000000000000002</v>
      </c>
      <c r="P174" s="1">
        <v>2.0202020202020199</v>
      </c>
      <c r="Q174" s="1">
        <v>1.8888888888888888</v>
      </c>
      <c r="R174" s="1">
        <v>1.93706437601378E-2</v>
      </c>
      <c r="S174" s="1">
        <v>5.9666666666666668</v>
      </c>
      <c r="T174" s="1">
        <v>3.2666666666666612E-3</v>
      </c>
      <c r="U174" s="1">
        <v>0.6</v>
      </c>
    </row>
    <row r="175" spans="1:21" ht="22.5" customHeight="1" x14ac:dyDescent="0.25">
      <c r="A175" s="1" t="s">
        <v>142</v>
      </c>
      <c r="B175" s="4">
        <v>4</v>
      </c>
      <c r="C175" s="1">
        <v>0</v>
      </c>
      <c r="D175" s="1">
        <v>99.987442000000001</v>
      </c>
      <c r="E175" s="3">
        <v>1.75</v>
      </c>
      <c r="F175" s="14">
        <v>2.75</v>
      </c>
      <c r="G175" s="1">
        <v>-0.44560499999999997</v>
      </c>
      <c r="H175" s="1">
        <v>-0.18562300000000001</v>
      </c>
      <c r="I175" s="1">
        <v>-0.52099700000000004</v>
      </c>
      <c r="J175" s="1">
        <v>-0.22659399999999999</v>
      </c>
      <c r="K175" s="1">
        <f t="shared" si="4"/>
        <v>-0.63122800000000001</v>
      </c>
      <c r="L175" s="1">
        <f t="shared" si="5"/>
        <v>-0.74759100000000001</v>
      </c>
      <c r="M175" s="1">
        <v>2.0833333333333335</v>
      </c>
      <c r="N175" s="1">
        <v>2.1500000000000004</v>
      </c>
      <c r="O175" s="1">
        <v>-0.77500000000000002</v>
      </c>
      <c r="P175" s="1">
        <v>1.0050251256281406</v>
      </c>
      <c r="Q175" s="1">
        <v>5.8157894736842106</v>
      </c>
      <c r="R175" s="1">
        <v>5.31288454094654E-2</v>
      </c>
      <c r="S175" s="1">
        <v>10.3</v>
      </c>
      <c r="T175" s="1">
        <v>6.9555555555555577E-3</v>
      </c>
      <c r="U175" s="1">
        <v>0.68</v>
      </c>
    </row>
    <row r="176" spans="1:21" ht="22.5" customHeight="1" x14ac:dyDescent="0.25">
      <c r="A176" s="1" t="s">
        <v>143</v>
      </c>
      <c r="B176" s="4">
        <v>4</v>
      </c>
      <c r="C176" s="1">
        <v>0</v>
      </c>
      <c r="D176" s="1">
        <v>121.20705</v>
      </c>
      <c r="E176" s="3">
        <v>1.75</v>
      </c>
      <c r="F176" s="14">
        <v>2.75</v>
      </c>
      <c r="G176" s="1">
        <v>-0.44560499999999997</v>
      </c>
      <c r="H176" s="1">
        <v>-0.18562300000000001</v>
      </c>
      <c r="I176" s="1">
        <v>-0.52099700000000004</v>
      </c>
      <c r="J176" s="1">
        <v>-0.22659399999999999</v>
      </c>
      <c r="K176" s="1">
        <f t="shared" si="4"/>
        <v>-0.63122800000000001</v>
      </c>
      <c r="L176" s="1">
        <f t="shared" si="5"/>
        <v>-0.74759100000000001</v>
      </c>
      <c r="M176" s="1">
        <v>2.0833333333333335</v>
      </c>
      <c r="N176" s="1">
        <v>2.1500000000000004</v>
      </c>
      <c r="O176" s="1">
        <v>-0.42499999999999993</v>
      </c>
      <c r="P176" s="1">
        <v>1.075268817204301</v>
      </c>
      <c r="Q176" s="1">
        <v>5.8157894736842106</v>
      </c>
      <c r="R176" s="1">
        <v>1.20256638063322E-3</v>
      </c>
      <c r="S176" s="1">
        <v>6.375</v>
      </c>
      <c r="T176" s="1">
        <v>6.2000000000000006E-3</v>
      </c>
      <c r="U176" s="1">
        <v>0.7</v>
      </c>
    </row>
    <row r="177" spans="1:21" ht="22.5" customHeight="1" x14ac:dyDescent="0.25">
      <c r="A177" s="1" t="s">
        <v>143</v>
      </c>
      <c r="B177" s="4">
        <v>4</v>
      </c>
      <c r="C177" s="1">
        <v>0</v>
      </c>
      <c r="D177" s="1">
        <v>121.20705</v>
      </c>
      <c r="E177" s="3">
        <v>1.75</v>
      </c>
      <c r="F177" s="14">
        <v>2.75</v>
      </c>
      <c r="G177" s="1">
        <v>-0.44560499999999997</v>
      </c>
      <c r="H177" s="1">
        <v>-0.18562300000000001</v>
      </c>
      <c r="I177" s="1">
        <v>-0.52099700000000004</v>
      </c>
      <c r="J177" s="1">
        <v>-0.22659399999999999</v>
      </c>
      <c r="K177" s="1">
        <f t="shared" si="4"/>
        <v>-0.63122800000000001</v>
      </c>
      <c r="L177" s="1">
        <f t="shared" si="5"/>
        <v>-0.74759100000000001</v>
      </c>
      <c r="M177" s="1">
        <v>2.0833333333333335</v>
      </c>
      <c r="N177" s="1">
        <v>2.1500000000000004</v>
      </c>
      <c r="O177" s="1">
        <v>-0.42499999999999993</v>
      </c>
      <c r="P177" s="1">
        <v>1.075268817204301</v>
      </c>
      <c r="Q177" s="1">
        <v>5.8157894736842106</v>
      </c>
      <c r="R177" s="1">
        <v>1.20256638063322E-3</v>
      </c>
      <c r="S177" s="1">
        <v>6.375</v>
      </c>
      <c r="T177" s="1">
        <v>6.2000000000000006E-3</v>
      </c>
    </row>
    <row r="178" spans="1:21" ht="22.5" customHeight="1" x14ac:dyDescent="0.25">
      <c r="A178" s="1" t="s">
        <v>144</v>
      </c>
      <c r="B178" s="4">
        <v>4</v>
      </c>
      <c r="C178" s="1">
        <v>0</v>
      </c>
      <c r="D178" s="1">
        <v>143.01214250000001</v>
      </c>
      <c r="E178" s="3">
        <v>1.75</v>
      </c>
      <c r="F178" s="14">
        <v>2.75</v>
      </c>
      <c r="G178" s="1">
        <v>-0.42612899999999998</v>
      </c>
      <c r="H178" s="1">
        <v>-0.180198</v>
      </c>
      <c r="I178" s="1">
        <v>-0.52099700000000004</v>
      </c>
      <c r="J178" s="1">
        <v>-0.22659399999999999</v>
      </c>
      <c r="K178" s="1">
        <f t="shared" si="4"/>
        <v>-0.60632699999999995</v>
      </c>
      <c r="L178" s="1">
        <f t="shared" si="5"/>
        <v>-0.74759100000000001</v>
      </c>
      <c r="M178" s="1">
        <v>2.0733333333333337</v>
      </c>
      <c r="N178" s="1">
        <v>2.1800000000000002</v>
      </c>
      <c r="O178" s="1">
        <v>-0.44999999999999984</v>
      </c>
      <c r="P178" s="1">
        <v>1.0471204188481675</v>
      </c>
      <c r="Q178" s="1">
        <v>3.7777777777777777</v>
      </c>
      <c r="R178" s="1">
        <v>1.22614483126907E-3</v>
      </c>
      <c r="S178" s="1">
        <v>6.5750000000000002</v>
      </c>
      <c r="T178" s="1">
        <v>5.4888888888888843E-3</v>
      </c>
      <c r="U178" s="1">
        <v>2.5</v>
      </c>
    </row>
    <row r="179" spans="1:21" ht="22.5" customHeight="1" x14ac:dyDescent="0.25">
      <c r="A179" s="1" t="s">
        <v>144</v>
      </c>
      <c r="B179" s="4">
        <v>4</v>
      </c>
      <c r="C179" s="1">
        <v>0</v>
      </c>
      <c r="D179" s="1">
        <v>143.01214250000001</v>
      </c>
      <c r="E179" s="3">
        <v>1.75</v>
      </c>
      <c r="F179" s="14">
        <v>2.75</v>
      </c>
      <c r="G179" s="1">
        <v>-0.42612899999999998</v>
      </c>
      <c r="H179" s="1">
        <v>-0.180198</v>
      </c>
      <c r="I179" s="1">
        <v>-0.52099700000000004</v>
      </c>
      <c r="J179" s="1">
        <v>-0.22659399999999999</v>
      </c>
      <c r="K179" s="1">
        <f t="shared" si="4"/>
        <v>-0.60632699999999995</v>
      </c>
      <c r="L179" s="1">
        <f t="shared" si="5"/>
        <v>-0.74759100000000001</v>
      </c>
      <c r="M179" s="1">
        <v>2.0733333333333337</v>
      </c>
      <c r="N179" s="1">
        <v>2.1800000000000002</v>
      </c>
      <c r="O179" s="1">
        <v>-0.44999999999999984</v>
      </c>
      <c r="P179" s="1">
        <v>1.0471204188481675</v>
      </c>
      <c r="Q179" s="1">
        <v>3.7777777777777777</v>
      </c>
      <c r="R179" s="1">
        <v>1.22614483126907E-3</v>
      </c>
      <c r="S179" s="1">
        <v>6.5750000000000002</v>
      </c>
      <c r="T179" s="1">
        <v>5.4888888888888843E-3</v>
      </c>
      <c r="U179" s="1">
        <v>0.76</v>
      </c>
    </row>
    <row r="180" spans="1:21" ht="22.5" customHeight="1" x14ac:dyDescent="0.25">
      <c r="A180" s="1" t="s">
        <v>144</v>
      </c>
      <c r="B180" s="4">
        <v>4</v>
      </c>
      <c r="C180" s="1">
        <v>0</v>
      </c>
      <c r="D180" s="1">
        <v>143.01214250000001</v>
      </c>
      <c r="E180" s="3">
        <v>1.75</v>
      </c>
      <c r="F180" s="14">
        <v>2.75</v>
      </c>
      <c r="G180" s="1">
        <v>-0.42612899999999998</v>
      </c>
      <c r="H180" s="1">
        <v>-0.180198</v>
      </c>
      <c r="I180" s="1">
        <v>-0.52099700000000004</v>
      </c>
      <c r="J180" s="1">
        <v>-0.22659399999999999</v>
      </c>
      <c r="K180" s="1">
        <f t="shared" si="4"/>
        <v>-0.60632699999999995</v>
      </c>
      <c r="L180" s="1">
        <f t="shared" si="5"/>
        <v>-0.74759100000000001</v>
      </c>
      <c r="M180" s="1">
        <v>2.0733333333333337</v>
      </c>
      <c r="N180" s="1">
        <v>2.1800000000000002</v>
      </c>
      <c r="O180" s="1">
        <v>-0.44999999999999984</v>
      </c>
      <c r="P180" s="1">
        <v>1.0471204188481675</v>
      </c>
      <c r="Q180" s="1">
        <v>3.7777777777777777</v>
      </c>
      <c r="R180" s="1">
        <v>1.22614483126907E-3</v>
      </c>
      <c r="S180" s="1">
        <v>6.5750000000000002</v>
      </c>
      <c r="T180" s="1">
        <v>5.4888888888888843E-3</v>
      </c>
    </row>
    <row r="181" spans="1:21" ht="22.5" customHeight="1" x14ac:dyDescent="0.25">
      <c r="A181" s="1" t="s">
        <v>145</v>
      </c>
      <c r="B181" s="4">
        <v>4</v>
      </c>
      <c r="C181" s="1">
        <v>0</v>
      </c>
      <c r="D181" s="1">
        <v>145.335825</v>
      </c>
      <c r="E181" s="3">
        <v>2</v>
      </c>
      <c r="F181" s="14">
        <v>3</v>
      </c>
      <c r="G181" s="1">
        <v>-0.44560499999999997</v>
      </c>
      <c r="H181" s="1">
        <v>-0.18562300000000001</v>
      </c>
      <c r="I181" s="1">
        <v>-0.52099700000000004</v>
      </c>
      <c r="J181" s="1">
        <v>-0.22659399999999999</v>
      </c>
      <c r="K181" s="1">
        <f t="shared" si="4"/>
        <v>-0.63122800000000001</v>
      </c>
      <c r="L181" s="1">
        <f t="shared" si="5"/>
        <v>-0.74759100000000001</v>
      </c>
      <c r="M181" s="1">
        <v>2.0833333333333335</v>
      </c>
      <c r="N181" s="1">
        <v>2.1500000000000004</v>
      </c>
      <c r="O181" s="1">
        <v>-0.17499999999999993</v>
      </c>
      <c r="P181" s="1">
        <v>1.7857142857142856</v>
      </c>
      <c r="Q181" s="1">
        <v>5.8157894736842106</v>
      </c>
      <c r="R181" s="1">
        <v>9.8979713561742205E-3</v>
      </c>
      <c r="S181" s="1">
        <v>6.3</v>
      </c>
      <c r="T181" s="1">
        <v>3.0888888888888858E-3</v>
      </c>
      <c r="U181" s="1">
        <v>1.4</v>
      </c>
    </row>
    <row r="182" spans="1:21" ht="22.5" customHeight="1" x14ac:dyDescent="0.25">
      <c r="A182" s="1" t="s">
        <v>146</v>
      </c>
      <c r="B182" s="4">
        <v>4</v>
      </c>
      <c r="C182" s="1">
        <v>0</v>
      </c>
      <c r="D182" s="1">
        <v>167.1409175</v>
      </c>
      <c r="E182" s="3">
        <v>2</v>
      </c>
      <c r="F182" s="14">
        <v>3</v>
      </c>
      <c r="G182" s="1">
        <v>-0.42612899999999998</v>
      </c>
      <c r="H182" s="1">
        <v>-0.180198</v>
      </c>
      <c r="I182" s="1">
        <v>-0.52099700000000004</v>
      </c>
      <c r="J182" s="1">
        <v>-0.22659399999999999</v>
      </c>
      <c r="K182" s="1">
        <f t="shared" si="4"/>
        <v>-0.60632699999999995</v>
      </c>
      <c r="L182" s="1">
        <f t="shared" si="5"/>
        <v>-0.74759100000000001</v>
      </c>
      <c r="M182" s="1">
        <v>2.0733333333333337</v>
      </c>
      <c r="N182" s="1">
        <v>2.1800000000000002</v>
      </c>
      <c r="O182" s="1">
        <v>-0.19999999999999984</v>
      </c>
      <c r="P182" s="1">
        <v>1.7094017094017091</v>
      </c>
      <c r="Q182" s="1">
        <v>3.7777777777777777</v>
      </c>
      <c r="R182" s="1">
        <v>9.6470647735495407E-3</v>
      </c>
      <c r="S182" s="1">
        <v>6.5</v>
      </c>
      <c r="T182" s="1">
        <v>3.2666666666666612E-3</v>
      </c>
      <c r="U182" s="1">
        <v>1.2</v>
      </c>
    </row>
    <row r="183" spans="1:21" ht="22.5" customHeight="1" x14ac:dyDescent="0.25">
      <c r="A183" s="1" t="s">
        <v>147</v>
      </c>
      <c r="B183" s="4">
        <v>7</v>
      </c>
      <c r="C183" s="1">
        <v>0.33333333333333331</v>
      </c>
      <c r="D183" s="1">
        <v>81.932757714285714</v>
      </c>
      <c r="E183" s="3">
        <v>1.5714285714285701</v>
      </c>
      <c r="F183" s="14">
        <v>2.1428571428571401</v>
      </c>
      <c r="G183" s="1">
        <v>-0.44560499999999997</v>
      </c>
      <c r="H183" s="1">
        <v>-0.18562300000000001</v>
      </c>
      <c r="I183" s="1">
        <v>-0.52099700000000004</v>
      </c>
      <c r="J183" s="1">
        <v>-0.22659399999999999</v>
      </c>
      <c r="K183" s="1">
        <f t="shared" si="4"/>
        <v>-0.63122800000000001</v>
      </c>
      <c r="L183" s="1">
        <f t="shared" si="5"/>
        <v>-0.74759100000000001</v>
      </c>
      <c r="M183" s="1">
        <v>2.0875000000000004</v>
      </c>
      <c r="N183" s="1">
        <v>4.2500000000000009</v>
      </c>
      <c r="O183" s="1">
        <v>-1.1225000000000001</v>
      </c>
      <c r="P183" s="1">
        <v>0.78895463510848118</v>
      </c>
      <c r="Q183" s="1">
        <v>8.723684210526315</v>
      </c>
      <c r="R183" s="1">
        <v>6.9749897600865599E-2</v>
      </c>
      <c r="S183" s="1">
        <v>13.414285714285709</v>
      </c>
      <c r="T183" s="1">
        <v>6.9555555555555577E-3</v>
      </c>
    </row>
    <row r="184" spans="1:21" ht="22.5" customHeight="1" x14ac:dyDescent="0.25">
      <c r="A184" s="1" t="s">
        <v>148</v>
      </c>
      <c r="B184" s="4">
        <v>7</v>
      </c>
      <c r="C184" s="1">
        <v>0.33333333333333331</v>
      </c>
      <c r="D184" s="1">
        <v>88.836414285714284</v>
      </c>
      <c r="E184" s="3">
        <v>1.5714285714285701</v>
      </c>
      <c r="F184" s="14">
        <v>2.1428571428571401</v>
      </c>
      <c r="G184" s="1">
        <v>-0.44560499999999997</v>
      </c>
      <c r="H184" s="1">
        <v>-0.18562300000000001</v>
      </c>
      <c r="I184" s="1">
        <v>-0.52099700000000004</v>
      </c>
      <c r="J184" s="1">
        <v>-0.22659399999999999</v>
      </c>
      <c r="K184" s="1">
        <f t="shared" si="4"/>
        <v>-0.63122800000000001</v>
      </c>
      <c r="L184" s="1">
        <f t="shared" si="5"/>
        <v>-0.74759100000000001</v>
      </c>
      <c r="M184" s="1">
        <v>2.0875000000000004</v>
      </c>
      <c r="N184" s="1">
        <v>4.2500000000000009</v>
      </c>
      <c r="O184" s="1">
        <v>-1.4224999999999999</v>
      </c>
      <c r="P184" s="1">
        <v>0.76190476190476186</v>
      </c>
      <c r="Q184" s="1">
        <v>8.723684210526315</v>
      </c>
      <c r="R184" s="1">
        <v>8.1049051443363995E-2</v>
      </c>
      <c r="S184" s="1">
        <v>21.9</v>
      </c>
      <c r="T184" s="1">
        <v>7.882222222222221E-2</v>
      </c>
    </row>
    <row r="185" spans="1:21" ht="22.5" customHeight="1" x14ac:dyDescent="0.25">
      <c r="A185" s="1" t="s">
        <v>149</v>
      </c>
      <c r="B185" s="4">
        <v>7</v>
      </c>
      <c r="C185" s="1">
        <v>0.33333333333333331</v>
      </c>
      <c r="D185" s="1">
        <v>101.2964671428571</v>
      </c>
      <c r="E185" s="3">
        <v>1.5714285714285701</v>
      </c>
      <c r="F185" s="14">
        <v>2.1428571428571401</v>
      </c>
      <c r="G185" s="1">
        <v>-0.42612899999999998</v>
      </c>
      <c r="H185" s="1">
        <v>-0.180198</v>
      </c>
      <c r="I185" s="1">
        <v>-0.52099700000000004</v>
      </c>
      <c r="J185" s="1">
        <v>-0.22659399999999999</v>
      </c>
      <c r="K185" s="1">
        <f t="shared" si="4"/>
        <v>-0.60632699999999995</v>
      </c>
      <c r="L185" s="1">
        <f t="shared" si="5"/>
        <v>-0.74759100000000001</v>
      </c>
      <c r="M185" s="1">
        <v>2.08</v>
      </c>
      <c r="N185" s="1">
        <v>4.2800000000000011</v>
      </c>
      <c r="O185" s="1">
        <v>-1.4349999999999996</v>
      </c>
      <c r="P185" s="1">
        <v>0.75471698113207564</v>
      </c>
      <c r="Q185" s="1">
        <v>5.666666666666667</v>
      </c>
      <c r="R185" s="1">
        <v>8.0337251302343399E-2</v>
      </c>
      <c r="S185" s="1">
        <v>22.014285714285709</v>
      </c>
      <c r="T185" s="1">
        <v>7.0466666666666636E-2</v>
      </c>
    </row>
    <row r="186" spans="1:21" ht="22.5" customHeight="1" x14ac:dyDescent="0.25">
      <c r="A186" s="1" t="s">
        <v>150</v>
      </c>
      <c r="B186" s="4">
        <v>11</v>
      </c>
      <c r="C186" s="1">
        <v>-0.16666666666666666</v>
      </c>
      <c r="D186" s="1">
        <v>103.0248345454545</v>
      </c>
      <c r="E186" s="3">
        <v>2</v>
      </c>
      <c r="F186" s="14">
        <v>3.2727272727272698</v>
      </c>
      <c r="G186" s="1">
        <v>-0.52366999999999997</v>
      </c>
      <c r="H186" s="1">
        <v>-0.19749700000000001</v>
      </c>
      <c r="I186" s="1">
        <v>-0.52099700000000004</v>
      </c>
      <c r="J186" s="1">
        <v>-0.22659399999999999</v>
      </c>
      <c r="K186" s="1">
        <f t="shared" si="4"/>
        <v>-0.721167</v>
      </c>
      <c r="L186" s="1">
        <f t="shared" si="5"/>
        <v>-0.74759100000000001</v>
      </c>
      <c r="M186" s="1">
        <v>2.12</v>
      </c>
      <c r="N186" s="1">
        <v>8.240000000000002</v>
      </c>
      <c r="O186" s="1">
        <v>6.0000000000000053E-3</v>
      </c>
      <c r="P186" s="1">
        <v>2.2123893805309733</v>
      </c>
      <c r="Q186" s="1">
        <v>45.724137931034484</v>
      </c>
      <c r="R186" s="1">
        <v>8.1645902526187295E-4</v>
      </c>
      <c r="S186" s="1">
        <v>5.4454545454545453</v>
      </c>
      <c r="T186" s="1">
        <v>4.8222222222222312E-3</v>
      </c>
    </row>
    <row r="187" spans="1:21" ht="22.5" customHeight="1" x14ac:dyDescent="0.25">
      <c r="A187" s="1" t="s">
        <v>151</v>
      </c>
      <c r="B187" s="4">
        <v>11</v>
      </c>
      <c r="C187" s="1">
        <v>-0.16666666666666666</v>
      </c>
      <c r="D187" s="1">
        <v>111.5409090909091</v>
      </c>
      <c r="E187" s="3">
        <v>2</v>
      </c>
      <c r="F187" s="14">
        <v>3.2727272727272698</v>
      </c>
      <c r="G187" s="1">
        <v>-0.44560499999999997</v>
      </c>
      <c r="H187" s="1">
        <v>-0.18562300000000001</v>
      </c>
      <c r="I187" s="1">
        <v>-0.52099700000000004</v>
      </c>
      <c r="J187" s="1">
        <v>-0.22659399999999999</v>
      </c>
      <c r="K187" s="1">
        <f t="shared" si="4"/>
        <v>-0.63122800000000001</v>
      </c>
      <c r="L187" s="1">
        <f t="shared" si="5"/>
        <v>-0.74759100000000001</v>
      </c>
      <c r="M187" s="1">
        <v>2.0875000000000004</v>
      </c>
      <c r="N187" s="1">
        <v>8.5000000000000018</v>
      </c>
      <c r="O187" s="1">
        <v>-5.0000000000000044E-2</v>
      </c>
      <c r="P187" s="1">
        <v>2.1367521367521363</v>
      </c>
      <c r="Q187" s="1">
        <v>34.89473684210526</v>
      </c>
      <c r="R187" s="1">
        <v>3.8272971963543799E-4</v>
      </c>
      <c r="S187" s="1">
        <v>5.8636363636363633</v>
      </c>
      <c r="T187" s="1">
        <v>4.8222222222222217E-3</v>
      </c>
      <c r="U187" s="1">
        <v>0.56999999999999995</v>
      </c>
    </row>
    <row r="188" spans="1:21" ht="22.5" customHeight="1" x14ac:dyDescent="0.25">
      <c r="A188" s="1" t="s">
        <v>152</v>
      </c>
      <c r="B188" s="4">
        <v>11</v>
      </c>
      <c r="C188" s="1">
        <v>-0.16666666666666666</v>
      </c>
      <c r="D188" s="1">
        <v>127.39915818181819</v>
      </c>
      <c r="E188" s="3">
        <v>2</v>
      </c>
      <c r="F188" s="14">
        <v>3.2727272727272698</v>
      </c>
      <c r="G188" s="1">
        <v>-0.42612899999999998</v>
      </c>
      <c r="H188" s="1">
        <v>-0.180198</v>
      </c>
      <c r="I188" s="1">
        <v>-0.52099700000000004</v>
      </c>
      <c r="J188" s="1">
        <v>-0.22659399999999999</v>
      </c>
      <c r="K188" s="1">
        <f t="shared" si="4"/>
        <v>-0.60632699999999995</v>
      </c>
      <c r="L188" s="1">
        <f t="shared" si="5"/>
        <v>-0.74759100000000001</v>
      </c>
      <c r="M188" s="1">
        <v>2.08</v>
      </c>
      <c r="N188" s="1">
        <v>8.5600000000000023</v>
      </c>
      <c r="O188" s="1">
        <v>-7.0000000000000173E-2</v>
      </c>
      <c r="P188" s="1">
        <v>2.0491803278688518</v>
      </c>
      <c r="Q188" s="1">
        <v>22.666666666666668</v>
      </c>
      <c r="R188" s="1">
        <v>4.6072533543329902E-4</v>
      </c>
      <c r="S188" s="1">
        <v>6.0090909090909088</v>
      </c>
      <c r="T188" s="1">
        <v>9.6222222222222212E-3</v>
      </c>
    </row>
    <row r="189" spans="1:21" ht="22.5" customHeight="1" x14ac:dyDescent="0.25">
      <c r="A189" s="1" t="s">
        <v>153</v>
      </c>
      <c r="B189" s="4">
        <v>9</v>
      </c>
      <c r="C189" s="1">
        <v>-0.2</v>
      </c>
      <c r="D189" s="1">
        <v>103.6736866666667</v>
      </c>
      <c r="E189" s="3">
        <v>2</v>
      </c>
      <c r="F189" s="14">
        <v>3.3333333333333299</v>
      </c>
      <c r="G189" s="1">
        <v>-0.52366999999999997</v>
      </c>
      <c r="H189" s="1">
        <v>-0.19749700000000001</v>
      </c>
      <c r="I189" s="1">
        <v>-0.52099700000000004</v>
      </c>
      <c r="J189" s="1">
        <v>-0.22659399999999999</v>
      </c>
      <c r="K189" s="1">
        <f t="shared" si="4"/>
        <v>-0.721167</v>
      </c>
      <c r="L189" s="1">
        <f t="shared" si="5"/>
        <v>-0.74759100000000001</v>
      </c>
      <c r="M189" s="1">
        <v>2.1228571428571428</v>
      </c>
      <c r="N189" s="1">
        <v>6.14</v>
      </c>
      <c r="O189" s="1">
        <v>1.5000000000000013E-2</v>
      </c>
      <c r="P189" s="1">
        <v>2.2471910112359548</v>
      </c>
      <c r="Q189" s="1">
        <v>38.103448275862071</v>
      </c>
      <c r="R189" s="1">
        <v>8.0262428717354595E-4</v>
      </c>
      <c r="S189" s="1">
        <v>5.3666666666666671</v>
      </c>
      <c r="T189" s="1">
        <v>4.8222222222222312E-3</v>
      </c>
    </row>
    <row r="190" spans="1:21" ht="22.5" customHeight="1" x14ac:dyDescent="0.25">
      <c r="A190" s="1" t="s">
        <v>154</v>
      </c>
      <c r="B190" s="4">
        <v>9</v>
      </c>
      <c r="C190" s="1">
        <v>-0.2</v>
      </c>
      <c r="D190" s="1">
        <v>114.0822222222222</v>
      </c>
      <c r="E190" s="3">
        <v>2</v>
      </c>
      <c r="F190" s="14">
        <v>3.3333333333333299</v>
      </c>
      <c r="G190" s="1">
        <v>-0.44560499999999997</v>
      </c>
      <c r="H190" s="1">
        <v>-0.18562300000000001</v>
      </c>
      <c r="I190" s="1">
        <v>-0.52099700000000004</v>
      </c>
      <c r="J190" s="1">
        <v>-0.22659399999999999</v>
      </c>
      <c r="K190" s="1">
        <f t="shared" si="4"/>
        <v>-0.63122800000000001</v>
      </c>
      <c r="L190" s="1">
        <f t="shared" si="5"/>
        <v>-0.74759100000000001</v>
      </c>
      <c r="M190" s="1">
        <v>2.0857142857142859</v>
      </c>
      <c r="N190" s="1">
        <v>6.4</v>
      </c>
      <c r="O190" s="1">
        <v>-5.5000000000000049E-2</v>
      </c>
      <c r="P190" s="1">
        <v>2.1505376344086016</v>
      </c>
      <c r="Q190" s="1">
        <v>29.078947368421051</v>
      </c>
      <c r="R190" s="1">
        <v>3.46632568297593E-4</v>
      </c>
      <c r="S190" s="1">
        <v>5.8777777777777782</v>
      </c>
      <c r="T190" s="1">
        <v>4.8222222222222217E-3</v>
      </c>
      <c r="U190" s="1">
        <v>0.5</v>
      </c>
    </row>
    <row r="191" spans="1:21" ht="22.5" customHeight="1" x14ac:dyDescent="0.25">
      <c r="A191" s="1" t="s">
        <v>154</v>
      </c>
      <c r="B191" s="4">
        <v>9</v>
      </c>
      <c r="C191" s="1">
        <v>-0.2</v>
      </c>
      <c r="D191" s="1">
        <v>114.0822222222222</v>
      </c>
      <c r="E191" s="3">
        <v>2</v>
      </c>
      <c r="F191" s="14">
        <v>3.3333333333333299</v>
      </c>
      <c r="G191" s="1">
        <v>-0.44560499999999997</v>
      </c>
      <c r="H191" s="1">
        <v>-0.18562300000000001</v>
      </c>
      <c r="I191" s="1">
        <v>-0.52099700000000004</v>
      </c>
      <c r="J191" s="1">
        <v>-0.22659399999999999</v>
      </c>
      <c r="K191" s="1">
        <f t="shared" si="4"/>
        <v>-0.63122800000000001</v>
      </c>
      <c r="L191" s="1">
        <f t="shared" si="5"/>
        <v>-0.74759100000000001</v>
      </c>
      <c r="M191" s="1">
        <v>2.0857142857142859</v>
      </c>
      <c r="N191" s="1">
        <v>6.4</v>
      </c>
      <c r="O191" s="1">
        <v>-5.5000000000000049E-2</v>
      </c>
      <c r="P191" s="1">
        <v>2.1505376344086016</v>
      </c>
      <c r="Q191" s="1">
        <v>29.078947368421051</v>
      </c>
      <c r="R191" s="1">
        <v>3.46632568297593E-4</v>
      </c>
      <c r="S191" s="1">
        <v>5.8777777777777782</v>
      </c>
      <c r="T191" s="1">
        <v>4.8222222222222217E-3</v>
      </c>
      <c r="U191" s="1">
        <v>0.5</v>
      </c>
    </row>
    <row r="192" spans="1:21" ht="22.5" customHeight="1" x14ac:dyDescent="0.25">
      <c r="A192" s="1" t="s">
        <v>155</v>
      </c>
      <c r="B192" s="4">
        <v>9</v>
      </c>
      <c r="C192" s="1">
        <v>-0.2</v>
      </c>
      <c r="D192" s="1">
        <v>133.46452666666659</v>
      </c>
      <c r="E192" s="3">
        <v>2</v>
      </c>
      <c r="F192" s="14">
        <v>3.3333333333333299</v>
      </c>
      <c r="G192" s="1">
        <v>-0.42612899999999998</v>
      </c>
      <c r="H192" s="1">
        <v>-0.180198</v>
      </c>
      <c r="I192" s="1">
        <v>-0.52099700000000004</v>
      </c>
      <c r="J192" s="1">
        <v>-0.22659399999999999</v>
      </c>
      <c r="K192" s="1">
        <f t="shared" si="4"/>
        <v>-0.60632699999999995</v>
      </c>
      <c r="L192" s="1">
        <f t="shared" si="5"/>
        <v>-0.74759100000000001</v>
      </c>
      <c r="M192" s="1">
        <v>2.077142857142857</v>
      </c>
      <c r="N192" s="1">
        <v>6.46</v>
      </c>
      <c r="O192" s="1">
        <v>-7.999999999999996E-2</v>
      </c>
      <c r="P192" s="1">
        <v>2.0408163265306118</v>
      </c>
      <c r="Q192" s="1">
        <v>18.888888888888889</v>
      </c>
      <c r="R192" s="1">
        <v>4.4835452199447199E-4</v>
      </c>
      <c r="S192" s="1">
        <v>6.0555555555555554</v>
      </c>
      <c r="T192" s="1">
        <v>9.6222222222222212E-3</v>
      </c>
    </row>
    <row r="193" spans="1:21" ht="22.5" customHeight="1" x14ac:dyDescent="0.25">
      <c r="A193" s="1" t="s">
        <v>156</v>
      </c>
      <c r="B193" s="4">
        <v>9</v>
      </c>
      <c r="C193" s="1">
        <v>-0.2</v>
      </c>
      <c r="D193" s="1">
        <v>163.37341555555551</v>
      </c>
      <c r="E193" s="3">
        <v>2</v>
      </c>
      <c r="F193" s="14">
        <v>3.3333333333333299</v>
      </c>
      <c r="G193" s="1">
        <v>-0.42612899999999998</v>
      </c>
      <c r="H193" s="1">
        <v>-0.180198</v>
      </c>
      <c r="I193" s="1">
        <v>-0.52099700000000004</v>
      </c>
      <c r="J193" s="1">
        <v>-0.22659399999999999</v>
      </c>
      <c r="K193" s="1">
        <f t="shared" si="4"/>
        <v>-0.60632699999999995</v>
      </c>
      <c r="L193" s="1">
        <f t="shared" si="5"/>
        <v>-0.74759100000000001</v>
      </c>
      <c r="M193" s="1">
        <v>2.077142857142857</v>
      </c>
      <c r="N193" s="1">
        <v>6.46</v>
      </c>
      <c r="O193" s="1">
        <v>-0.16500000000000015</v>
      </c>
      <c r="P193" s="1">
        <v>1.8691588785046724</v>
      </c>
      <c r="Q193" s="1">
        <v>18.888888888888889</v>
      </c>
      <c r="R193" s="1">
        <v>2.9916214124310302E-3</v>
      </c>
      <c r="S193" s="1">
        <v>6.2111111111111112</v>
      </c>
      <c r="T193" s="1">
        <v>2.9555555555555489E-3</v>
      </c>
      <c r="U193" s="1">
        <v>0.72</v>
      </c>
    </row>
    <row r="194" spans="1:21" ht="22.5" customHeight="1" x14ac:dyDescent="0.25">
      <c r="A194" s="1" t="s">
        <v>157</v>
      </c>
      <c r="B194" s="4">
        <v>13</v>
      </c>
      <c r="C194" s="1">
        <v>-0.14285714285714285</v>
      </c>
      <c r="D194" s="1">
        <v>102.5756292307692</v>
      </c>
      <c r="E194" s="3">
        <v>2</v>
      </c>
      <c r="F194" s="14">
        <v>3.2307692307692299</v>
      </c>
      <c r="G194" s="1">
        <v>-0.52366999999999997</v>
      </c>
      <c r="H194" s="1">
        <v>-0.19749700000000001</v>
      </c>
      <c r="I194" s="1">
        <v>-0.52099700000000004</v>
      </c>
      <c r="J194" s="1">
        <v>-0.22659399999999999</v>
      </c>
      <c r="K194" s="1">
        <f t="shared" si="4"/>
        <v>-0.721167</v>
      </c>
      <c r="L194" s="1">
        <f t="shared" si="5"/>
        <v>-0.74759100000000001</v>
      </c>
      <c r="M194" s="1">
        <v>2.117777777777778</v>
      </c>
      <c r="N194" s="1">
        <v>10.34</v>
      </c>
      <c r="O194" s="1">
        <v>0</v>
      </c>
      <c r="P194" s="1">
        <v>2.1897810218978102</v>
      </c>
      <c r="Q194" s="1">
        <v>53.344827586206897</v>
      </c>
      <c r="R194" s="1">
        <v>8.0838117747832701E-4</v>
      </c>
      <c r="S194" s="1">
        <v>5.5</v>
      </c>
      <c r="T194" s="1">
        <v>4.8222222222222312E-3</v>
      </c>
    </row>
    <row r="195" spans="1:21" ht="22.5" customHeight="1" x14ac:dyDescent="0.25">
      <c r="A195" s="1" t="s">
        <v>158</v>
      </c>
      <c r="B195" s="4">
        <v>15</v>
      </c>
      <c r="C195" s="1">
        <v>-0.125</v>
      </c>
      <c r="D195" s="1">
        <v>102.246212</v>
      </c>
      <c r="E195" s="3">
        <v>2</v>
      </c>
      <c r="F195" s="14">
        <v>3.2</v>
      </c>
      <c r="G195" s="1">
        <v>-0.52366999999999997</v>
      </c>
      <c r="H195" s="1">
        <v>-0.19749700000000001</v>
      </c>
      <c r="I195" s="1">
        <v>-0.52099700000000004</v>
      </c>
      <c r="J195" s="1">
        <v>-0.22659399999999999</v>
      </c>
      <c r="K195" s="1">
        <f t="shared" ref="K195:K258" si="6">G195+H195</f>
        <v>-0.721167</v>
      </c>
      <c r="L195" s="1">
        <f t="shared" ref="L195:L258" si="7">I195+J195</f>
        <v>-0.74759100000000001</v>
      </c>
      <c r="M195" s="1">
        <v>2.1160000000000001</v>
      </c>
      <c r="N195" s="1">
        <v>12.440000000000001</v>
      </c>
      <c r="O195" s="1">
        <v>-4.2857142857143371E-3</v>
      </c>
      <c r="P195" s="1">
        <v>2.1739130434782603</v>
      </c>
      <c r="Q195" s="1">
        <v>60.96551724137931</v>
      </c>
      <c r="R195" s="1">
        <v>7.9327643587781701E-4</v>
      </c>
      <c r="S195" s="1">
        <v>5.5399999999999991</v>
      </c>
      <c r="T195" s="1">
        <v>4.8222222222222312E-3</v>
      </c>
    </row>
    <row r="196" spans="1:21" ht="22.5" customHeight="1" x14ac:dyDescent="0.25">
      <c r="A196" s="1" t="s">
        <v>159</v>
      </c>
      <c r="B196" s="4">
        <v>7</v>
      </c>
      <c r="C196" s="1">
        <v>-0.25</v>
      </c>
      <c r="D196" s="1">
        <v>104.69331142857141</v>
      </c>
      <c r="E196" s="3">
        <v>2</v>
      </c>
      <c r="F196" s="14">
        <v>3.4285714285714199</v>
      </c>
      <c r="G196" s="1">
        <v>-0.52366999999999997</v>
      </c>
      <c r="H196" s="1">
        <v>-0.19749700000000001</v>
      </c>
      <c r="I196" s="1">
        <v>-0.52099700000000004</v>
      </c>
      <c r="J196" s="1">
        <v>-0.22659399999999999</v>
      </c>
      <c r="K196" s="1">
        <f t="shared" si="6"/>
        <v>-0.721167</v>
      </c>
      <c r="L196" s="1">
        <f t="shared" si="7"/>
        <v>-0.74759100000000001</v>
      </c>
      <c r="M196" s="1">
        <v>2.1266666666666669</v>
      </c>
      <c r="N196" s="1">
        <v>4.04</v>
      </c>
      <c r="O196" s="1">
        <v>3.0000000000000027E-2</v>
      </c>
      <c r="P196" s="1">
        <v>2.3076923076923075</v>
      </c>
      <c r="Q196" s="1">
        <v>30.482758620689655</v>
      </c>
      <c r="R196" s="1">
        <v>7.1998968585610204E-4</v>
      </c>
      <c r="S196" s="1">
        <v>5.242857142857142</v>
      </c>
      <c r="T196" s="1">
        <v>4.8222222222222312E-3</v>
      </c>
    </row>
    <row r="197" spans="1:21" ht="22.5" customHeight="1" x14ac:dyDescent="0.25">
      <c r="A197" s="1" t="s">
        <v>160</v>
      </c>
      <c r="B197" s="4">
        <v>7</v>
      </c>
      <c r="C197" s="1">
        <v>-0.25</v>
      </c>
      <c r="D197" s="1">
        <v>142.99582000000001</v>
      </c>
      <c r="E197" s="3">
        <v>2</v>
      </c>
      <c r="F197" s="14">
        <v>3.4285714285714199</v>
      </c>
      <c r="G197" s="1">
        <v>-0.42612899999999998</v>
      </c>
      <c r="H197" s="1">
        <v>-0.180198</v>
      </c>
      <c r="I197" s="1">
        <v>-0.52099700000000004</v>
      </c>
      <c r="J197" s="1">
        <v>-0.22659399999999999</v>
      </c>
      <c r="K197" s="1">
        <f t="shared" si="6"/>
        <v>-0.60632699999999995</v>
      </c>
      <c r="L197" s="1">
        <f t="shared" si="7"/>
        <v>-0.74759100000000001</v>
      </c>
      <c r="M197" s="1">
        <v>2.0733333333333337</v>
      </c>
      <c r="N197" s="1">
        <v>4.3600000000000003</v>
      </c>
      <c r="O197" s="1">
        <v>-9.6666666666666679E-2</v>
      </c>
      <c r="P197" s="1">
        <v>2.0270270270270263</v>
      </c>
      <c r="Q197" s="1">
        <v>15.111111111111111</v>
      </c>
      <c r="R197" s="1">
        <v>4.2717487994278498E-4</v>
      </c>
      <c r="S197" s="1">
        <v>6.1285714285714281</v>
      </c>
      <c r="T197" s="1">
        <v>9.6222222222222212E-3</v>
      </c>
      <c r="U197" s="1">
        <v>1.24</v>
      </c>
    </row>
    <row r="198" spans="1:21" ht="22.5" customHeight="1" x14ac:dyDescent="0.25">
      <c r="A198" s="1" t="s">
        <v>161</v>
      </c>
      <c r="B198" s="4">
        <v>7</v>
      </c>
      <c r="C198" s="1">
        <v>-0.25</v>
      </c>
      <c r="D198" s="1">
        <v>162.22296285714279</v>
      </c>
      <c r="E198" s="3">
        <v>2</v>
      </c>
      <c r="F198" s="14">
        <v>3.4285714285714199</v>
      </c>
      <c r="G198" s="1">
        <v>-0.42612899999999998</v>
      </c>
      <c r="H198" s="1">
        <v>-0.180198</v>
      </c>
      <c r="I198" s="1">
        <v>-0.52099700000000004</v>
      </c>
      <c r="J198" s="1">
        <v>-0.22659399999999999</v>
      </c>
      <c r="K198" s="1">
        <f t="shared" si="6"/>
        <v>-0.60632699999999995</v>
      </c>
      <c r="L198" s="1">
        <f t="shared" si="7"/>
        <v>-0.74759100000000001</v>
      </c>
      <c r="M198" s="1">
        <v>2.0733333333333337</v>
      </c>
      <c r="N198" s="1">
        <v>4.3600000000000003</v>
      </c>
      <c r="O198" s="1">
        <v>-0.15333333333333321</v>
      </c>
      <c r="P198" s="1">
        <v>1.9108280254777066</v>
      </c>
      <c r="Q198" s="1">
        <v>15.111111111111111</v>
      </c>
      <c r="R198" s="1">
        <v>2.3024264351885499E-3</v>
      </c>
      <c r="S198" s="1">
        <v>6.2285714285714278</v>
      </c>
      <c r="T198" s="1">
        <v>2.9555555555555489E-3</v>
      </c>
      <c r="U198" s="1">
        <v>1.6</v>
      </c>
    </row>
    <row r="199" spans="1:21" ht="22.5" customHeight="1" x14ac:dyDescent="0.25">
      <c r="A199" s="1" t="s">
        <v>162</v>
      </c>
      <c r="B199" s="4">
        <v>7</v>
      </c>
      <c r="C199" s="1">
        <v>-0.25</v>
      </c>
      <c r="D199" s="1">
        <v>124.6614285714286</v>
      </c>
      <c r="E199" s="3">
        <v>2</v>
      </c>
      <c r="F199" s="14">
        <v>3.4285714285714199</v>
      </c>
      <c r="G199" s="1">
        <v>-0.44560499999999997</v>
      </c>
      <c r="H199" s="1">
        <v>-0.18562300000000001</v>
      </c>
      <c r="I199" s="1">
        <v>-0.52099700000000004</v>
      </c>
      <c r="J199" s="1">
        <v>-0.22659399999999999</v>
      </c>
      <c r="K199" s="1">
        <f t="shared" si="6"/>
        <v>-0.63122800000000001</v>
      </c>
      <c r="L199" s="1">
        <f t="shared" si="7"/>
        <v>-0.74759100000000001</v>
      </c>
      <c r="M199" s="1">
        <v>2.0833333333333335</v>
      </c>
      <c r="N199" s="1">
        <v>4.3000000000000007</v>
      </c>
      <c r="O199" s="1">
        <v>-0.11333333333333317</v>
      </c>
      <c r="P199" s="1">
        <v>2.1276595744680846</v>
      </c>
      <c r="Q199" s="1">
        <v>23.263157894736842</v>
      </c>
      <c r="R199" s="1">
        <v>5.8359996538105403E-4</v>
      </c>
      <c r="S199" s="1">
        <v>6.1285714285714281</v>
      </c>
      <c r="T199" s="1">
        <v>5.9999999999999669E-4</v>
      </c>
      <c r="U199" s="1">
        <v>0.56000000000000005</v>
      </c>
    </row>
    <row r="200" spans="1:21" ht="22.5" customHeight="1" x14ac:dyDescent="0.25">
      <c r="A200" s="1" t="s">
        <v>163</v>
      </c>
      <c r="B200" s="4">
        <v>7</v>
      </c>
      <c r="C200" s="1">
        <v>-0.25</v>
      </c>
      <c r="D200" s="1">
        <v>137.30285714285711</v>
      </c>
      <c r="E200" s="3">
        <v>2</v>
      </c>
      <c r="F200" s="14">
        <v>3.4285714285714199</v>
      </c>
      <c r="G200" s="1">
        <v>-0.44560499999999997</v>
      </c>
      <c r="H200" s="1">
        <v>-0.18562300000000001</v>
      </c>
      <c r="I200" s="1">
        <v>-0.52099700000000004</v>
      </c>
      <c r="J200" s="1">
        <v>-0.22659399999999999</v>
      </c>
      <c r="K200" s="1">
        <f t="shared" si="6"/>
        <v>-0.63122800000000001</v>
      </c>
      <c r="L200" s="1">
        <f t="shared" si="7"/>
        <v>-0.74759100000000001</v>
      </c>
      <c r="M200" s="1">
        <v>2.0833333333333335</v>
      </c>
      <c r="N200" s="1">
        <v>4.3000000000000007</v>
      </c>
      <c r="O200" s="1">
        <v>-0.12</v>
      </c>
      <c r="P200" s="1">
        <v>2.0408163265306118</v>
      </c>
      <c r="Q200" s="1">
        <v>23.263157894736842</v>
      </c>
      <c r="R200" s="1">
        <v>1.9667043086981102E-3</v>
      </c>
      <c r="S200" s="1">
        <v>6</v>
      </c>
      <c r="T200" s="1">
        <v>2.5999999999999968E-3</v>
      </c>
      <c r="U200" s="1">
        <v>0.39</v>
      </c>
    </row>
    <row r="201" spans="1:21" ht="22.5" customHeight="1" x14ac:dyDescent="0.25">
      <c r="A201" s="1" t="s">
        <v>164</v>
      </c>
      <c r="B201" s="4">
        <v>10</v>
      </c>
      <c r="C201" s="1">
        <v>-0.5714285714285714</v>
      </c>
      <c r="D201" s="1">
        <v>105.45802999999999</v>
      </c>
      <c r="E201" s="3">
        <v>2</v>
      </c>
      <c r="F201" s="14">
        <v>3.5</v>
      </c>
      <c r="G201" s="1">
        <v>-0.52366999999999997</v>
      </c>
      <c r="H201" s="1">
        <v>-0.19749700000000001</v>
      </c>
      <c r="I201" s="1">
        <v>-0.52099700000000004</v>
      </c>
      <c r="J201" s="1">
        <v>-0.22659399999999999</v>
      </c>
      <c r="K201" s="1">
        <f t="shared" si="6"/>
        <v>-0.721167</v>
      </c>
      <c r="L201" s="1">
        <f t="shared" si="7"/>
        <v>-0.74759100000000001</v>
      </c>
      <c r="M201" s="1">
        <v>2.1290909090909094</v>
      </c>
      <c r="N201" s="1">
        <v>5.98</v>
      </c>
      <c r="O201" s="1">
        <v>-0.52333333333333332</v>
      </c>
      <c r="P201" s="1">
        <v>1.7441860465116279</v>
      </c>
      <c r="Q201" s="1">
        <v>106.68965517241379</v>
      </c>
      <c r="R201" s="1">
        <v>6.0917143286014599E-4</v>
      </c>
      <c r="S201" s="1">
        <v>5.15</v>
      </c>
      <c r="T201" s="1">
        <v>4.8222222222222312E-3</v>
      </c>
    </row>
    <row r="202" spans="1:21" ht="22.5" customHeight="1" x14ac:dyDescent="0.25">
      <c r="A202" s="1" t="s">
        <v>165</v>
      </c>
      <c r="B202" s="4">
        <v>12</v>
      </c>
      <c r="C202" s="1">
        <v>-0.2857142857142857</v>
      </c>
      <c r="D202" s="1">
        <v>121.0708333333333</v>
      </c>
      <c r="E202" s="3">
        <v>2</v>
      </c>
      <c r="F202" s="14">
        <v>3.5</v>
      </c>
      <c r="G202" s="1">
        <v>-0.44560499999999997</v>
      </c>
      <c r="H202" s="1">
        <v>-0.18562300000000001</v>
      </c>
      <c r="I202" s="1">
        <v>-0.52099700000000004</v>
      </c>
      <c r="J202" s="1">
        <v>-0.22659399999999999</v>
      </c>
      <c r="K202" s="1">
        <f t="shared" si="6"/>
        <v>-0.63122800000000001</v>
      </c>
      <c r="L202" s="1">
        <f t="shared" si="7"/>
        <v>-0.74759100000000001</v>
      </c>
      <c r="M202" s="1">
        <v>2.0818181818181816</v>
      </c>
      <c r="N202" s="1">
        <v>6.5000000000000018</v>
      </c>
      <c r="O202" s="1">
        <v>-6.9999999999999951E-2</v>
      </c>
      <c r="P202" s="1">
        <v>2.1929824561403506</v>
      </c>
      <c r="Q202" s="1">
        <v>81.421052631578945</v>
      </c>
      <c r="R202" s="1">
        <v>2.30936596716182E-4</v>
      </c>
      <c r="S202" s="1">
        <v>5.9166666666666661</v>
      </c>
      <c r="T202" s="1">
        <v>4.8222222222222217E-3</v>
      </c>
      <c r="U202" s="1">
        <v>1.2</v>
      </c>
    </row>
    <row r="203" spans="1:21" ht="22.5" customHeight="1" x14ac:dyDescent="0.25">
      <c r="A203" s="1" t="s">
        <v>166</v>
      </c>
      <c r="B203" s="4">
        <v>12</v>
      </c>
      <c r="C203" s="1">
        <v>-0.2857142857142857</v>
      </c>
      <c r="D203" s="1">
        <v>150.14429000000001</v>
      </c>
      <c r="E203" s="3">
        <v>2</v>
      </c>
      <c r="F203" s="14">
        <v>3.5</v>
      </c>
      <c r="G203" s="1">
        <v>-0.42612899999999998</v>
      </c>
      <c r="H203" s="1">
        <v>-0.180198</v>
      </c>
      <c r="I203" s="1">
        <v>-0.52099700000000004</v>
      </c>
      <c r="J203" s="1">
        <v>-0.22659399999999999</v>
      </c>
      <c r="K203" s="1">
        <f t="shared" si="6"/>
        <v>-0.60632699999999995</v>
      </c>
      <c r="L203" s="1">
        <f t="shared" si="7"/>
        <v>-0.74759100000000001</v>
      </c>
      <c r="M203" s="1">
        <v>2.0709090909090908</v>
      </c>
      <c r="N203" s="1">
        <v>6.620000000000001</v>
      </c>
      <c r="O203" s="1">
        <v>-0.10999999999999999</v>
      </c>
      <c r="P203" s="1">
        <v>2.0161290322580641</v>
      </c>
      <c r="Q203" s="1">
        <v>52.888888888888886</v>
      </c>
      <c r="R203" s="1">
        <v>4.0989468994691698E-4</v>
      </c>
      <c r="S203" s="1">
        <v>6.1833333333333336</v>
      </c>
      <c r="T203" s="1">
        <v>9.6222222222222212E-3</v>
      </c>
      <c r="U203" s="1">
        <v>0.64</v>
      </c>
    </row>
    <row r="204" spans="1:21" ht="22.5" customHeight="1" x14ac:dyDescent="0.25">
      <c r="A204" s="1" t="s">
        <v>167</v>
      </c>
      <c r="B204" s="4">
        <v>12</v>
      </c>
      <c r="C204" s="1">
        <v>-0.2857142857142857</v>
      </c>
      <c r="D204" s="1">
        <v>161.36012333333329</v>
      </c>
      <c r="E204" s="3">
        <v>2</v>
      </c>
      <c r="F204" s="14">
        <v>3.5</v>
      </c>
      <c r="G204" s="1">
        <v>-0.42612899999999998</v>
      </c>
      <c r="H204" s="1">
        <v>-0.180198</v>
      </c>
      <c r="I204" s="1">
        <v>-0.52099700000000004</v>
      </c>
      <c r="J204" s="1">
        <v>-0.22659399999999999</v>
      </c>
      <c r="K204" s="1">
        <f t="shared" si="6"/>
        <v>-0.60632699999999995</v>
      </c>
      <c r="L204" s="1">
        <f t="shared" si="7"/>
        <v>-0.74759100000000001</v>
      </c>
      <c r="M204" s="1">
        <v>2.0709090909090908</v>
      </c>
      <c r="N204" s="1">
        <v>6.620000000000001</v>
      </c>
      <c r="O204" s="1">
        <v>-0.14400000000000002</v>
      </c>
      <c r="P204" s="1">
        <v>1.9455252918287933</v>
      </c>
      <c r="Q204" s="1">
        <v>52.888888888888886</v>
      </c>
      <c r="R204" s="1">
        <v>1.60892017299169E-3</v>
      </c>
      <c r="S204" s="1">
        <v>6.2416666666666671</v>
      </c>
      <c r="T204" s="1">
        <v>2.9555555555555489E-3</v>
      </c>
      <c r="U204" s="1">
        <v>0.52</v>
      </c>
    </row>
    <row r="205" spans="1:21" ht="22.5" customHeight="1" x14ac:dyDescent="0.25">
      <c r="A205" s="1" t="s">
        <v>168</v>
      </c>
      <c r="B205" s="4">
        <v>16</v>
      </c>
      <c r="C205" s="1">
        <v>0.66666666666666663</v>
      </c>
      <c r="D205" s="1">
        <v>170.42560624999999</v>
      </c>
      <c r="E205" s="3">
        <v>2</v>
      </c>
      <c r="F205" s="14">
        <v>2.25</v>
      </c>
      <c r="G205" s="1">
        <v>-0.44560499999999997</v>
      </c>
      <c r="H205" s="1">
        <v>-0.18562300000000001</v>
      </c>
      <c r="I205" s="1">
        <v>-0.52099700000000004</v>
      </c>
      <c r="J205" s="1">
        <v>-0.22659399999999999</v>
      </c>
      <c r="K205" s="1">
        <f t="shared" si="6"/>
        <v>-0.63122800000000001</v>
      </c>
      <c r="L205" s="1">
        <f t="shared" si="7"/>
        <v>-0.74759100000000001</v>
      </c>
      <c r="M205" s="1">
        <v>2.092857142857143</v>
      </c>
      <c r="N205" s="1">
        <v>10.55</v>
      </c>
      <c r="O205" s="1">
        <v>-0.251</v>
      </c>
      <c r="P205" s="1">
        <v>1.5432098765432098</v>
      </c>
      <c r="Q205" s="1">
        <v>17.44736842105263</v>
      </c>
      <c r="R205" s="1">
        <v>1.34094563808937E-2</v>
      </c>
      <c r="S205" s="1">
        <v>6.7499999999999991</v>
      </c>
      <c r="T205" s="1">
        <v>3.0888888888888858E-3</v>
      </c>
      <c r="U205" s="1">
        <v>0.75</v>
      </c>
    </row>
    <row r="206" spans="1:21" ht="22.5" customHeight="1" x14ac:dyDescent="0.25">
      <c r="A206" s="1" t="s">
        <v>169</v>
      </c>
      <c r="B206" s="4">
        <v>17</v>
      </c>
      <c r="C206" s="1">
        <v>-0.3</v>
      </c>
      <c r="D206" s="1">
        <v>161.00483647058829</v>
      </c>
      <c r="E206" s="3">
        <v>2</v>
      </c>
      <c r="F206" s="14">
        <v>3.52941176470588</v>
      </c>
      <c r="G206" s="1">
        <v>-0.42612899999999998</v>
      </c>
      <c r="H206" s="1">
        <v>-0.180198</v>
      </c>
      <c r="I206" s="1">
        <v>-0.52099700000000004</v>
      </c>
      <c r="J206" s="1">
        <v>-0.22659399999999999</v>
      </c>
      <c r="K206" s="1">
        <f t="shared" si="6"/>
        <v>-0.60632699999999995</v>
      </c>
      <c r="L206" s="1">
        <f t="shared" si="7"/>
        <v>-0.74759100000000001</v>
      </c>
      <c r="M206" s="1">
        <v>2.0700000000000003</v>
      </c>
      <c r="N206" s="1">
        <v>8.879999999999999</v>
      </c>
      <c r="O206" s="1">
        <v>-0.14000000000000001</v>
      </c>
      <c r="P206" s="1">
        <v>1.9607843137254897</v>
      </c>
      <c r="Q206" s="1">
        <v>113.33333333333334</v>
      </c>
      <c r="R206" s="1">
        <v>1.2793590404363E-3</v>
      </c>
      <c r="S206" s="1">
        <v>6.2470588235294127</v>
      </c>
      <c r="T206" s="1">
        <v>2.9555555555555489E-3</v>
      </c>
      <c r="U206" s="1">
        <v>0.72</v>
      </c>
    </row>
    <row r="207" spans="1:21" ht="22.5" customHeight="1" x14ac:dyDescent="0.25">
      <c r="A207" s="1" t="s">
        <v>170</v>
      </c>
      <c r="B207" s="4">
        <v>5</v>
      </c>
      <c r="C207" s="1">
        <v>-0.33333333333333331</v>
      </c>
      <c r="D207" s="1">
        <v>85.845354000000015</v>
      </c>
      <c r="E207" s="3">
        <v>2</v>
      </c>
      <c r="F207" s="14">
        <v>3</v>
      </c>
      <c r="G207" s="1">
        <v>-0.42612899999999998</v>
      </c>
      <c r="H207" s="1">
        <v>-0.180198</v>
      </c>
      <c r="I207" s="1">
        <v>-0.63091200000000003</v>
      </c>
      <c r="J207" s="1">
        <v>-0.26167600000000002</v>
      </c>
      <c r="K207" s="1">
        <f t="shared" si="6"/>
        <v>-0.60632699999999995</v>
      </c>
      <c r="L207" s="1">
        <f t="shared" si="7"/>
        <v>-0.89258800000000005</v>
      </c>
      <c r="M207" s="1">
        <v>2.3933333333333331</v>
      </c>
      <c r="N207" s="1">
        <v>3.14</v>
      </c>
      <c r="O207" s="1">
        <v>3.6666666666666736E-2</v>
      </c>
      <c r="P207" s="1">
        <v>4</v>
      </c>
      <c r="Q207" s="1">
        <v>3.1452991452991452</v>
      </c>
      <c r="R207" s="1">
        <v>0.105340652369175</v>
      </c>
      <c r="S207" s="1">
        <v>8.7186000000000003</v>
      </c>
      <c r="T207" s="1">
        <v>0.13062499999999999</v>
      </c>
    </row>
    <row r="208" spans="1:21" ht="22.5" customHeight="1" x14ac:dyDescent="0.25">
      <c r="A208" s="1" t="s">
        <v>171</v>
      </c>
      <c r="B208" s="4">
        <v>5</v>
      </c>
      <c r="C208" s="1">
        <v>-0.33333333333333331</v>
      </c>
      <c r="D208" s="1">
        <v>104.361054</v>
      </c>
      <c r="E208" s="3">
        <v>2</v>
      </c>
      <c r="F208" s="14">
        <v>3</v>
      </c>
      <c r="G208" s="1">
        <v>-0.42612899999999998</v>
      </c>
      <c r="H208" s="1">
        <v>-0.180198</v>
      </c>
      <c r="I208" s="1">
        <v>-0.62124800000000002</v>
      </c>
      <c r="J208" s="1">
        <v>-0.245806</v>
      </c>
      <c r="K208" s="1">
        <f t="shared" si="6"/>
        <v>-0.60632699999999995</v>
      </c>
      <c r="L208" s="1">
        <f t="shared" si="7"/>
        <v>-0.86705399999999999</v>
      </c>
      <c r="M208" s="1">
        <v>2.3933333333333331</v>
      </c>
      <c r="N208" s="1">
        <v>3.14</v>
      </c>
      <c r="O208" s="1">
        <v>3.6666666666666736E-2</v>
      </c>
      <c r="P208" s="1">
        <v>4</v>
      </c>
      <c r="Q208" s="1">
        <v>3.3846153846153846</v>
      </c>
      <c r="R208" s="1">
        <v>0.10579350928989199</v>
      </c>
      <c r="S208" s="1">
        <v>9.3786000000000005</v>
      </c>
      <c r="T208" s="1">
        <v>0.12895000000000001</v>
      </c>
    </row>
    <row r="209" spans="1:21" ht="22.5" customHeight="1" x14ac:dyDescent="0.25">
      <c r="A209" s="1" t="s">
        <v>172</v>
      </c>
      <c r="B209" s="4">
        <v>9</v>
      </c>
      <c r="C209" s="1">
        <v>-0.2</v>
      </c>
      <c r="D209" s="1">
        <v>88.977837777777765</v>
      </c>
      <c r="E209" s="3">
        <v>1.7777777777777699</v>
      </c>
      <c r="F209" s="14">
        <v>3.1111111111111098</v>
      </c>
      <c r="G209" s="1">
        <v>-0.42612899999999998</v>
      </c>
      <c r="H209" s="1">
        <v>-0.180198</v>
      </c>
      <c r="I209" s="1">
        <v>-0.63091200000000003</v>
      </c>
      <c r="J209" s="1">
        <v>-0.26167600000000002</v>
      </c>
      <c r="K209" s="1">
        <f t="shared" si="6"/>
        <v>-0.60632699999999995</v>
      </c>
      <c r="L209" s="1">
        <f t="shared" si="7"/>
        <v>-0.89258800000000005</v>
      </c>
      <c r="M209" s="1">
        <v>2.3560000000000003</v>
      </c>
      <c r="N209" s="1">
        <v>3.7</v>
      </c>
      <c r="O209" s="1">
        <v>-0.70799999999999985</v>
      </c>
      <c r="P209" s="1">
        <v>1.1454753722794959</v>
      </c>
      <c r="Q209" s="1">
        <v>9.4358974358974361</v>
      </c>
      <c r="R209" s="1">
        <v>4.8335963362576499E-2</v>
      </c>
      <c r="S209" s="1">
        <v>4.8555555555555552</v>
      </c>
      <c r="T209" s="1">
        <v>6.0749999999999998E-2</v>
      </c>
    </row>
    <row r="210" spans="1:21" ht="22.5" customHeight="1" x14ac:dyDescent="0.25">
      <c r="A210" s="1" t="s">
        <v>173</v>
      </c>
      <c r="B210" s="4">
        <v>5</v>
      </c>
      <c r="C210" s="1">
        <v>-0.33333333333333331</v>
      </c>
      <c r="D210" s="1">
        <v>55.256549999999997</v>
      </c>
      <c r="E210" s="3">
        <v>2</v>
      </c>
      <c r="F210" s="14">
        <v>3.2</v>
      </c>
      <c r="G210" s="1">
        <v>-0.44560499999999997</v>
      </c>
      <c r="H210" s="1">
        <v>-0.18562300000000001</v>
      </c>
      <c r="I210" s="1">
        <v>-0.63091200000000003</v>
      </c>
      <c r="J210" s="1">
        <v>-0.26167600000000002</v>
      </c>
      <c r="K210" s="1">
        <f t="shared" si="6"/>
        <v>-0.63122800000000001</v>
      </c>
      <c r="L210" s="1">
        <f t="shared" si="7"/>
        <v>-0.89258800000000005</v>
      </c>
      <c r="M210" s="1">
        <v>2.4033333333333333</v>
      </c>
      <c r="N210" s="1">
        <v>3.1100000000000003</v>
      </c>
      <c r="O210" s="1">
        <v>0.15166666666666673</v>
      </c>
      <c r="P210" s="1">
        <v>4.0816326530612246</v>
      </c>
      <c r="Q210" s="1">
        <v>4.8421052631578947</v>
      </c>
      <c r="R210" s="1">
        <v>6.2619948592065003E-2</v>
      </c>
      <c r="S210" s="1">
        <v>4.8000000000000007</v>
      </c>
      <c r="T210" s="1">
        <v>3.6224999999999979E-2</v>
      </c>
      <c r="U210" s="1">
        <v>1.1000000000000001</v>
      </c>
    </row>
    <row r="211" spans="1:21" ht="22.5" customHeight="1" x14ac:dyDescent="0.25">
      <c r="A211" s="1" t="s">
        <v>174</v>
      </c>
      <c r="B211" s="4">
        <v>5</v>
      </c>
      <c r="C211" s="1">
        <v>-0.33333333333333331</v>
      </c>
      <c r="D211" s="1">
        <v>72.700624000000019</v>
      </c>
      <c r="E211" s="3">
        <v>2</v>
      </c>
      <c r="F211" s="14">
        <v>3.2</v>
      </c>
      <c r="G211" s="1">
        <v>-0.42612899999999998</v>
      </c>
      <c r="H211" s="1">
        <v>-0.180198</v>
      </c>
      <c r="I211" s="1">
        <v>-0.63091200000000003</v>
      </c>
      <c r="J211" s="1">
        <v>-0.26167600000000002</v>
      </c>
      <c r="K211" s="1">
        <f t="shared" si="6"/>
        <v>-0.60632699999999995</v>
      </c>
      <c r="L211" s="1">
        <f t="shared" si="7"/>
        <v>-0.89258800000000005</v>
      </c>
      <c r="M211" s="1">
        <v>2.3933333333333331</v>
      </c>
      <c r="N211" s="1">
        <v>3.14</v>
      </c>
      <c r="O211" s="1">
        <v>0.12666666666666671</v>
      </c>
      <c r="P211" s="1">
        <v>3.7037037037037033</v>
      </c>
      <c r="Q211" s="1">
        <v>3.1452991452991452</v>
      </c>
      <c r="R211" s="1">
        <v>6.3444639220031906E-2</v>
      </c>
      <c r="S211" s="1">
        <v>4.9600000000000009</v>
      </c>
      <c r="T211" s="1">
        <v>4.482499999999999E-2</v>
      </c>
      <c r="U211" s="1">
        <v>1</v>
      </c>
    </row>
    <row r="212" spans="1:21" ht="22.5" customHeight="1" x14ac:dyDescent="0.25">
      <c r="A212" s="1" t="s">
        <v>175</v>
      </c>
      <c r="B212" s="4">
        <v>5</v>
      </c>
      <c r="C212" s="1">
        <v>-0.33333333333333331</v>
      </c>
      <c r="D212" s="1">
        <v>66.751140000000007</v>
      </c>
      <c r="E212" s="3">
        <v>2</v>
      </c>
      <c r="F212" s="14">
        <v>3.2</v>
      </c>
      <c r="G212" s="1">
        <v>-0.44560499999999997</v>
      </c>
      <c r="H212" s="1">
        <v>-0.18562300000000001</v>
      </c>
      <c r="I212" s="1">
        <v>-0.63091200000000003</v>
      </c>
      <c r="J212" s="1">
        <v>-0.26167600000000002</v>
      </c>
      <c r="K212" s="1">
        <f t="shared" si="6"/>
        <v>-0.63122800000000001</v>
      </c>
      <c r="L212" s="1">
        <f t="shared" si="7"/>
        <v>-0.89258800000000005</v>
      </c>
      <c r="M212" s="1">
        <v>2.4033333333333333</v>
      </c>
      <c r="N212" s="1">
        <v>3.1100000000000003</v>
      </c>
      <c r="O212" s="1">
        <v>-0.5083333333333333</v>
      </c>
      <c r="P212" s="1">
        <v>1.8181818181818181</v>
      </c>
      <c r="Q212" s="1">
        <v>6.3448275862068968</v>
      </c>
      <c r="R212" s="1">
        <v>5.4824848629605599E-2</v>
      </c>
      <c r="S212" s="1">
        <v>4.3600000000000003</v>
      </c>
      <c r="T212" s="1">
        <v>4.6518749999999977E-2</v>
      </c>
    </row>
    <row r="213" spans="1:21" ht="22.5" customHeight="1" x14ac:dyDescent="0.25">
      <c r="A213" s="1" t="s">
        <v>176</v>
      </c>
      <c r="B213" s="4">
        <v>5</v>
      </c>
      <c r="C213" s="1">
        <v>-0.33333333333333331</v>
      </c>
      <c r="D213" s="1">
        <v>84.195214000000021</v>
      </c>
      <c r="E213" s="3">
        <v>2</v>
      </c>
      <c r="F213" s="14">
        <v>3.2</v>
      </c>
      <c r="G213" s="1">
        <v>-0.42612899999999998</v>
      </c>
      <c r="H213" s="1">
        <v>-0.180198</v>
      </c>
      <c r="I213" s="1">
        <v>-0.63091200000000003</v>
      </c>
      <c r="J213" s="1">
        <v>-0.26167600000000002</v>
      </c>
      <c r="K213" s="1">
        <f t="shared" si="6"/>
        <v>-0.60632699999999995</v>
      </c>
      <c r="L213" s="1">
        <f t="shared" si="7"/>
        <v>-0.89258800000000005</v>
      </c>
      <c r="M213" s="1">
        <v>2.3933333333333331</v>
      </c>
      <c r="N213" s="1">
        <v>3.14</v>
      </c>
      <c r="O213" s="1">
        <v>-0.53333333333333321</v>
      </c>
      <c r="P213" s="1">
        <v>1.7391304347826084</v>
      </c>
      <c r="Q213" s="1">
        <v>3.1452991452991452</v>
      </c>
      <c r="R213" s="1">
        <v>5.5722985136493999E-2</v>
      </c>
      <c r="S213" s="1">
        <v>4.5199999999999996</v>
      </c>
      <c r="T213" s="1">
        <v>5.4218750000000003E-2</v>
      </c>
    </row>
    <row r="214" spans="1:21" ht="22.5" customHeight="1" x14ac:dyDescent="0.25">
      <c r="A214" s="1" t="s">
        <v>177</v>
      </c>
      <c r="B214" s="4">
        <v>7</v>
      </c>
      <c r="C214" s="1">
        <v>-0.25</v>
      </c>
      <c r="D214" s="1">
        <v>93.925662857142854</v>
      </c>
      <c r="E214" s="3">
        <v>1.8571428571428501</v>
      </c>
      <c r="F214" s="14">
        <v>3.2857142857142798</v>
      </c>
      <c r="G214" s="1">
        <v>-0.42612899999999998</v>
      </c>
      <c r="H214" s="1">
        <v>-0.180198</v>
      </c>
      <c r="I214" s="1">
        <v>-0.63091200000000003</v>
      </c>
      <c r="J214" s="1">
        <v>-0.26167600000000002</v>
      </c>
      <c r="K214" s="1">
        <f t="shared" si="6"/>
        <v>-0.60632699999999995</v>
      </c>
      <c r="L214" s="1">
        <f t="shared" si="7"/>
        <v>-0.89258800000000005</v>
      </c>
      <c r="M214" s="1">
        <v>2.3560000000000003</v>
      </c>
      <c r="N214" s="1">
        <v>3.7</v>
      </c>
      <c r="O214" s="1">
        <v>-0.59083333333333343</v>
      </c>
      <c r="P214" s="1">
        <v>1.3777267508610793</v>
      </c>
      <c r="Q214" s="1">
        <v>9.4358974358974361</v>
      </c>
      <c r="R214" s="1">
        <v>3.8140802307153797E-2</v>
      </c>
      <c r="S214" s="1">
        <v>4.8</v>
      </c>
      <c r="T214" s="1">
        <v>6.0749999999999998E-2</v>
      </c>
    </row>
    <row r="215" spans="1:21" ht="22.5" customHeight="1" x14ac:dyDescent="0.25">
      <c r="A215" s="1" t="s">
        <v>178</v>
      </c>
      <c r="B215" s="4">
        <v>9</v>
      </c>
      <c r="C215" s="1">
        <v>-0.2</v>
      </c>
      <c r="D215" s="1">
        <v>93.378698888888891</v>
      </c>
      <c r="E215" s="3">
        <v>2</v>
      </c>
      <c r="F215" s="14">
        <v>2.6666666666666599</v>
      </c>
      <c r="G215" s="1">
        <v>-0.52366999999999997</v>
      </c>
      <c r="H215" s="1">
        <v>-0.19749700000000001</v>
      </c>
      <c r="I215" s="1">
        <v>-0.63091200000000003</v>
      </c>
      <c r="J215" s="1">
        <v>-0.26167600000000002</v>
      </c>
      <c r="K215" s="1">
        <f t="shared" si="6"/>
        <v>-0.721167</v>
      </c>
      <c r="L215" s="1">
        <f t="shared" si="7"/>
        <v>-0.89258800000000005</v>
      </c>
      <c r="M215" s="1">
        <v>2.5</v>
      </c>
      <c r="N215" s="1">
        <v>8.14</v>
      </c>
      <c r="O215" s="1">
        <v>-0.50650000000000006</v>
      </c>
      <c r="P215" s="1">
        <v>1.4892032762472078</v>
      </c>
      <c r="Q215" s="1">
        <v>12.689655172413794</v>
      </c>
      <c r="R215" s="1">
        <v>3.1383381099856403E-2</v>
      </c>
      <c r="S215" s="1">
        <v>3.8111111111111109</v>
      </c>
      <c r="T215" s="1">
        <v>3.9418750000000002E-2</v>
      </c>
    </row>
    <row r="216" spans="1:21" ht="22.5" customHeight="1" x14ac:dyDescent="0.25">
      <c r="A216" s="1" t="s">
        <v>179</v>
      </c>
      <c r="B216" s="4">
        <v>8</v>
      </c>
      <c r="C216" s="1">
        <v>-0.4</v>
      </c>
      <c r="D216" s="1">
        <v>65.256837500000003</v>
      </c>
      <c r="E216" s="3">
        <v>2</v>
      </c>
      <c r="F216" s="14">
        <v>3.5</v>
      </c>
      <c r="G216" s="1">
        <v>-0.44560499999999997</v>
      </c>
      <c r="H216" s="1">
        <v>-0.18562300000000001</v>
      </c>
      <c r="I216" s="1">
        <v>-0.63091200000000003</v>
      </c>
      <c r="J216" s="1">
        <v>-0.26167600000000002</v>
      </c>
      <c r="K216" s="1">
        <f t="shared" si="6"/>
        <v>-0.63122800000000001</v>
      </c>
      <c r="L216" s="1">
        <f t="shared" si="7"/>
        <v>-0.89258800000000005</v>
      </c>
      <c r="M216" s="1">
        <v>2.4033333333333333</v>
      </c>
      <c r="N216" s="1">
        <v>6.2200000000000006</v>
      </c>
      <c r="O216" s="1">
        <v>-0.57066666666666654</v>
      </c>
      <c r="P216" s="1">
        <v>1.6465422612513723</v>
      </c>
      <c r="Q216" s="1">
        <v>19.368421052631579</v>
      </c>
      <c r="R216" s="1">
        <v>3.75268709846018E-2</v>
      </c>
      <c r="S216" s="1">
        <v>4.5875000000000004</v>
      </c>
      <c r="T216" s="1">
        <v>4.1568749999999988E-2</v>
      </c>
    </row>
    <row r="217" spans="1:21" ht="22.5" customHeight="1" x14ac:dyDescent="0.25">
      <c r="A217" s="1" t="s">
        <v>180</v>
      </c>
      <c r="B217" s="4">
        <v>8</v>
      </c>
      <c r="C217" s="1">
        <v>-0.4</v>
      </c>
      <c r="D217" s="1">
        <v>87.061930000000004</v>
      </c>
      <c r="E217" s="3">
        <v>2</v>
      </c>
      <c r="F217" s="14">
        <v>3.5</v>
      </c>
      <c r="G217" s="1">
        <v>-0.42612899999999998</v>
      </c>
      <c r="H217" s="1">
        <v>-0.180198</v>
      </c>
      <c r="I217" s="1">
        <v>-0.63091200000000003</v>
      </c>
      <c r="J217" s="1">
        <v>-0.26167600000000002</v>
      </c>
      <c r="K217" s="1">
        <f t="shared" si="6"/>
        <v>-0.60632699999999995</v>
      </c>
      <c r="L217" s="1">
        <f t="shared" si="7"/>
        <v>-0.89258800000000005</v>
      </c>
      <c r="M217" s="1">
        <v>2.3933333333333331</v>
      </c>
      <c r="N217" s="1">
        <v>6.28</v>
      </c>
      <c r="O217" s="1">
        <v>-0.60399999999999998</v>
      </c>
      <c r="P217" s="1">
        <v>1.5608740894901143</v>
      </c>
      <c r="Q217" s="1">
        <v>12.581196581196581</v>
      </c>
      <c r="R217" s="1">
        <v>3.8742257946197997E-2</v>
      </c>
      <c r="S217" s="1">
        <v>4.7875000000000014</v>
      </c>
      <c r="T217" s="1">
        <v>4.9668749999999991E-2</v>
      </c>
    </row>
    <row r="218" spans="1:21" ht="22.5" customHeight="1" x14ac:dyDescent="0.25">
      <c r="A218" s="1" t="s">
        <v>181</v>
      </c>
      <c r="B218" s="4">
        <v>7</v>
      </c>
      <c r="C218" s="1">
        <v>-0.6</v>
      </c>
      <c r="D218" s="1">
        <v>58.548387000000012</v>
      </c>
      <c r="E218" s="3">
        <v>2</v>
      </c>
      <c r="F218" s="14">
        <v>4</v>
      </c>
      <c r="G218" s="1">
        <v>-0.42612899999999998</v>
      </c>
      <c r="H218" s="1">
        <v>-0.180198</v>
      </c>
      <c r="I218" s="1">
        <v>-0.63091200000000003</v>
      </c>
      <c r="J218" s="1">
        <v>-0.26167600000000002</v>
      </c>
      <c r="K218" s="1">
        <f t="shared" si="6"/>
        <v>-0.60632699999999995</v>
      </c>
      <c r="L218" s="1">
        <f t="shared" si="7"/>
        <v>-0.89258800000000005</v>
      </c>
      <c r="M218" s="1">
        <v>2.2999999999999998</v>
      </c>
      <c r="N218" s="1">
        <v>0.56000000000000005</v>
      </c>
      <c r="O218" s="1">
        <v>-0.44600000000000006</v>
      </c>
      <c r="P218" s="1">
        <v>2.3474178403755865</v>
      </c>
      <c r="Q218" s="1">
        <v>1.5726495726495726</v>
      </c>
      <c r="R218" s="1">
        <v>7.2745633280250702E-2</v>
      </c>
      <c r="S218" s="1">
        <v>3.9142857142857141</v>
      </c>
      <c r="T218" s="1">
        <v>3.4718749999999993E-2</v>
      </c>
    </row>
    <row r="219" spans="1:21" ht="22.5" customHeight="1" x14ac:dyDescent="0.25">
      <c r="A219" s="1" t="s">
        <v>182</v>
      </c>
      <c r="B219" s="4">
        <v>6</v>
      </c>
      <c r="C219" s="1">
        <v>-0.5</v>
      </c>
      <c r="D219" s="1">
        <v>80.76758333333332</v>
      </c>
      <c r="E219" s="3">
        <v>2</v>
      </c>
      <c r="F219" s="14">
        <v>3.5</v>
      </c>
      <c r="G219" s="1">
        <v>-0.44560499999999997</v>
      </c>
      <c r="H219" s="1">
        <v>-0.18562300000000001</v>
      </c>
      <c r="I219" s="1">
        <v>-0.63091200000000003</v>
      </c>
      <c r="J219" s="1">
        <v>-0.26167600000000002</v>
      </c>
      <c r="K219" s="1">
        <f t="shared" si="6"/>
        <v>-0.63122800000000001</v>
      </c>
      <c r="L219" s="1">
        <f t="shared" si="7"/>
        <v>-0.89258800000000005</v>
      </c>
      <c r="M219" s="1">
        <v>2.4033333333333333</v>
      </c>
      <c r="N219" s="1">
        <v>3.1100000000000003</v>
      </c>
      <c r="O219" s="1">
        <v>0.21499999999999997</v>
      </c>
      <c r="P219" s="1">
        <v>3.5087719298245617</v>
      </c>
      <c r="Q219" s="1">
        <v>4.8421052631578947</v>
      </c>
      <c r="R219" s="1">
        <v>7.9293916000890197E-2</v>
      </c>
      <c r="S219" s="1">
        <v>8.2833333333333332</v>
      </c>
      <c r="T219" s="1">
        <v>6.5568749999999995E-2</v>
      </c>
    </row>
    <row r="220" spans="1:21" ht="22.5" customHeight="1" x14ac:dyDescent="0.25">
      <c r="A220" s="1" t="s">
        <v>183</v>
      </c>
      <c r="B220" s="4">
        <v>6</v>
      </c>
      <c r="C220" s="1">
        <v>-0.5</v>
      </c>
      <c r="D220" s="1">
        <v>80.969166666666652</v>
      </c>
      <c r="E220" s="3">
        <v>2</v>
      </c>
      <c r="F220" s="14">
        <v>3.5</v>
      </c>
      <c r="G220" s="1">
        <v>-0.44560499999999997</v>
      </c>
      <c r="H220" s="1">
        <v>-0.18562300000000001</v>
      </c>
      <c r="I220" s="1">
        <v>-0.63091200000000003</v>
      </c>
      <c r="J220" s="1">
        <v>-0.26167600000000002</v>
      </c>
      <c r="K220" s="1">
        <f t="shared" si="6"/>
        <v>-0.63122800000000001</v>
      </c>
      <c r="L220" s="1">
        <f t="shared" si="7"/>
        <v>-0.89258800000000005</v>
      </c>
      <c r="M220" s="1">
        <v>2.4033333333333333</v>
      </c>
      <c r="N220" s="1">
        <v>3.1100000000000003</v>
      </c>
      <c r="O220" s="1">
        <v>0.21499999999999997</v>
      </c>
      <c r="P220" s="1">
        <v>3.5087719298245617</v>
      </c>
      <c r="Q220" s="1">
        <v>4.8421052631578947</v>
      </c>
      <c r="R220" s="1">
        <v>7.8171947180530499E-2</v>
      </c>
      <c r="S220" s="1">
        <v>8.0333333333333332</v>
      </c>
      <c r="T220" s="1">
        <v>5.8218749999999993E-2</v>
      </c>
    </row>
    <row r="221" spans="1:21" ht="22.5" customHeight="1" x14ac:dyDescent="0.25">
      <c r="A221" s="1" t="s">
        <v>184</v>
      </c>
      <c r="B221" s="4">
        <v>5</v>
      </c>
      <c r="C221" s="1">
        <v>-0.33333333333333331</v>
      </c>
      <c r="D221" s="1">
        <v>64.146810000000002</v>
      </c>
      <c r="E221" s="3">
        <v>2</v>
      </c>
      <c r="F221" s="14">
        <v>3.2</v>
      </c>
      <c r="G221" s="1">
        <v>-0.44560499999999997</v>
      </c>
      <c r="H221" s="1">
        <v>-0.18562300000000001</v>
      </c>
      <c r="I221" s="1">
        <v>-0.63091200000000003</v>
      </c>
      <c r="J221" s="1">
        <v>-0.26167600000000002</v>
      </c>
      <c r="K221" s="1">
        <f t="shared" si="6"/>
        <v>-0.63122800000000001</v>
      </c>
      <c r="L221" s="1">
        <f t="shared" si="7"/>
        <v>-0.89258800000000005</v>
      </c>
      <c r="M221" s="1">
        <v>2.4033333333333333</v>
      </c>
      <c r="N221" s="1">
        <v>3.1100000000000003</v>
      </c>
      <c r="O221" s="1">
        <v>0.20166666666666666</v>
      </c>
      <c r="P221" s="1">
        <v>3.6363636363636362</v>
      </c>
      <c r="Q221" s="1">
        <v>4.8421052631578947</v>
      </c>
      <c r="R221" s="1">
        <v>5.2469094512114699E-2</v>
      </c>
      <c r="S221" s="1">
        <v>4.9800000000000004</v>
      </c>
      <c r="T221" s="1">
        <v>2.506874999999998E-2</v>
      </c>
    </row>
    <row r="222" spans="1:21" ht="22.5" customHeight="1" x14ac:dyDescent="0.25">
      <c r="A222" s="1" t="s">
        <v>185</v>
      </c>
      <c r="B222" s="4">
        <v>5</v>
      </c>
      <c r="C222" s="1">
        <v>-0.33333333333333331</v>
      </c>
      <c r="D222" s="1">
        <v>81.590884000000017</v>
      </c>
      <c r="E222" s="3">
        <v>2</v>
      </c>
      <c r="F222" s="14">
        <v>3.2</v>
      </c>
      <c r="G222" s="1">
        <v>-0.42612899999999998</v>
      </c>
      <c r="H222" s="1">
        <v>-0.180198</v>
      </c>
      <c r="I222" s="1">
        <v>-0.63091200000000003</v>
      </c>
      <c r="J222" s="1">
        <v>-0.26167600000000002</v>
      </c>
      <c r="K222" s="1">
        <f t="shared" si="6"/>
        <v>-0.60632699999999995</v>
      </c>
      <c r="L222" s="1">
        <f t="shared" si="7"/>
        <v>-0.89258800000000005</v>
      </c>
      <c r="M222" s="1">
        <v>2.3933333333333331</v>
      </c>
      <c r="N222" s="1">
        <v>3.14</v>
      </c>
      <c r="O222" s="1">
        <v>0.17666666666666664</v>
      </c>
      <c r="P222" s="1">
        <v>3.333333333333333</v>
      </c>
      <c r="Q222" s="1">
        <v>3.1452991452991452</v>
      </c>
      <c r="R222" s="1">
        <v>5.32499904767961E-2</v>
      </c>
      <c r="S222" s="1">
        <v>5.1400000000000006</v>
      </c>
      <c r="T222" s="1">
        <v>3.2168749999999989E-2</v>
      </c>
    </row>
    <row r="223" spans="1:21" ht="22.5" customHeight="1" x14ac:dyDescent="0.25">
      <c r="A223" s="1" t="s">
        <v>186</v>
      </c>
      <c r="B223" s="4">
        <v>5</v>
      </c>
      <c r="C223" s="1">
        <v>-0.33333333333333331</v>
      </c>
      <c r="D223" s="1">
        <v>75.641400000000004</v>
      </c>
      <c r="E223" s="3">
        <v>2</v>
      </c>
      <c r="F223" s="14">
        <v>3.2</v>
      </c>
      <c r="G223" s="1">
        <v>-0.44560499999999997</v>
      </c>
      <c r="H223" s="1">
        <v>-0.18562300000000001</v>
      </c>
      <c r="I223" s="1">
        <v>-0.63091200000000003</v>
      </c>
      <c r="J223" s="1">
        <v>-0.26167600000000002</v>
      </c>
      <c r="K223" s="1">
        <f t="shared" si="6"/>
        <v>-0.63122800000000001</v>
      </c>
      <c r="L223" s="1">
        <f t="shared" si="7"/>
        <v>-0.89258800000000005</v>
      </c>
      <c r="M223" s="1">
        <v>2.4033333333333333</v>
      </c>
      <c r="N223" s="1">
        <v>3.1100000000000003</v>
      </c>
      <c r="O223" s="1">
        <v>-0.45833333333333337</v>
      </c>
      <c r="P223" s="1">
        <v>1.7241379310344827</v>
      </c>
      <c r="Q223" s="1">
        <v>4.8421052631578947</v>
      </c>
      <c r="R223" s="1">
        <v>4.4662608227010202E-2</v>
      </c>
      <c r="S223" s="1">
        <v>4.54</v>
      </c>
      <c r="T223" s="1">
        <v>3.367499999999999E-2</v>
      </c>
    </row>
    <row r="224" spans="1:21" ht="22.5" customHeight="1" x14ac:dyDescent="0.25">
      <c r="A224" s="1" t="s">
        <v>187</v>
      </c>
      <c r="B224" s="4">
        <v>5</v>
      </c>
      <c r="C224" s="1">
        <v>-0.33333333333333331</v>
      </c>
      <c r="D224" s="1">
        <v>93.085474000000019</v>
      </c>
      <c r="E224" s="3">
        <v>2</v>
      </c>
      <c r="F224" s="14">
        <v>3.2</v>
      </c>
      <c r="G224" s="1">
        <v>-0.42612899999999998</v>
      </c>
      <c r="H224" s="1">
        <v>-0.180198</v>
      </c>
      <c r="I224" s="1">
        <v>-0.63091200000000003</v>
      </c>
      <c r="J224" s="1">
        <v>-0.26167600000000002</v>
      </c>
      <c r="K224" s="1">
        <f t="shared" si="6"/>
        <v>-0.60632699999999995</v>
      </c>
      <c r="L224" s="1">
        <f t="shared" si="7"/>
        <v>-0.89258800000000005</v>
      </c>
      <c r="M224" s="1">
        <v>2.3933333333333331</v>
      </c>
      <c r="N224" s="1">
        <v>3.14</v>
      </c>
      <c r="O224" s="1">
        <v>-0.48333333333333328</v>
      </c>
      <c r="P224" s="1">
        <v>1.6528925619834709</v>
      </c>
      <c r="Q224" s="1">
        <v>3.1452991452991452</v>
      </c>
      <c r="R224" s="1">
        <v>4.5516950070613099E-2</v>
      </c>
      <c r="S224" s="1">
        <v>4.7</v>
      </c>
      <c r="T224" s="1">
        <v>3.9874999999999987E-2</v>
      </c>
    </row>
    <row r="225" spans="1:20" ht="22.5" customHeight="1" x14ac:dyDescent="0.25">
      <c r="A225" s="1" t="s">
        <v>188</v>
      </c>
      <c r="B225" s="4">
        <v>9</v>
      </c>
      <c r="C225" s="1">
        <v>-0.2</v>
      </c>
      <c r="D225" s="1">
        <v>98.317732222222219</v>
      </c>
      <c r="E225" s="3">
        <v>2</v>
      </c>
      <c r="F225" s="14">
        <v>2.6666666666666599</v>
      </c>
      <c r="G225" s="1">
        <v>-0.52366999999999997</v>
      </c>
      <c r="H225" s="1">
        <v>-0.19749700000000001</v>
      </c>
      <c r="I225" s="1">
        <v>-0.63091200000000003</v>
      </c>
      <c r="J225" s="1">
        <v>-0.26167600000000002</v>
      </c>
      <c r="K225" s="1">
        <f t="shared" si="6"/>
        <v>-0.721167</v>
      </c>
      <c r="L225" s="1">
        <f t="shared" si="7"/>
        <v>-0.89258800000000005</v>
      </c>
      <c r="M225" s="1">
        <v>2.5</v>
      </c>
      <c r="N225" s="1">
        <v>8.14</v>
      </c>
      <c r="O225" s="1">
        <v>-0.47650000000000015</v>
      </c>
      <c r="P225" s="1">
        <v>1.4503263234227701</v>
      </c>
      <c r="Q225" s="1">
        <v>12.689655172413794</v>
      </c>
      <c r="R225" s="1">
        <v>2.52993456989015E-2</v>
      </c>
      <c r="S225" s="1">
        <v>3.911111111111111</v>
      </c>
      <c r="T225" s="1">
        <v>2.9950000000000001E-2</v>
      </c>
    </row>
    <row r="226" spans="1:20" ht="22.5" customHeight="1" x14ac:dyDescent="0.25">
      <c r="A226" s="1" t="s">
        <v>189</v>
      </c>
      <c r="B226" s="4">
        <v>8</v>
      </c>
      <c r="C226" s="1">
        <v>-0.4</v>
      </c>
      <c r="D226" s="1">
        <v>70.813250000000011</v>
      </c>
      <c r="E226" s="3">
        <v>2</v>
      </c>
      <c r="F226" s="14">
        <v>3.5</v>
      </c>
      <c r="G226" s="1">
        <v>-0.44560499999999997</v>
      </c>
      <c r="H226" s="1">
        <v>-0.18562300000000001</v>
      </c>
      <c r="I226" s="1">
        <v>-0.63091200000000003</v>
      </c>
      <c r="J226" s="1">
        <v>-0.26167600000000002</v>
      </c>
      <c r="K226" s="1">
        <f t="shared" si="6"/>
        <v>-0.63122800000000001</v>
      </c>
      <c r="L226" s="1">
        <f t="shared" si="7"/>
        <v>-0.89258800000000005</v>
      </c>
      <c r="M226" s="1">
        <v>2.4033333333333333</v>
      </c>
      <c r="N226" s="1">
        <v>6.2200000000000006</v>
      </c>
      <c r="O226" s="1">
        <v>-0.54066666666666663</v>
      </c>
      <c r="P226" s="1">
        <v>1.5991471215351813</v>
      </c>
      <c r="Q226" s="1">
        <v>19.368421052631579</v>
      </c>
      <c r="R226" s="1">
        <v>3.0935468852068999E-2</v>
      </c>
      <c r="S226" s="1">
        <v>4.7</v>
      </c>
      <c r="T226" s="1">
        <v>2.9474999999999991E-2</v>
      </c>
    </row>
    <row r="227" spans="1:20" ht="22.5" customHeight="1" x14ac:dyDescent="0.25">
      <c r="A227" s="1" t="s">
        <v>190</v>
      </c>
      <c r="B227" s="4">
        <v>9</v>
      </c>
      <c r="C227" s="1">
        <v>-0.5</v>
      </c>
      <c r="D227" s="1">
        <v>71.358222222222224</v>
      </c>
      <c r="E227" s="3">
        <v>2</v>
      </c>
      <c r="F227" s="14">
        <v>3.1111111111111098</v>
      </c>
      <c r="G227" s="1">
        <v>-0.44560499999999997</v>
      </c>
      <c r="H227" s="1">
        <v>-0.18562300000000001</v>
      </c>
      <c r="I227" s="1">
        <v>-0.63091200000000003</v>
      </c>
      <c r="J227" s="1">
        <v>-0.26167600000000002</v>
      </c>
      <c r="K227" s="1">
        <f t="shared" si="6"/>
        <v>-0.63122800000000001</v>
      </c>
      <c r="L227" s="1">
        <f t="shared" si="7"/>
        <v>-0.89258800000000005</v>
      </c>
      <c r="M227" s="1">
        <v>2.4916666666666667</v>
      </c>
      <c r="N227" s="1">
        <v>10.850000000000001</v>
      </c>
      <c r="O227" s="1">
        <v>0.35000000000000003</v>
      </c>
      <c r="P227" s="1">
        <v>4.477611940298508</v>
      </c>
      <c r="Q227" s="1">
        <v>12.105263157894736</v>
      </c>
      <c r="R227" s="1">
        <v>7.85843887504446E-2</v>
      </c>
      <c r="S227" s="1">
        <v>9.2666666666666675</v>
      </c>
      <c r="T227" s="1">
        <v>5.8218749999999993E-2</v>
      </c>
    </row>
    <row r="228" spans="1:20" ht="22.5" customHeight="1" x14ac:dyDescent="0.25">
      <c r="A228" s="1" t="s">
        <v>191</v>
      </c>
      <c r="B228" s="4">
        <v>8</v>
      </c>
      <c r="C228" s="1">
        <v>-0.4</v>
      </c>
      <c r="D228" s="1">
        <v>122.62567625</v>
      </c>
      <c r="E228" s="3">
        <v>2</v>
      </c>
      <c r="F228" s="14">
        <v>3.75</v>
      </c>
      <c r="G228" s="1">
        <v>-0.44560499999999997</v>
      </c>
      <c r="H228" s="1">
        <v>-0.18562300000000001</v>
      </c>
      <c r="I228" s="1">
        <v>-0.63091200000000003</v>
      </c>
      <c r="J228" s="1">
        <v>-0.26167600000000002</v>
      </c>
      <c r="K228" s="1">
        <f t="shared" si="6"/>
        <v>-0.63122800000000001</v>
      </c>
      <c r="L228" s="1">
        <f t="shared" si="7"/>
        <v>-0.89258800000000005</v>
      </c>
      <c r="M228" s="1">
        <v>2.4033333333333333</v>
      </c>
      <c r="N228" s="1">
        <v>3.1100000000000003</v>
      </c>
      <c r="O228" s="1">
        <v>-0.27600000000000002</v>
      </c>
      <c r="P228" s="1">
        <v>2.0161290322580645</v>
      </c>
      <c r="Q228" s="1">
        <v>4.8421052631578947</v>
      </c>
      <c r="R228" s="1">
        <v>1.05264231618403E-2</v>
      </c>
      <c r="S228" s="1">
        <v>5.125</v>
      </c>
      <c r="T228" s="1">
        <v>2.8649999999999991E-2</v>
      </c>
    </row>
    <row r="229" spans="1:20" ht="22.5" customHeight="1" x14ac:dyDescent="0.25">
      <c r="A229" s="1" t="s">
        <v>192</v>
      </c>
      <c r="B229" s="4">
        <v>19</v>
      </c>
      <c r="C229" s="1">
        <v>-0.41666666666666669</v>
      </c>
      <c r="D229" s="1">
        <v>84.585098947368422</v>
      </c>
      <c r="E229" s="3">
        <v>2</v>
      </c>
      <c r="F229" s="14">
        <v>3.6842105263157801</v>
      </c>
      <c r="G229" s="1">
        <v>-0.44560499999999997</v>
      </c>
      <c r="H229" s="1">
        <v>-0.18562300000000001</v>
      </c>
      <c r="I229" s="1">
        <v>-0.63091200000000003</v>
      </c>
      <c r="J229" s="1">
        <v>-0.26167600000000002</v>
      </c>
      <c r="K229" s="1">
        <f t="shared" si="6"/>
        <v>-0.63122800000000001</v>
      </c>
      <c r="L229" s="1">
        <f t="shared" si="7"/>
        <v>-0.89258800000000005</v>
      </c>
      <c r="M229" s="1">
        <v>2.3528571428571428</v>
      </c>
      <c r="N229" s="1">
        <v>8.3400000000000016</v>
      </c>
      <c r="O229" s="1">
        <v>-0.29666666666666675</v>
      </c>
      <c r="P229" s="1">
        <v>2.2151898734177209</v>
      </c>
      <c r="Q229" s="1">
        <v>116.21052631578948</v>
      </c>
      <c r="R229" s="1">
        <v>2.1897908225815901E-2</v>
      </c>
      <c r="S229" s="1">
        <v>4.7368421052631584</v>
      </c>
      <c r="T229" s="1">
        <v>2.9518749999999989E-2</v>
      </c>
    </row>
    <row r="230" spans="1:20" ht="22.5" customHeight="1" x14ac:dyDescent="0.25">
      <c r="A230" s="1" t="s">
        <v>193</v>
      </c>
      <c r="B230" s="4">
        <v>14</v>
      </c>
      <c r="C230" s="1">
        <v>0.33333333333333331</v>
      </c>
      <c r="D230" s="1">
        <v>91.356691428571423</v>
      </c>
      <c r="E230" s="3">
        <v>1.78571428571428</v>
      </c>
      <c r="F230" s="14">
        <v>2.3571428571428501</v>
      </c>
      <c r="G230" s="1">
        <v>-0.52366999999999997</v>
      </c>
      <c r="H230" s="1">
        <v>-0.19749700000000001</v>
      </c>
      <c r="I230" s="1">
        <v>-0.63091200000000003</v>
      </c>
      <c r="J230" s="1">
        <v>-0.26167600000000002</v>
      </c>
      <c r="K230" s="1">
        <f t="shared" si="6"/>
        <v>-0.721167</v>
      </c>
      <c r="L230" s="1">
        <f t="shared" si="7"/>
        <v>-0.89258800000000005</v>
      </c>
      <c r="M230" s="1">
        <v>2.48</v>
      </c>
      <c r="N230" s="1">
        <v>11.120000000000001</v>
      </c>
      <c r="O230" s="1">
        <v>-0.60499999999999987</v>
      </c>
      <c r="P230" s="1">
        <v>1.2307692307692308</v>
      </c>
      <c r="Q230" s="1">
        <v>38.068965517241381</v>
      </c>
      <c r="R230" s="1">
        <v>3.4377694010104702E-2</v>
      </c>
      <c r="S230" s="1">
        <v>5.1785714285714279</v>
      </c>
      <c r="T230" s="1">
        <v>4.3925000000000013E-2</v>
      </c>
    </row>
    <row r="231" spans="1:20" ht="22.5" customHeight="1" x14ac:dyDescent="0.25">
      <c r="A231" s="1" t="s">
        <v>194</v>
      </c>
      <c r="B231" s="4">
        <v>14</v>
      </c>
      <c r="C231" s="1">
        <v>0.33333333333333331</v>
      </c>
      <c r="D231" s="1">
        <v>98.047892857142855</v>
      </c>
      <c r="E231" s="3">
        <v>1.78571428571428</v>
      </c>
      <c r="F231" s="14">
        <v>2.3571428571428501</v>
      </c>
      <c r="G231" s="1">
        <v>-0.44560499999999997</v>
      </c>
      <c r="H231" s="1">
        <v>-0.18562300000000001</v>
      </c>
      <c r="I231" s="1">
        <v>-0.63091200000000003</v>
      </c>
      <c r="J231" s="1">
        <v>-0.26167600000000002</v>
      </c>
      <c r="K231" s="1">
        <f t="shared" si="6"/>
        <v>-0.63122800000000001</v>
      </c>
      <c r="L231" s="1">
        <f t="shared" si="7"/>
        <v>-0.89258800000000005</v>
      </c>
      <c r="M231" s="1">
        <v>2.4474999999999998</v>
      </c>
      <c r="N231" s="1">
        <v>11.38</v>
      </c>
      <c r="O231" s="1">
        <v>-0.63999999999999979</v>
      </c>
      <c r="P231" s="1">
        <v>1.21580547112462</v>
      </c>
      <c r="Q231" s="1">
        <v>29.05263157894737</v>
      </c>
      <c r="R231" s="1">
        <v>3.4838963789457597E-2</v>
      </c>
      <c r="S231" s="1">
        <v>5.5071428571428571</v>
      </c>
      <c r="T231" s="1">
        <v>3.9768749999999999E-2</v>
      </c>
    </row>
    <row r="232" spans="1:20" ht="22.5" customHeight="1" x14ac:dyDescent="0.25">
      <c r="A232" s="1" t="s">
        <v>195</v>
      </c>
      <c r="B232" s="4">
        <v>7</v>
      </c>
      <c r="C232" s="1">
        <v>0.33333333333333331</v>
      </c>
      <c r="D232" s="1">
        <v>48.187127142857143</v>
      </c>
      <c r="E232" s="3">
        <v>1.5714285714285701</v>
      </c>
      <c r="F232" s="14">
        <v>2.1428571428571401</v>
      </c>
      <c r="G232" s="1">
        <v>-0.52366999999999997</v>
      </c>
      <c r="H232" s="1">
        <v>-0.19749700000000001</v>
      </c>
      <c r="I232" s="1">
        <v>-0.63091200000000003</v>
      </c>
      <c r="J232" s="1">
        <v>-0.26167600000000002</v>
      </c>
      <c r="K232" s="1">
        <f t="shared" si="6"/>
        <v>-0.721167</v>
      </c>
      <c r="L232" s="1">
        <f t="shared" si="7"/>
        <v>-0.89258800000000005</v>
      </c>
      <c r="M232" s="1">
        <v>2.48</v>
      </c>
      <c r="N232" s="1">
        <v>5.5600000000000005</v>
      </c>
      <c r="O232" s="1">
        <v>-1.0425</v>
      </c>
      <c r="P232" s="1">
        <v>0.89086859688195985</v>
      </c>
      <c r="Q232" s="1">
        <v>9.5172413793103452</v>
      </c>
      <c r="R232" s="1">
        <v>6.7441127878049498E-2</v>
      </c>
      <c r="S232" s="1">
        <v>9.9714285714285698</v>
      </c>
      <c r="T232" s="1">
        <v>0.12546874999999999</v>
      </c>
    </row>
    <row r="233" spans="1:20" ht="22.5" customHeight="1" x14ac:dyDescent="0.25">
      <c r="A233" s="1" t="s">
        <v>196</v>
      </c>
      <c r="B233" s="4">
        <v>7</v>
      </c>
      <c r="C233" s="1">
        <v>0.33333333333333331</v>
      </c>
      <c r="D233" s="1">
        <v>51.385800000000003</v>
      </c>
      <c r="E233" s="3">
        <v>1.5714285714285701</v>
      </c>
      <c r="F233" s="14">
        <v>2.1428571428571401</v>
      </c>
      <c r="G233" s="1">
        <v>-0.44560499999999997</v>
      </c>
      <c r="H233" s="1">
        <v>-0.18562300000000001</v>
      </c>
      <c r="I233" s="1">
        <v>-0.63091200000000003</v>
      </c>
      <c r="J233" s="1">
        <v>-0.26167600000000002</v>
      </c>
      <c r="K233" s="1">
        <f t="shared" si="6"/>
        <v>-0.63122800000000001</v>
      </c>
      <c r="L233" s="1">
        <f t="shared" si="7"/>
        <v>-0.89258800000000005</v>
      </c>
      <c r="M233" s="1">
        <v>2.4474999999999998</v>
      </c>
      <c r="N233" s="1">
        <v>5.69</v>
      </c>
      <c r="O233" s="1">
        <v>-1.3649999999999998</v>
      </c>
      <c r="P233" s="1">
        <v>0.84210526315789469</v>
      </c>
      <c r="Q233" s="1">
        <v>7.2631578947368425</v>
      </c>
      <c r="R233" s="1">
        <v>0.100130481324188</v>
      </c>
      <c r="S233" s="1">
        <v>15.542857142857139</v>
      </c>
      <c r="T233" s="1">
        <v>0.11347500000000001</v>
      </c>
    </row>
    <row r="234" spans="1:20" ht="22.5" customHeight="1" x14ac:dyDescent="0.25">
      <c r="A234" s="1" t="s">
        <v>197</v>
      </c>
      <c r="B234" s="4">
        <v>7</v>
      </c>
      <c r="C234" s="1">
        <v>0.33333333333333331</v>
      </c>
      <c r="D234" s="1">
        <v>67.541814285714281</v>
      </c>
      <c r="E234" s="3">
        <v>1.5714285714285701</v>
      </c>
      <c r="F234" s="14">
        <v>2.1428571428571401</v>
      </c>
      <c r="G234" s="1">
        <v>-0.44560499999999997</v>
      </c>
      <c r="H234" s="1">
        <v>-0.18562300000000001</v>
      </c>
      <c r="I234" s="1">
        <v>-0.63091200000000003</v>
      </c>
      <c r="J234" s="1">
        <v>-0.26167600000000002</v>
      </c>
      <c r="K234" s="1">
        <f t="shared" si="6"/>
        <v>-0.63122800000000001</v>
      </c>
      <c r="L234" s="1">
        <f t="shared" si="7"/>
        <v>-0.89258800000000005</v>
      </c>
      <c r="M234" s="1">
        <v>2.4474999999999998</v>
      </c>
      <c r="N234" s="1">
        <v>5.69</v>
      </c>
      <c r="O234" s="1">
        <v>-1.1024999999999996</v>
      </c>
      <c r="P234" s="1">
        <v>0.8714596949891068</v>
      </c>
      <c r="Q234" s="1">
        <v>7.2631578947368425</v>
      </c>
      <c r="R234" s="1">
        <v>6.6821465856193099E-2</v>
      </c>
      <c r="S234" s="1">
        <v>10.642857142857141</v>
      </c>
      <c r="T234" s="1">
        <v>0.11356875</v>
      </c>
    </row>
    <row r="235" spans="1:20" ht="22.5" customHeight="1" x14ac:dyDescent="0.25">
      <c r="A235" s="1" t="s">
        <v>198</v>
      </c>
      <c r="B235" s="4">
        <v>7</v>
      </c>
      <c r="C235" s="1">
        <v>0.33333333333333331</v>
      </c>
      <c r="D235" s="1">
        <v>74.251631428571415</v>
      </c>
      <c r="E235" s="3">
        <v>1.5714285714285701</v>
      </c>
      <c r="F235" s="14">
        <v>2.1428571428571401</v>
      </c>
      <c r="G235" s="1">
        <v>-0.52366999999999997</v>
      </c>
      <c r="H235" s="1">
        <v>-0.19749700000000001</v>
      </c>
      <c r="I235" s="1">
        <v>-0.63091200000000003</v>
      </c>
      <c r="J235" s="1">
        <v>-0.26167600000000002</v>
      </c>
      <c r="K235" s="1">
        <f t="shared" si="6"/>
        <v>-0.721167</v>
      </c>
      <c r="L235" s="1">
        <f t="shared" si="7"/>
        <v>-0.89258800000000005</v>
      </c>
      <c r="M235" s="1">
        <v>2.48</v>
      </c>
      <c r="N235" s="1">
        <v>5.5600000000000005</v>
      </c>
      <c r="O235" s="1">
        <v>-1.9325000000000001</v>
      </c>
      <c r="P235" s="1">
        <v>0.73937153419593349</v>
      </c>
      <c r="Q235" s="1">
        <v>9.5172413793103452</v>
      </c>
      <c r="R235" s="1">
        <v>6.8190761248278706E-2</v>
      </c>
      <c r="S235" s="1">
        <v>12.62857142857143</v>
      </c>
      <c r="T235" s="1">
        <v>0.22246874999999999</v>
      </c>
    </row>
    <row r="236" spans="1:20" ht="22.5" customHeight="1" x14ac:dyDescent="0.25">
      <c r="A236" s="1" t="s">
        <v>199</v>
      </c>
      <c r="B236" s="4">
        <v>7</v>
      </c>
      <c r="C236" s="1">
        <v>0.33333333333333331</v>
      </c>
      <c r="D236" s="1">
        <v>93.402885714285702</v>
      </c>
      <c r="E236" s="3">
        <v>1.5714285714285701</v>
      </c>
      <c r="F236" s="14">
        <v>2.1428571428571401</v>
      </c>
      <c r="G236" s="1">
        <v>-0.42612899999999998</v>
      </c>
      <c r="H236" s="1">
        <v>-0.180198</v>
      </c>
      <c r="I236" s="1">
        <v>-0.63091200000000003</v>
      </c>
      <c r="J236" s="1">
        <v>-0.26167600000000002</v>
      </c>
      <c r="K236" s="1">
        <f t="shared" si="6"/>
        <v>-0.60632699999999995</v>
      </c>
      <c r="L236" s="1">
        <f t="shared" si="7"/>
        <v>-0.89258800000000005</v>
      </c>
      <c r="M236" s="1">
        <v>2.44</v>
      </c>
      <c r="N236" s="1">
        <v>5.7200000000000006</v>
      </c>
      <c r="O236" s="1">
        <v>-1.98</v>
      </c>
      <c r="P236" s="1">
        <v>0.72727272727272729</v>
      </c>
      <c r="Q236" s="1">
        <v>4.7179487179487181</v>
      </c>
      <c r="R236" s="1">
        <v>6.8465487952413598E-2</v>
      </c>
      <c r="S236" s="1">
        <v>13.071428571428569</v>
      </c>
      <c r="T236" s="1">
        <v>0.19462499999999999</v>
      </c>
    </row>
    <row r="237" spans="1:20" ht="22.5" customHeight="1" x14ac:dyDescent="0.25">
      <c r="A237" s="1" t="s">
        <v>200</v>
      </c>
      <c r="B237" s="4">
        <v>7</v>
      </c>
      <c r="C237" s="1">
        <v>0.33333333333333331</v>
      </c>
      <c r="D237" s="1">
        <v>46.78336228571429</v>
      </c>
      <c r="E237" s="3">
        <v>1.5714285714285701</v>
      </c>
      <c r="F237" s="14">
        <v>2.1428571428571401</v>
      </c>
      <c r="G237" s="1">
        <v>-0.44560499999999997</v>
      </c>
      <c r="H237" s="1">
        <v>-0.18562300000000001</v>
      </c>
      <c r="I237" s="1">
        <v>-0.63091200000000003</v>
      </c>
      <c r="J237" s="1">
        <v>-0.26167600000000002</v>
      </c>
      <c r="K237" s="1">
        <f t="shared" si="6"/>
        <v>-0.63122800000000001</v>
      </c>
      <c r="L237" s="1">
        <f t="shared" si="7"/>
        <v>-0.89258800000000005</v>
      </c>
      <c r="M237" s="1">
        <v>2.4474999999999998</v>
      </c>
      <c r="N237" s="1">
        <v>5.69</v>
      </c>
      <c r="O237" s="1">
        <v>-1.3524999999999996</v>
      </c>
      <c r="P237" s="1">
        <v>0.83507306889352828</v>
      </c>
      <c r="Q237" s="1">
        <v>7.2631578947368425</v>
      </c>
      <c r="R237" s="1">
        <v>9.0945944609043997E-2</v>
      </c>
      <c r="S237" s="1">
        <v>9.8857142857142843</v>
      </c>
      <c r="T237" s="1">
        <v>3.6299999999999999E-2</v>
      </c>
    </row>
    <row r="238" spans="1:20" ht="22.5" customHeight="1" x14ac:dyDescent="0.25">
      <c r="A238" s="1" t="s">
        <v>201</v>
      </c>
      <c r="B238" s="4">
        <v>15</v>
      </c>
      <c r="C238" s="1">
        <v>0.14285714285714285</v>
      </c>
      <c r="D238" s="1">
        <v>66.102879999999999</v>
      </c>
      <c r="E238" s="3">
        <v>1.6666666666666601</v>
      </c>
      <c r="F238" s="14">
        <v>2.4666666666666601</v>
      </c>
      <c r="G238" s="1">
        <v>-0.44560499999999997</v>
      </c>
      <c r="H238" s="1">
        <v>-0.18562300000000001</v>
      </c>
      <c r="I238" s="1">
        <v>-0.63091200000000003</v>
      </c>
      <c r="J238" s="1">
        <v>-0.26167600000000002</v>
      </c>
      <c r="K238" s="1">
        <f t="shared" si="6"/>
        <v>-0.63122800000000001</v>
      </c>
      <c r="L238" s="1">
        <f t="shared" si="7"/>
        <v>-0.89258800000000005</v>
      </c>
      <c r="M238" s="1">
        <v>2.4210000000000003</v>
      </c>
      <c r="N238" s="1">
        <v>11.910000000000004</v>
      </c>
      <c r="O238" s="1">
        <v>-1.5862499999999997</v>
      </c>
      <c r="P238" s="1">
        <v>0.86299892125134847</v>
      </c>
      <c r="Q238" s="1">
        <v>50.84210526315789</v>
      </c>
      <c r="R238" s="1">
        <v>6.4835159840972503E-2</v>
      </c>
      <c r="S238" s="1">
        <v>10.039999999999999</v>
      </c>
      <c r="T238" s="1">
        <v>0.11356875</v>
      </c>
    </row>
    <row r="239" spans="1:20" ht="22.5" customHeight="1" x14ac:dyDescent="0.25">
      <c r="A239" s="1" t="s">
        <v>202</v>
      </c>
      <c r="B239" s="4">
        <v>25</v>
      </c>
      <c r="C239" s="1">
        <v>8.3333333333333329E-2</v>
      </c>
      <c r="D239" s="1">
        <v>66.700974399999993</v>
      </c>
      <c r="E239" s="3">
        <v>1.76</v>
      </c>
      <c r="F239" s="14">
        <v>2.4</v>
      </c>
      <c r="G239" s="1">
        <v>-0.52366999999999997</v>
      </c>
      <c r="H239" s="1">
        <v>-0.19749700000000001</v>
      </c>
      <c r="I239" s="1">
        <v>-0.63091200000000003</v>
      </c>
      <c r="J239" s="1">
        <v>-0.26167600000000002</v>
      </c>
      <c r="K239" s="1">
        <f t="shared" si="6"/>
        <v>-0.721167</v>
      </c>
      <c r="L239" s="1">
        <f t="shared" si="7"/>
        <v>-0.89258800000000005</v>
      </c>
      <c r="M239" s="1">
        <v>2.48</v>
      </c>
      <c r="N239" s="1">
        <v>22.240000000000002</v>
      </c>
      <c r="O239" s="1">
        <v>-0.62923076923076937</v>
      </c>
      <c r="P239" s="1">
        <v>1.1216566005176876</v>
      </c>
      <c r="Q239" s="1">
        <v>152.27586206896552</v>
      </c>
      <c r="R239" s="1">
        <v>2.1205753349350698E-2</v>
      </c>
      <c r="S239" s="1">
        <v>4.3360000000000003</v>
      </c>
      <c r="T239" s="1">
        <v>3.234999999999999E-2</v>
      </c>
    </row>
    <row r="240" spans="1:20" ht="22.5" customHeight="1" x14ac:dyDescent="0.25">
      <c r="A240" s="1" t="s">
        <v>203</v>
      </c>
      <c r="B240" s="4">
        <v>6</v>
      </c>
      <c r="C240" s="1">
        <v>0</v>
      </c>
      <c r="D240" s="1">
        <v>55.004264999999997</v>
      </c>
      <c r="E240" s="3">
        <v>1.8333333333333299</v>
      </c>
      <c r="F240" s="14">
        <v>2.5</v>
      </c>
      <c r="G240" s="1">
        <v>-0.52366999999999997</v>
      </c>
      <c r="H240" s="1">
        <v>-0.19749700000000001</v>
      </c>
      <c r="I240" s="1">
        <v>-0.63091200000000003</v>
      </c>
      <c r="J240" s="1">
        <v>-0.26167600000000002</v>
      </c>
      <c r="K240" s="1">
        <f t="shared" si="6"/>
        <v>-0.721167</v>
      </c>
      <c r="L240" s="1">
        <f t="shared" si="7"/>
        <v>-0.89258800000000005</v>
      </c>
      <c r="M240" s="1">
        <v>2.48</v>
      </c>
      <c r="N240" s="1">
        <v>5.5600000000000005</v>
      </c>
      <c r="O240" s="1">
        <v>-0.24333333333333329</v>
      </c>
      <c r="P240" s="1">
        <v>1.9354838709677422</v>
      </c>
      <c r="Q240" s="1">
        <v>9.5172413793103452</v>
      </c>
      <c r="R240" s="1">
        <v>8.8887552624505706E-2</v>
      </c>
      <c r="S240" s="1">
        <v>10.83333333333333</v>
      </c>
      <c r="T240" s="1">
        <v>9.6150000000000027E-2</v>
      </c>
    </row>
    <row r="241" spans="1:21" ht="22.5" customHeight="1" x14ac:dyDescent="0.25">
      <c r="A241" s="1" t="s">
        <v>204</v>
      </c>
      <c r="B241" s="4">
        <v>6</v>
      </c>
      <c r="C241" s="1">
        <v>0</v>
      </c>
      <c r="D241" s="1">
        <v>60.363815000000002</v>
      </c>
      <c r="E241" s="3">
        <v>1.8333333333333299</v>
      </c>
      <c r="F241" s="14">
        <v>2.5</v>
      </c>
      <c r="G241" s="1">
        <v>-0.52366999999999997</v>
      </c>
      <c r="H241" s="1">
        <v>-0.19749700000000001</v>
      </c>
      <c r="I241" s="1">
        <v>-0.63091200000000003</v>
      </c>
      <c r="J241" s="1">
        <v>-0.26167600000000002</v>
      </c>
      <c r="K241" s="1">
        <f t="shared" si="6"/>
        <v>-0.721167</v>
      </c>
      <c r="L241" s="1">
        <f t="shared" si="7"/>
        <v>-0.89258800000000005</v>
      </c>
      <c r="M241" s="1">
        <v>2.48</v>
      </c>
      <c r="N241" s="1">
        <v>5.5600000000000005</v>
      </c>
      <c r="O241" s="1">
        <v>-0.53666666666666651</v>
      </c>
      <c r="P241" s="1">
        <v>1.5000000000000004</v>
      </c>
      <c r="Q241" s="1">
        <v>9.5172413793103452</v>
      </c>
      <c r="R241" s="1">
        <v>9.6950648027858397E-2</v>
      </c>
      <c r="S241" s="1">
        <v>14.01666666666666</v>
      </c>
      <c r="T241" s="1">
        <v>0.16512499999999999</v>
      </c>
    </row>
    <row r="242" spans="1:21" ht="22.5" customHeight="1" x14ac:dyDescent="0.25">
      <c r="A242" s="1" t="s">
        <v>205</v>
      </c>
      <c r="B242" s="4">
        <v>6</v>
      </c>
      <c r="C242" s="1">
        <v>0</v>
      </c>
      <c r="D242" s="1">
        <v>68.092064999999991</v>
      </c>
      <c r="E242" s="3">
        <v>1.8333333333333299</v>
      </c>
      <c r="F242" s="14">
        <v>2.5</v>
      </c>
      <c r="G242" s="1">
        <v>-0.52366999999999997</v>
      </c>
      <c r="H242" s="1">
        <v>-0.19749700000000001</v>
      </c>
      <c r="I242" s="1">
        <v>-0.63091200000000003</v>
      </c>
      <c r="J242" s="1">
        <v>-0.26167600000000002</v>
      </c>
      <c r="K242" s="1">
        <f t="shared" si="6"/>
        <v>-0.721167</v>
      </c>
      <c r="L242" s="1">
        <f t="shared" si="7"/>
        <v>-0.89258800000000005</v>
      </c>
      <c r="M242" s="1">
        <v>2.48</v>
      </c>
      <c r="N242" s="1">
        <v>5.5600000000000005</v>
      </c>
      <c r="O242" s="1">
        <v>-0.6</v>
      </c>
      <c r="P242" s="1">
        <v>1.4285714285714284</v>
      </c>
      <c r="Q242" s="1">
        <v>9.5172413793103452</v>
      </c>
      <c r="R242" s="1">
        <v>9.6950648027858397E-2</v>
      </c>
      <c r="S242" s="1">
        <v>14.66666666666667</v>
      </c>
      <c r="T242" s="1">
        <v>0.20346875</v>
      </c>
    </row>
    <row r="243" spans="1:21" ht="22.5" customHeight="1" x14ac:dyDescent="0.25">
      <c r="A243" s="1" t="s">
        <v>206</v>
      </c>
      <c r="B243" s="4">
        <v>6</v>
      </c>
      <c r="C243" s="1">
        <v>0</v>
      </c>
      <c r="D243" s="1">
        <v>72.244833333333332</v>
      </c>
      <c r="E243" s="3">
        <v>1.8333333333333299</v>
      </c>
      <c r="F243" s="14">
        <v>2.5</v>
      </c>
      <c r="G243" s="1">
        <v>-0.44560499999999997</v>
      </c>
      <c r="H243" s="1">
        <v>-0.18562300000000001</v>
      </c>
      <c r="I243" s="1">
        <v>-0.63091200000000003</v>
      </c>
      <c r="J243" s="1">
        <v>-0.26167600000000002</v>
      </c>
      <c r="K243" s="1">
        <f t="shared" si="6"/>
        <v>-0.63122800000000001</v>
      </c>
      <c r="L243" s="1">
        <f t="shared" si="7"/>
        <v>-0.89258800000000005</v>
      </c>
      <c r="M243" s="1">
        <v>2.4474999999999998</v>
      </c>
      <c r="N243" s="1">
        <v>5.69</v>
      </c>
      <c r="O243" s="1">
        <v>-0.19999999999999996</v>
      </c>
      <c r="P243" s="1">
        <v>1.6483516483516483</v>
      </c>
      <c r="Q243" s="1">
        <v>7.2631578947368425</v>
      </c>
      <c r="R243" s="1">
        <v>5.42640077256814E-2</v>
      </c>
      <c r="S243" s="1">
        <v>8.2833333333333314</v>
      </c>
      <c r="T243" s="1">
        <v>8.6868750000000022E-2</v>
      </c>
    </row>
    <row r="244" spans="1:21" ht="22.5" customHeight="1" x14ac:dyDescent="0.25">
      <c r="A244" s="1" t="s">
        <v>207</v>
      </c>
      <c r="B244" s="4">
        <v>6</v>
      </c>
      <c r="C244" s="1">
        <v>0</v>
      </c>
      <c r="D244" s="1">
        <v>73.64426499999999</v>
      </c>
      <c r="E244" s="3">
        <v>1.8333333333333299</v>
      </c>
      <c r="F244" s="14">
        <v>2.8333333333333299</v>
      </c>
      <c r="G244" s="1">
        <v>-0.52366999999999997</v>
      </c>
      <c r="H244" s="1">
        <v>-0.19749700000000001</v>
      </c>
      <c r="I244" s="1">
        <v>-0.63091200000000003</v>
      </c>
      <c r="J244" s="1">
        <v>-0.26167600000000002</v>
      </c>
      <c r="K244" s="1">
        <f t="shared" si="6"/>
        <v>-0.721167</v>
      </c>
      <c r="L244" s="1">
        <f t="shared" si="7"/>
        <v>-0.89258800000000005</v>
      </c>
      <c r="M244" s="1">
        <v>2.48</v>
      </c>
      <c r="N244" s="1">
        <v>5.5600000000000005</v>
      </c>
      <c r="O244" s="1">
        <v>-0.51666666666666672</v>
      </c>
      <c r="P244" s="1">
        <v>1.3953488372093021</v>
      </c>
      <c r="Q244" s="1">
        <v>9.5172413793103452</v>
      </c>
      <c r="R244" s="1">
        <v>1.56066442724572E-2</v>
      </c>
      <c r="S244" s="1">
        <v>4.416666666666667</v>
      </c>
      <c r="T244" s="1">
        <v>3.0224999999999991E-2</v>
      </c>
    </row>
    <row r="245" spans="1:21" ht="22.5" customHeight="1" x14ac:dyDescent="0.25">
      <c r="A245" s="1" t="s">
        <v>208</v>
      </c>
      <c r="B245" s="4">
        <v>6</v>
      </c>
      <c r="C245" s="1">
        <v>0</v>
      </c>
      <c r="D245" s="1">
        <v>81.031298333333325</v>
      </c>
      <c r="E245" s="3">
        <v>1.8333333333333299</v>
      </c>
      <c r="F245" s="14">
        <v>2.8333333333333299</v>
      </c>
      <c r="G245" s="1">
        <v>-0.52366999999999997</v>
      </c>
      <c r="H245" s="1">
        <v>-0.19749700000000001</v>
      </c>
      <c r="I245" s="1">
        <v>-0.63091200000000003</v>
      </c>
      <c r="J245" s="1">
        <v>-0.26167600000000002</v>
      </c>
      <c r="K245" s="1">
        <f t="shared" si="6"/>
        <v>-0.721167</v>
      </c>
      <c r="L245" s="1">
        <f t="shared" si="7"/>
        <v>-0.89258800000000005</v>
      </c>
      <c r="M245" s="1">
        <v>2.48</v>
      </c>
      <c r="N245" s="1">
        <v>5.5600000000000005</v>
      </c>
      <c r="O245" s="1">
        <v>-0.53333333333333333</v>
      </c>
      <c r="P245" s="1">
        <v>1.3761467889908257</v>
      </c>
      <c r="Q245" s="1">
        <v>9.5172413793103452</v>
      </c>
      <c r="R245" s="1">
        <v>1.4588325499306399E-2</v>
      </c>
      <c r="S245" s="1">
        <v>4.6166666666666671</v>
      </c>
      <c r="T245" s="1">
        <v>4.3068750000000003E-2</v>
      </c>
    </row>
    <row r="246" spans="1:21" ht="22.5" customHeight="1" x14ac:dyDescent="0.25">
      <c r="A246" s="1" t="s">
        <v>209</v>
      </c>
      <c r="B246" s="4">
        <v>6</v>
      </c>
      <c r="C246" s="1">
        <v>0</v>
      </c>
      <c r="D246" s="1">
        <v>81.450666666666663</v>
      </c>
      <c r="E246" s="3">
        <v>1.8333333333333299</v>
      </c>
      <c r="F246" s="14">
        <v>2.8333333333333299</v>
      </c>
      <c r="G246" s="1">
        <v>-0.44560499999999997</v>
      </c>
      <c r="H246" s="1">
        <v>-0.18562300000000001</v>
      </c>
      <c r="I246" s="1">
        <v>-0.63091200000000003</v>
      </c>
      <c r="J246" s="1">
        <v>-0.26167600000000002</v>
      </c>
      <c r="K246" s="1">
        <f t="shared" si="6"/>
        <v>-0.63122800000000001</v>
      </c>
      <c r="L246" s="1">
        <f t="shared" si="7"/>
        <v>-0.89258800000000005</v>
      </c>
      <c r="M246" s="1">
        <v>2.4474999999999998</v>
      </c>
      <c r="N246" s="1">
        <v>5.69</v>
      </c>
      <c r="O246" s="1">
        <v>-0.56333333333333335</v>
      </c>
      <c r="P246" s="1">
        <v>1.3698630136986301</v>
      </c>
      <c r="Q246" s="1">
        <v>7.2631578947368425</v>
      </c>
      <c r="R246" s="1">
        <v>1.7990426293824299E-2</v>
      </c>
      <c r="S246" s="1">
        <v>4.8</v>
      </c>
      <c r="T246" s="1">
        <v>2.9868749999999989E-2</v>
      </c>
      <c r="U246" s="1">
        <v>1.01</v>
      </c>
    </row>
    <row r="247" spans="1:21" ht="22.5" customHeight="1" x14ac:dyDescent="0.25">
      <c r="A247" s="1" t="s">
        <v>209</v>
      </c>
      <c r="B247" s="4">
        <v>6</v>
      </c>
      <c r="C247" s="1">
        <v>0</v>
      </c>
      <c r="D247" s="1">
        <v>81.450666666666663</v>
      </c>
      <c r="E247" s="3">
        <v>1.8333333333333299</v>
      </c>
      <c r="F247" s="14">
        <v>2.8333333333333299</v>
      </c>
      <c r="G247" s="1">
        <v>-0.44560499999999997</v>
      </c>
      <c r="H247" s="1">
        <v>-0.18562300000000001</v>
      </c>
      <c r="I247" s="1">
        <v>-0.63091200000000003</v>
      </c>
      <c r="J247" s="1">
        <v>-0.26167600000000002</v>
      </c>
      <c r="K247" s="1">
        <f t="shared" si="6"/>
        <v>-0.63122800000000001</v>
      </c>
      <c r="L247" s="1">
        <f t="shared" si="7"/>
        <v>-0.89258800000000005</v>
      </c>
      <c r="M247" s="1">
        <v>2.4474999999999998</v>
      </c>
      <c r="N247" s="1">
        <v>5.69</v>
      </c>
      <c r="O247" s="1">
        <v>-0.56333333333333335</v>
      </c>
      <c r="P247" s="1">
        <v>1.3698630136986301</v>
      </c>
      <c r="Q247" s="1">
        <v>7.2631578947368425</v>
      </c>
      <c r="R247" s="1">
        <v>1.7990426293824299E-2</v>
      </c>
      <c r="S247" s="1">
        <v>4.8</v>
      </c>
      <c r="T247" s="1">
        <v>2.9868749999999989E-2</v>
      </c>
    </row>
    <row r="248" spans="1:21" ht="22.5" customHeight="1" x14ac:dyDescent="0.25">
      <c r="A248" s="1" t="s">
        <v>210</v>
      </c>
      <c r="B248" s="4">
        <v>6</v>
      </c>
      <c r="C248" s="1">
        <v>0</v>
      </c>
      <c r="D248" s="1">
        <v>88.837699999999998</v>
      </c>
      <c r="E248" s="3">
        <v>1.8333333333333299</v>
      </c>
      <c r="F248" s="14">
        <v>2.8333333333333299</v>
      </c>
      <c r="G248" s="1">
        <v>-0.44560499999999997</v>
      </c>
      <c r="H248" s="1">
        <v>-0.18562300000000001</v>
      </c>
      <c r="I248" s="1">
        <v>-0.63091200000000003</v>
      </c>
      <c r="J248" s="1">
        <v>-0.26167600000000002</v>
      </c>
      <c r="K248" s="1">
        <f t="shared" si="6"/>
        <v>-0.63122800000000001</v>
      </c>
      <c r="L248" s="1">
        <f t="shared" si="7"/>
        <v>-0.89258800000000005</v>
      </c>
      <c r="M248" s="1">
        <v>2.4474999999999998</v>
      </c>
      <c r="N248" s="1">
        <v>5.69</v>
      </c>
      <c r="O248" s="1">
        <v>-0.57999999999999996</v>
      </c>
      <c r="P248" s="1">
        <v>1.3513513513513513</v>
      </c>
      <c r="Q248" s="1">
        <v>7.2631578947368425</v>
      </c>
      <c r="R248" s="1">
        <v>1.7024605416869801E-2</v>
      </c>
      <c r="S248" s="1">
        <v>5</v>
      </c>
      <c r="T248" s="1">
        <v>3.9149999999999997E-2</v>
      </c>
    </row>
    <row r="249" spans="1:21" ht="22.5" customHeight="1" x14ac:dyDescent="0.25">
      <c r="A249" s="1" t="s">
        <v>210</v>
      </c>
      <c r="B249" s="4">
        <v>6</v>
      </c>
      <c r="C249" s="1">
        <v>0</v>
      </c>
      <c r="D249" s="1">
        <v>88.837699999999998</v>
      </c>
      <c r="E249" s="3">
        <v>1.8333333333333299</v>
      </c>
      <c r="F249" s="14">
        <v>2.8333333333333299</v>
      </c>
      <c r="G249" s="1">
        <v>-0.44560499999999997</v>
      </c>
      <c r="H249" s="1">
        <v>-0.18562300000000001</v>
      </c>
      <c r="I249" s="1">
        <v>-0.63091200000000003</v>
      </c>
      <c r="J249" s="1">
        <v>-0.26167600000000002</v>
      </c>
      <c r="K249" s="1">
        <f t="shared" si="6"/>
        <v>-0.63122800000000001</v>
      </c>
      <c r="L249" s="1">
        <f t="shared" si="7"/>
        <v>-0.89258800000000005</v>
      </c>
      <c r="M249" s="1">
        <v>2.4474999999999998</v>
      </c>
      <c r="N249" s="1">
        <v>5.69</v>
      </c>
      <c r="O249" s="1">
        <v>-0.57999999999999996</v>
      </c>
      <c r="P249" s="1">
        <v>1.3513513513513513</v>
      </c>
      <c r="Q249" s="1">
        <v>7.2631578947368425</v>
      </c>
      <c r="R249" s="1">
        <v>1.7024605416869801E-2</v>
      </c>
      <c r="S249" s="1">
        <v>5</v>
      </c>
      <c r="T249" s="1">
        <v>3.9149999999999997E-2</v>
      </c>
    </row>
    <row r="250" spans="1:21" ht="22.5" customHeight="1" x14ac:dyDescent="0.25">
      <c r="A250" s="1" t="s">
        <v>211</v>
      </c>
      <c r="B250" s="4">
        <v>6</v>
      </c>
      <c r="C250" s="1">
        <v>0</v>
      </c>
      <c r="D250" s="1">
        <v>75.99833666666666</v>
      </c>
      <c r="E250" s="3">
        <v>1.8333333333333299</v>
      </c>
      <c r="F250" s="14">
        <v>2.5</v>
      </c>
      <c r="G250" s="1">
        <v>-0.52366999999999997</v>
      </c>
      <c r="H250" s="1">
        <v>-0.19749700000000001</v>
      </c>
      <c r="I250" s="1">
        <v>-0.63091200000000003</v>
      </c>
      <c r="J250" s="1">
        <v>-0.26167600000000002</v>
      </c>
      <c r="K250" s="1">
        <f t="shared" si="6"/>
        <v>-0.721167</v>
      </c>
      <c r="L250" s="1">
        <f t="shared" si="7"/>
        <v>-0.89258800000000005</v>
      </c>
      <c r="M250" s="1">
        <v>2.48</v>
      </c>
      <c r="N250" s="1">
        <v>5.5600000000000005</v>
      </c>
      <c r="O250" s="1">
        <v>-0.67666666666666664</v>
      </c>
      <c r="P250" s="1">
        <v>1.3888888888888888</v>
      </c>
      <c r="Q250" s="1">
        <v>9.5172413793103452</v>
      </c>
      <c r="R250" s="1">
        <v>9.8475341116815704E-2</v>
      </c>
      <c r="S250" s="1">
        <v>16.716666666666669</v>
      </c>
      <c r="T250" s="1">
        <v>0.24686875</v>
      </c>
    </row>
    <row r="251" spans="1:21" ht="22.5" customHeight="1" x14ac:dyDescent="0.25">
      <c r="A251" s="1" t="s">
        <v>212</v>
      </c>
      <c r="B251" s="4">
        <v>6</v>
      </c>
      <c r="C251" s="1">
        <v>0</v>
      </c>
      <c r="D251" s="1">
        <v>76.274383333333333</v>
      </c>
      <c r="E251" s="3">
        <v>1.8333333333333299</v>
      </c>
      <c r="F251" s="14">
        <v>2.5</v>
      </c>
      <c r="G251" s="1">
        <v>-0.44560499999999997</v>
      </c>
      <c r="H251" s="1">
        <v>-0.18562300000000001</v>
      </c>
      <c r="I251" s="1">
        <v>-0.63091200000000003</v>
      </c>
      <c r="J251" s="1">
        <v>-0.26167600000000002</v>
      </c>
      <c r="K251" s="1">
        <f t="shared" si="6"/>
        <v>-0.63122800000000001</v>
      </c>
      <c r="L251" s="1">
        <f t="shared" si="7"/>
        <v>-0.89258800000000005</v>
      </c>
      <c r="M251" s="1">
        <v>2.4474999999999998</v>
      </c>
      <c r="N251" s="1">
        <v>5.69</v>
      </c>
      <c r="O251" s="1">
        <v>-1.003333333333333</v>
      </c>
      <c r="P251" s="1">
        <v>1.1111111111111112</v>
      </c>
      <c r="Q251" s="1">
        <v>7.2631578947368425</v>
      </c>
      <c r="R251" s="1">
        <v>7.4222478269567099E-2</v>
      </c>
      <c r="S251" s="1">
        <v>10.68333333333333</v>
      </c>
      <c r="T251" s="1">
        <v>0.11271875000000001</v>
      </c>
    </row>
    <row r="252" spans="1:21" ht="22.5" customHeight="1" x14ac:dyDescent="0.25">
      <c r="A252" s="1" t="s">
        <v>212</v>
      </c>
      <c r="B252" s="4">
        <v>6</v>
      </c>
      <c r="C252" s="1">
        <v>0</v>
      </c>
      <c r="D252" s="1">
        <v>76.274383333333333</v>
      </c>
      <c r="E252" s="3">
        <v>1.8333333333333299</v>
      </c>
      <c r="F252" s="14">
        <v>2.5</v>
      </c>
      <c r="G252" s="1">
        <v>-0.44560499999999997</v>
      </c>
      <c r="H252" s="1">
        <v>-0.18562300000000001</v>
      </c>
      <c r="I252" s="1">
        <v>-0.63091200000000003</v>
      </c>
      <c r="J252" s="1">
        <v>-0.26167600000000002</v>
      </c>
      <c r="K252" s="1">
        <f t="shared" si="6"/>
        <v>-0.63122800000000001</v>
      </c>
      <c r="L252" s="1">
        <f t="shared" si="7"/>
        <v>-0.89258800000000005</v>
      </c>
      <c r="M252" s="1">
        <v>2.4474999999999998</v>
      </c>
      <c r="N252" s="1">
        <v>5.69</v>
      </c>
      <c r="O252" s="1">
        <v>-1.003333333333333</v>
      </c>
      <c r="P252" s="1">
        <v>1.1111111111111112</v>
      </c>
      <c r="Q252" s="1">
        <v>7.2631578947368425</v>
      </c>
      <c r="R252" s="1">
        <v>7.4222478269567099E-2</v>
      </c>
      <c r="S252" s="1">
        <v>10.68333333333333</v>
      </c>
      <c r="T252" s="1">
        <v>0.11271875000000001</v>
      </c>
    </row>
    <row r="253" spans="1:21" ht="22.5" customHeight="1" x14ac:dyDescent="0.25">
      <c r="A253" s="1" t="s">
        <v>213</v>
      </c>
      <c r="B253" s="4">
        <v>6</v>
      </c>
      <c r="C253" s="1">
        <v>0</v>
      </c>
      <c r="D253" s="1">
        <v>79.929631666666666</v>
      </c>
      <c r="E253" s="3">
        <v>1.8333333333333299</v>
      </c>
      <c r="F253" s="14">
        <v>2.5</v>
      </c>
      <c r="G253" s="1">
        <v>-0.52366999999999997</v>
      </c>
      <c r="H253" s="1">
        <v>-0.19749700000000001</v>
      </c>
      <c r="I253" s="1">
        <v>-0.63091200000000003</v>
      </c>
      <c r="J253" s="1">
        <v>-0.26167600000000002</v>
      </c>
      <c r="K253" s="1">
        <f t="shared" si="6"/>
        <v>-0.721167</v>
      </c>
      <c r="L253" s="1">
        <f t="shared" si="7"/>
        <v>-0.89258800000000005</v>
      </c>
      <c r="M253" s="1">
        <v>2.48</v>
      </c>
      <c r="N253" s="1">
        <v>5.5600000000000005</v>
      </c>
      <c r="O253" s="1">
        <v>-0.59</v>
      </c>
      <c r="P253" s="1">
        <v>1.214574898785425</v>
      </c>
      <c r="Q253" s="1">
        <v>9.5172413793103452</v>
      </c>
      <c r="R253" s="1">
        <v>1.90311899867588E-2</v>
      </c>
      <c r="S253" s="1">
        <v>4.3833333333333337</v>
      </c>
      <c r="T253" s="1">
        <v>4.4818749999999997E-2</v>
      </c>
    </row>
    <row r="254" spans="1:21" ht="22.5" customHeight="1" x14ac:dyDescent="0.25">
      <c r="A254" s="1" t="s">
        <v>214</v>
      </c>
      <c r="B254" s="4">
        <v>6</v>
      </c>
      <c r="C254" s="1">
        <v>0</v>
      </c>
      <c r="D254" s="1">
        <v>96.015481666666659</v>
      </c>
      <c r="E254" s="3">
        <v>2</v>
      </c>
      <c r="F254" s="14">
        <v>2.6666666666666599</v>
      </c>
      <c r="G254" s="1">
        <v>-0.52366999999999997</v>
      </c>
      <c r="H254" s="1">
        <v>-0.19749700000000001</v>
      </c>
      <c r="I254" s="1">
        <v>-0.63091200000000003</v>
      </c>
      <c r="J254" s="1">
        <v>-0.26167600000000002</v>
      </c>
      <c r="K254" s="1">
        <f t="shared" si="6"/>
        <v>-0.721167</v>
      </c>
      <c r="L254" s="1">
        <f t="shared" si="7"/>
        <v>-0.89258800000000005</v>
      </c>
      <c r="M254" s="1">
        <v>2.48</v>
      </c>
      <c r="N254" s="1">
        <v>5.5600000000000005</v>
      </c>
      <c r="O254" s="1">
        <v>-0.42333333333333323</v>
      </c>
      <c r="P254" s="1">
        <v>1.7341040462427746</v>
      </c>
      <c r="Q254" s="1">
        <v>9.5172413793103452</v>
      </c>
      <c r="R254" s="1">
        <v>3.0441530731978798E-2</v>
      </c>
      <c r="S254" s="1">
        <v>4.333333333333333</v>
      </c>
      <c r="T254" s="1">
        <v>3.9725000000000003E-2</v>
      </c>
    </row>
    <row r="255" spans="1:21" ht="22.5" customHeight="1" x14ac:dyDescent="0.25">
      <c r="A255" s="1" t="s">
        <v>215</v>
      </c>
      <c r="B255" s="4">
        <v>6</v>
      </c>
      <c r="C255" s="1">
        <v>0</v>
      </c>
      <c r="D255" s="1">
        <v>95.987395000000006</v>
      </c>
      <c r="E255" s="3">
        <v>1.8333333333333299</v>
      </c>
      <c r="F255" s="14">
        <v>2.8333333333333299</v>
      </c>
      <c r="G255" s="1">
        <v>-0.42612899999999998</v>
      </c>
      <c r="H255" s="1">
        <v>-0.180198</v>
      </c>
      <c r="I255" s="1">
        <v>-0.63091200000000003</v>
      </c>
      <c r="J255" s="1">
        <v>-0.26167600000000002</v>
      </c>
      <c r="K255" s="1">
        <f t="shared" si="6"/>
        <v>-0.60632699999999995</v>
      </c>
      <c r="L255" s="1">
        <f t="shared" si="7"/>
        <v>-0.89258800000000005</v>
      </c>
      <c r="M255" s="1">
        <v>2.44</v>
      </c>
      <c r="N255" s="1">
        <v>5.7200000000000006</v>
      </c>
      <c r="O255" s="1">
        <v>-0.60333333333333339</v>
      </c>
      <c r="P255" s="1">
        <v>1.2820512820512819</v>
      </c>
      <c r="Q255" s="1">
        <v>4.7179487179487181</v>
      </c>
      <c r="R255" s="1">
        <v>1.8687161492418398E-2</v>
      </c>
      <c r="S255" s="1">
        <v>4.9333333333333336</v>
      </c>
      <c r="T255" s="1">
        <v>3.3768749999999993E-2</v>
      </c>
      <c r="U255" s="1">
        <v>0.54</v>
      </c>
    </row>
    <row r="256" spans="1:21" ht="22.5" customHeight="1" x14ac:dyDescent="0.25">
      <c r="A256" s="1" t="s">
        <v>216</v>
      </c>
      <c r="B256" s="4">
        <v>16</v>
      </c>
      <c r="C256" s="1">
        <v>0</v>
      </c>
      <c r="D256" s="1">
        <v>77.266293125000004</v>
      </c>
      <c r="E256" s="3">
        <v>1.6875</v>
      </c>
      <c r="F256" s="14">
        <v>2.5625</v>
      </c>
      <c r="G256" s="1">
        <v>-0.44560499999999997</v>
      </c>
      <c r="H256" s="1">
        <v>-0.18562300000000001</v>
      </c>
      <c r="I256" s="1">
        <v>-0.63091200000000003</v>
      </c>
      <c r="J256" s="1">
        <v>-0.26167600000000002</v>
      </c>
      <c r="K256" s="1">
        <f t="shared" si="6"/>
        <v>-0.63122800000000001</v>
      </c>
      <c r="L256" s="1">
        <f t="shared" si="7"/>
        <v>-0.89258800000000005</v>
      </c>
      <c r="M256" s="1">
        <v>2.4354545454545455</v>
      </c>
      <c r="N256" s="1">
        <v>14.490000000000002</v>
      </c>
      <c r="O256" s="1">
        <v>-1.3112500000000002</v>
      </c>
      <c r="P256" s="1">
        <v>0.8998875140607423</v>
      </c>
      <c r="Q256" s="1">
        <v>58.10526315789474</v>
      </c>
      <c r="R256" s="1">
        <v>8.2394123395466506E-2</v>
      </c>
      <c r="S256" s="1">
        <v>14.85</v>
      </c>
      <c r="T256" s="1">
        <v>0.20002500000000001</v>
      </c>
    </row>
    <row r="257" spans="1:21" ht="22.5" customHeight="1" x14ac:dyDescent="0.25">
      <c r="A257" s="1" t="s">
        <v>217</v>
      </c>
      <c r="B257" s="4">
        <v>13</v>
      </c>
      <c r="C257" s="1">
        <v>0.16666666666666666</v>
      </c>
      <c r="D257" s="1">
        <v>70.948219230769226</v>
      </c>
      <c r="E257" s="3">
        <v>1.6923076923076901</v>
      </c>
      <c r="F257" s="14">
        <v>2.3076923076922999</v>
      </c>
      <c r="G257" s="1">
        <v>-0.44560499999999997</v>
      </c>
      <c r="H257" s="1">
        <v>-0.18562300000000001</v>
      </c>
      <c r="I257" s="1">
        <v>-0.63091200000000003</v>
      </c>
      <c r="J257" s="1">
        <v>-0.26167600000000002</v>
      </c>
      <c r="K257" s="1">
        <f t="shared" si="6"/>
        <v>-0.63122800000000001</v>
      </c>
      <c r="L257" s="1">
        <f t="shared" si="7"/>
        <v>-0.89258800000000005</v>
      </c>
      <c r="M257" s="1">
        <v>2.4474999999999998</v>
      </c>
      <c r="N257" s="1">
        <v>11.38</v>
      </c>
      <c r="O257" s="1">
        <v>-0.56571428571428573</v>
      </c>
      <c r="P257" s="1">
        <v>1.1200000000000001</v>
      </c>
      <c r="Q257" s="1">
        <v>29.05263157894737</v>
      </c>
      <c r="R257" s="1">
        <v>2.90476338385195E-2</v>
      </c>
      <c r="S257" s="1">
        <v>5.5076923076923077</v>
      </c>
      <c r="T257" s="1">
        <v>3.5549999999999991E-2</v>
      </c>
    </row>
    <row r="258" spans="1:21" ht="22.5" customHeight="1" x14ac:dyDescent="0.25">
      <c r="A258" s="1" t="s">
        <v>218</v>
      </c>
      <c r="B258" s="4">
        <v>10</v>
      </c>
      <c r="C258" s="1">
        <v>0</v>
      </c>
      <c r="D258" s="1">
        <v>90.949160000000006</v>
      </c>
      <c r="E258" s="3">
        <v>1.8</v>
      </c>
      <c r="F258" s="14">
        <v>2.6</v>
      </c>
      <c r="G258" s="1">
        <v>-0.42612899999999998</v>
      </c>
      <c r="H258" s="1">
        <v>-0.180198</v>
      </c>
      <c r="I258" s="1">
        <v>-0.63091200000000003</v>
      </c>
      <c r="J258" s="1">
        <v>-0.26167600000000002</v>
      </c>
      <c r="K258" s="1">
        <f t="shared" si="6"/>
        <v>-0.60632699999999995</v>
      </c>
      <c r="L258" s="1">
        <f t="shared" si="7"/>
        <v>-0.89258800000000005</v>
      </c>
      <c r="M258" s="1">
        <v>2.4200000000000004</v>
      </c>
      <c r="N258" s="1">
        <v>8.86</v>
      </c>
      <c r="O258" s="1">
        <v>-1.2640000000000002</v>
      </c>
      <c r="P258" s="1">
        <v>1.0101010101010102</v>
      </c>
      <c r="Q258" s="1">
        <v>15.726495726495726</v>
      </c>
      <c r="R258" s="1">
        <v>8.9022100519253494E-2</v>
      </c>
      <c r="S258" s="1">
        <v>15.49</v>
      </c>
      <c r="T258" s="1">
        <v>0.20755000000000001</v>
      </c>
    </row>
    <row r="259" spans="1:21" ht="22.5" customHeight="1" x14ac:dyDescent="0.25">
      <c r="A259" s="1" t="s">
        <v>219</v>
      </c>
      <c r="B259" s="4">
        <v>10</v>
      </c>
      <c r="C259" s="1">
        <v>0</v>
      </c>
      <c r="D259" s="1">
        <v>95.651260000000008</v>
      </c>
      <c r="E259" s="3">
        <v>1.8</v>
      </c>
      <c r="F259" s="14">
        <v>2.6</v>
      </c>
      <c r="G259" s="1">
        <v>-0.42612899999999998</v>
      </c>
      <c r="H259" s="1">
        <v>-0.180198</v>
      </c>
      <c r="I259" s="1">
        <v>-0.63091200000000003</v>
      </c>
      <c r="J259" s="1">
        <v>-0.26167600000000002</v>
      </c>
      <c r="K259" s="1">
        <f t="shared" ref="K259:K322" si="8">G259+H259</f>
        <v>-0.60632699999999995</v>
      </c>
      <c r="L259" s="1">
        <f t="shared" ref="L259:L322" si="9">I259+J259</f>
        <v>-0.89258800000000005</v>
      </c>
      <c r="M259" s="1">
        <v>2.4200000000000004</v>
      </c>
      <c r="N259" s="1">
        <v>8.86</v>
      </c>
      <c r="O259" s="1">
        <v>-1.2840000000000003</v>
      </c>
      <c r="P259" s="1">
        <v>1.0040160642570282</v>
      </c>
      <c r="Q259" s="1">
        <v>15.726495726495726</v>
      </c>
      <c r="R259" s="1">
        <v>8.8436589032473895E-2</v>
      </c>
      <c r="S259" s="1">
        <v>15.57</v>
      </c>
      <c r="T259" s="1">
        <v>0.19596875</v>
      </c>
    </row>
    <row r="260" spans="1:21" ht="22.5" customHeight="1" x14ac:dyDescent="0.25">
      <c r="A260" s="1" t="s">
        <v>221</v>
      </c>
      <c r="B260" s="4">
        <v>10</v>
      </c>
      <c r="C260" s="1">
        <v>0.5</v>
      </c>
      <c r="D260" s="1">
        <v>49.646788999999998</v>
      </c>
      <c r="E260" s="3">
        <v>1.5</v>
      </c>
      <c r="F260" s="14">
        <v>1.9</v>
      </c>
      <c r="G260" s="1">
        <v>-0.52366999999999997</v>
      </c>
      <c r="H260" s="1">
        <v>-0.19749700000000001</v>
      </c>
      <c r="I260" s="1">
        <v>-0.63091200000000003</v>
      </c>
      <c r="J260" s="1">
        <v>-0.26167600000000002</v>
      </c>
      <c r="K260" s="1">
        <f t="shared" si="8"/>
        <v>-0.721167</v>
      </c>
      <c r="L260" s="1">
        <f t="shared" si="9"/>
        <v>-0.89258800000000005</v>
      </c>
      <c r="M260" s="1">
        <v>2.5</v>
      </c>
      <c r="N260" s="1">
        <v>8.14</v>
      </c>
      <c r="O260" s="1">
        <v>-1.0116666666666667</v>
      </c>
      <c r="P260" s="1">
        <v>0.8438818565400843</v>
      </c>
      <c r="Q260" s="1">
        <v>12.689655172413794</v>
      </c>
      <c r="R260" s="1">
        <v>5.5192144256389297E-2</v>
      </c>
      <c r="S260" s="1">
        <v>8.61</v>
      </c>
      <c r="T260" s="1">
        <v>0.12546874999999999</v>
      </c>
    </row>
    <row r="261" spans="1:21" ht="22.5" customHeight="1" x14ac:dyDescent="0.25">
      <c r="A261" s="1" t="s">
        <v>222</v>
      </c>
      <c r="B261" s="4">
        <v>8</v>
      </c>
      <c r="C261" s="1">
        <v>0</v>
      </c>
      <c r="D261" s="1">
        <v>57.252536249999999</v>
      </c>
      <c r="E261" s="3">
        <v>1.625</v>
      </c>
      <c r="F261" s="14">
        <v>2.375</v>
      </c>
      <c r="G261" s="1">
        <v>-0.52366999999999997</v>
      </c>
      <c r="H261" s="1">
        <v>-0.19749700000000001</v>
      </c>
      <c r="I261" s="1">
        <v>-0.63091200000000003</v>
      </c>
      <c r="J261" s="1">
        <v>-0.26167600000000002</v>
      </c>
      <c r="K261" s="1">
        <f t="shared" si="8"/>
        <v>-0.721167</v>
      </c>
      <c r="L261" s="1">
        <f t="shared" si="9"/>
        <v>-0.89258800000000005</v>
      </c>
      <c r="M261" s="1">
        <v>2.5</v>
      </c>
      <c r="N261" s="1">
        <v>8.14</v>
      </c>
      <c r="O261" s="1">
        <v>-1.0674999999999999</v>
      </c>
      <c r="P261" s="1">
        <v>0.87912087912087933</v>
      </c>
      <c r="Q261" s="1">
        <v>12.689655172413794</v>
      </c>
      <c r="R261" s="1">
        <v>6.3222937310668206E-2</v>
      </c>
      <c r="S261" s="1">
        <v>9.3874999999999993</v>
      </c>
      <c r="T261" s="1">
        <v>0.12912499999999999</v>
      </c>
    </row>
    <row r="262" spans="1:21" ht="22.5" customHeight="1" x14ac:dyDescent="0.25">
      <c r="A262" s="1" t="s">
        <v>223</v>
      </c>
      <c r="B262" s="4">
        <v>8</v>
      </c>
      <c r="C262" s="1">
        <v>0</v>
      </c>
      <c r="D262" s="1">
        <v>59.793591249999999</v>
      </c>
      <c r="E262" s="3">
        <v>1.625</v>
      </c>
      <c r="F262" s="14">
        <v>2.375</v>
      </c>
      <c r="G262" s="1">
        <v>-0.52366999999999997</v>
      </c>
      <c r="H262" s="1">
        <v>-0.19749700000000001</v>
      </c>
      <c r="I262" s="1">
        <v>-0.63091200000000003</v>
      </c>
      <c r="J262" s="1">
        <v>-0.26167600000000002</v>
      </c>
      <c r="K262" s="1">
        <f t="shared" si="8"/>
        <v>-0.721167</v>
      </c>
      <c r="L262" s="1">
        <f t="shared" si="9"/>
        <v>-0.89258800000000005</v>
      </c>
      <c r="M262" s="1">
        <v>2.5</v>
      </c>
      <c r="N262" s="1">
        <v>8.14</v>
      </c>
      <c r="O262" s="1">
        <v>-1.2774999999999999</v>
      </c>
      <c r="P262" s="1">
        <v>0.85653104925053536</v>
      </c>
      <c r="Q262" s="1">
        <v>12.689655172413794</v>
      </c>
      <c r="R262" s="1">
        <v>9.8255156492269402E-2</v>
      </c>
      <c r="S262" s="1">
        <v>13.6</v>
      </c>
      <c r="T262" s="1">
        <v>0.12591875</v>
      </c>
    </row>
    <row r="263" spans="1:21" ht="22.5" customHeight="1" x14ac:dyDescent="0.25">
      <c r="A263" s="1" t="s">
        <v>224</v>
      </c>
      <c r="B263" s="4">
        <v>8</v>
      </c>
      <c r="C263" s="1">
        <v>0</v>
      </c>
      <c r="D263" s="1">
        <v>81.108630000000005</v>
      </c>
      <c r="E263" s="3">
        <v>1.75</v>
      </c>
      <c r="F263" s="14">
        <v>2.75</v>
      </c>
      <c r="G263" s="1">
        <v>-0.42612899999999998</v>
      </c>
      <c r="H263" s="1">
        <v>-0.180198</v>
      </c>
      <c r="I263" s="1">
        <v>-0.63091200000000003</v>
      </c>
      <c r="J263" s="1">
        <v>-0.26167600000000002</v>
      </c>
      <c r="K263" s="1">
        <f t="shared" si="8"/>
        <v>-0.60632699999999995</v>
      </c>
      <c r="L263" s="1">
        <f t="shared" si="9"/>
        <v>-0.89258800000000005</v>
      </c>
      <c r="M263" s="1">
        <v>2.3933333333333331</v>
      </c>
      <c r="N263" s="1">
        <v>6.28</v>
      </c>
      <c r="O263" s="1">
        <v>-0.9425</v>
      </c>
      <c r="P263" s="1">
        <v>1.0810810810810811</v>
      </c>
      <c r="Q263" s="1">
        <v>12.581196581196581</v>
      </c>
      <c r="R263" s="1">
        <v>6.3449435918695299E-2</v>
      </c>
      <c r="S263" s="1">
        <v>9.5625</v>
      </c>
      <c r="T263" s="1">
        <v>0.11247500000000001</v>
      </c>
    </row>
    <row r="264" spans="1:21" ht="22.5" customHeight="1" x14ac:dyDescent="0.25">
      <c r="A264" s="1" t="s">
        <v>220</v>
      </c>
      <c r="B264" s="4">
        <v>9</v>
      </c>
      <c r="C264" s="1">
        <v>-0.2</v>
      </c>
      <c r="D264" s="1">
        <v>77.387783000000013</v>
      </c>
      <c r="E264" s="3">
        <v>2</v>
      </c>
      <c r="F264" s="14">
        <v>2.8</v>
      </c>
      <c r="G264" s="1">
        <v>-0.52366999999999997</v>
      </c>
      <c r="H264" s="1">
        <v>-0.19749700000000001</v>
      </c>
      <c r="I264" s="1">
        <v>-0.63091200000000003</v>
      </c>
      <c r="J264" s="1">
        <v>-0.26167600000000002</v>
      </c>
      <c r="K264" s="1">
        <f>G264+H264</f>
        <v>-0.721167</v>
      </c>
      <c r="L264" s="1">
        <f>I264+J264</f>
        <v>-0.89258800000000005</v>
      </c>
      <c r="M264" s="1">
        <v>2.4657142857142857</v>
      </c>
      <c r="N264" s="1">
        <v>8.5399999999999991</v>
      </c>
      <c r="O264" s="1">
        <v>-0.33499999999999985</v>
      </c>
      <c r="P264" s="1">
        <v>2.1276595744680851</v>
      </c>
      <c r="Q264" s="1">
        <v>31.724137931034484</v>
      </c>
      <c r="R264" s="1">
        <v>4.10777290530197E-2</v>
      </c>
      <c r="S264" s="1">
        <v>4.7699999999999996</v>
      </c>
      <c r="T264" s="1">
        <v>3.1849999999999989E-2</v>
      </c>
      <c r="U264" s="1" t="s">
        <v>423</v>
      </c>
    </row>
    <row r="265" spans="1:21" ht="22.5" customHeight="1" x14ac:dyDescent="0.25">
      <c r="A265" s="1" t="s">
        <v>225</v>
      </c>
      <c r="B265" s="4">
        <v>8</v>
      </c>
      <c r="C265" s="1">
        <v>0</v>
      </c>
      <c r="D265" s="1">
        <v>63.1073375</v>
      </c>
      <c r="E265" s="3">
        <v>1.625</v>
      </c>
      <c r="F265" s="14">
        <v>2.375</v>
      </c>
      <c r="G265" s="1">
        <v>-0.44560499999999997</v>
      </c>
      <c r="H265" s="1">
        <v>-0.18562300000000001</v>
      </c>
      <c r="I265" s="1">
        <v>-0.63091200000000003</v>
      </c>
      <c r="J265" s="1">
        <v>-0.26167600000000002</v>
      </c>
      <c r="K265" s="1">
        <f t="shared" si="8"/>
        <v>-0.63122800000000001</v>
      </c>
      <c r="L265" s="1">
        <f t="shared" si="9"/>
        <v>-0.89258800000000005</v>
      </c>
      <c r="M265" s="1">
        <v>2.4740000000000002</v>
      </c>
      <c r="N265" s="1">
        <v>8.27</v>
      </c>
      <c r="O265" s="1">
        <v>-1.1024999999999996</v>
      </c>
      <c r="P265" s="1">
        <v>0.8714596949891068</v>
      </c>
      <c r="Q265" s="1">
        <v>9.6842105263157894</v>
      </c>
      <c r="R265" s="1">
        <v>6.3774429604865596E-2</v>
      </c>
      <c r="S265" s="1">
        <v>9.6749999999999989</v>
      </c>
      <c r="T265" s="1">
        <v>0.11356875</v>
      </c>
    </row>
    <row r="266" spans="1:21" ht="22.5" customHeight="1" x14ac:dyDescent="0.25">
      <c r="A266" s="1" t="s">
        <v>226</v>
      </c>
      <c r="B266" s="4">
        <v>8</v>
      </c>
      <c r="C266" s="1">
        <v>0</v>
      </c>
      <c r="D266" s="1">
        <v>68.903525000000002</v>
      </c>
      <c r="E266" s="3">
        <v>1.625</v>
      </c>
      <c r="F266" s="14">
        <v>2.375</v>
      </c>
      <c r="G266" s="1">
        <v>-0.44560499999999997</v>
      </c>
      <c r="H266" s="1">
        <v>-0.18562300000000001</v>
      </c>
      <c r="I266" s="1">
        <v>-0.63091200000000003</v>
      </c>
      <c r="J266" s="1">
        <v>-0.26167600000000002</v>
      </c>
      <c r="K266" s="1">
        <f t="shared" si="8"/>
        <v>-0.63122800000000001</v>
      </c>
      <c r="L266" s="1">
        <f t="shared" si="9"/>
        <v>-0.89258800000000005</v>
      </c>
      <c r="M266" s="1">
        <v>2.4740000000000002</v>
      </c>
      <c r="N266" s="1">
        <v>8.27</v>
      </c>
      <c r="O266" s="1">
        <v>-1.1499999999999999</v>
      </c>
      <c r="P266" s="1">
        <v>0.85287846481876339</v>
      </c>
      <c r="Q266" s="1">
        <v>9.6842105263157894</v>
      </c>
      <c r="R266" s="1">
        <v>6.3774429604865596E-2</v>
      </c>
      <c r="S266" s="1">
        <v>10.1625</v>
      </c>
      <c r="T266" s="1">
        <v>0.15434999999999999</v>
      </c>
    </row>
    <row r="267" spans="1:21" ht="22.5" customHeight="1" x14ac:dyDescent="0.25">
      <c r="A267" s="1" t="s">
        <v>226</v>
      </c>
      <c r="B267" s="4">
        <v>8</v>
      </c>
      <c r="C267" s="1">
        <v>0</v>
      </c>
      <c r="D267" s="1">
        <v>68.903525000000002</v>
      </c>
      <c r="E267" s="3">
        <v>1.625</v>
      </c>
      <c r="F267" s="14">
        <v>2.375</v>
      </c>
      <c r="G267" s="1">
        <v>-0.44560499999999997</v>
      </c>
      <c r="H267" s="1">
        <v>-0.18562300000000001</v>
      </c>
      <c r="I267" s="1">
        <v>-0.63091200000000003</v>
      </c>
      <c r="J267" s="1">
        <v>-0.26167600000000002</v>
      </c>
      <c r="K267" s="1">
        <f t="shared" si="8"/>
        <v>-0.63122800000000001</v>
      </c>
      <c r="L267" s="1">
        <f t="shared" si="9"/>
        <v>-0.89258800000000005</v>
      </c>
      <c r="M267" s="1">
        <v>2.4740000000000002</v>
      </c>
      <c r="N267" s="1">
        <v>8.27</v>
      </c>
      <c r="O267" s="1">
        <v>-1.1499999999999999</v>
      </c>
      <c r="P267" s="1">
        <v>0.85287846481876339</v>
      </c>
      <c r="Q267" s="1">
        <v>9.6842105263157894</v>
      </c>
      <c r="R267" s="1">
        <v>6.3774429604865596E-2</v>
      </c>
      <c r="S267" s="1">
        <v>10.1625</v>
      </c>
      <c r="T267" s="1">
        <v>0.15434999999999999</v>
      </c>
    </row>
    <row r="268" spans="1:21" ht="22.5" customHeight="1" x14ac:dyDescent="0.25">
      <c r="A268" s="1" t="s">
        <v>227</v>
      </c>
      <c r="B268" s="4">
        <v>8</v>
      </c>
      <c r="C268" s="1">
        <v>0</v>
      </c>
      <c r="D268" s="1">
        <v>77.240767500000004</v>
      </c>
      <c r="E268" s="3">
        <v>1.625</v>
      </c>
      <c r="F268" s="14">
        <v>2.375</v>
      </c>
      <c r="G268" s="1">
        <v>-0.44560499999999997</v>
      </c>
      <c r="H268" s="1">
        <v>-0.18562300000000001</v>
      </c>
      <c r="I268" s="1">
        <v>-0.63091200000000003</v>
      </c>
      <c r="J268" s="1">
        <v>-0.26167600000000002</v>
      </c>
      <c r="K268" s="1">
        <f t="shared" si="8"/>
        <v>-0.63122800000000001</v>
      </c>
      <c r="L268" s="1">
        <f t="shared" si="9"/>
        <v>-0.89258800000000005</v>
      </c>
      <c r="M268" s="1">
        <v>2.4740000000000002</v>
      </c>
      <c r="N268" s="1">
        <v>8.27</v>
      </c>
      <c r="O268" s="1">
        <v>-1.4074999999999998</v>
      </c>
      <c r="P268" s="1">
        <v>0.81466395112016288</v>
      </c>
      <c r="Q268" s="1">
        <v>9.6842105263157894</v>
      </c>
      <c r="R268" s="1">
        <v>9.8726842190477906E-2</v>
      </c>
      <c r="S268" s="1">
        <v>14.862500000000001</v>
      </c>
      <c r="T268" s="1">
        <v>0.15496874999999999</v>
      </c>
    </row>
    <row r="269" spans="1:21" ht="22.5" customHeight="1" x14ac:dyDescent="0.25">
      <c r="A269" s="1" t="s">
        <v>228</v>
      </c>
      <c r="B269" s="4">
        <v>8</v>
      </c>
      <c r="C269" s="1">
        <v>0</v>
      </c>
      <c r="D269" s="1">
        <v>92.834521249999995</v>
      </c>
      <c r="E269" s="3">
        <v>1.75</v>
      </c>
      <c r="F269" s="14">
        <v>2.75</v>
      </c>
      <c r="G269" s="1">
        <v>-0.42612899999999998</v>
      </c>
      <c r="H269" s="1">
        <v>-0.180198</v>
      </c>
      <c r="I269" s="1">
        <v>-0.63091200000000003</v>
      </c>
      <c r="J269" s="1">
        <v>-0.26167600000000002</v>
      </c>
      <c r="K269" s="1">
        <f t="shared" si="8"/>
        <v>-0.60632699999999995</v>
      </c>
      <c r="L269" s="1">
        <f t="shared" si="9"/>
        <v>-0.89258800000000005</v>
      </c>
      <c r="M269" s="1">
        <v>2.3933333333333331</v>
      </c>
      <c r="N269" s="1">
        <v>6.28</v>
      </c>
      <c r="O269" s="1">
        <v>-1.0475000000000003</v>
      </c>
      <c r="P269" s="1">
        <v>1.0362694300518134</v>
      </c>
      <c r="Q269" s="1">
        <v>12.581196581196581</v>
      </c>
      <c r="R269" s="1">
        <v>6.4790325308182697E-2</v>
      </c>
      <c r="S269" s="1">
        <v>11.5875</v>
      </c>
      <c r="T269" s="1">
        <v>0.20146875</v>
      </c>
    </row>
    <row r="270" spans="1:21" ht="22.5" customHeight="1" x14ac:dyDescent="0.25">
      <c r="A270" s="1" t="s">
        <v>229</v>
      </c>
      <c r="B270" s="4">
        <v>8</v>
      </c>
      <c r="C270" s="1">
        <v>0</v>
      </c>
      <c r="D270" s="1">
        <v>83.767962499999996</v>
      </c>
      <c r="E270" s="3">
        <v>1.75</v>
      </c>
      <c r="F270" s="14">
        <v>2.5</v>
      </c>
      <c r="G270" s="1">
        <v>-0.44560499999999997</v>
      </c>
      <c r="H270" s="1">
        <v>-0.18562300000000001</v>
      </c>
      <c r="I270" s="1">
        <v>-0.63091200000000003</v>
      </c>
      <c r="J270" s="1">
        <v>-0.26167600000000002</v>
      </c>
      <c r="K270" s="1">
        <f t="shared" si="8"/>
        <v>-0.63122800000000001</v>
      </c>
      <c r="L270" s="1">
        <f t="shared" si="9"/>
        <v>-0.89258800000000005</v>
      </c>
      <c r="M270" s="1">
        <v>2.4740000000000002</v>
      </c>
      <c r="N270" s="1">
        <v>8.27</v>
      </c>
      <c r="O270" s="1">
        <v>-0.70250000000000001</v>
      </c>
      <c r="P270" s="1">
        <v>1.0928961748633881</v>
      </c>
      <c r="Q270" s="1">
        <v>9.6842105263157894</v>
      </c>
      <c r="R270" s="1">
        <v>3.11897148935079E-2</v>
      </c>
      <c r="S270" s="1">
        <v>5.2</v>
      </c>
      <c r="T270" s="1">
        <v>3.9768749999999999E-2</v>
      </c>
    </row>
    <row r="271" spans="1:21" ht="22.5" customHeight="1" x14ac:dyDescent="0.25">
      <c r="A271" s="1" t="s">
        <v>230</v>
      </c>
      <c r="B271" s="4">
        <v>20</v>
      </c>
      <c r="C271" s="1">
        <v>0</v>
      </c>
      <c r="D271" s="1">
        <v>80.497437500000004</v>
      </c>
      <c r="E271" s="3">
        <v>1.75</v>
      </c>
      <c r="F271" s="14">
        <v>2.75</v>
      </c>
      <c r="G271" s="1">
        <v>-0.42612899999999998</v>
      </c>
      <c r="H271" s="1">
        <v>-0.180198</v>
      </c>
      <c r="I271" s="1">
        <v>-0.63091200000000003</v>
      </c>
      <c r="J271" s="1">
        <v>-0.26167600000000002</v>
      </c>
      <c r="K271" s="1">
        <f t="shared" si="8"/>
        <v>-0.60632699999999995</v>
      </c>
      <c r="L271" s="1">
        <f t="shared" si="9"/>
        <v>-0.89258800000000005</v>
      </c>
      <c r="M271" s="1">
        <v>2.3933333333333331</v>
      </c>
      <c r="N271" s="1">
        <v>15.700000000000001</v>
      </c>
      <c r="O271" s="1">
        <v>-0.99999999999999967</v>
      </c>
      <c r="P271" s="1">
        <v>1.0683760683760686</v>
      </c>
      <c r="Q271" s="1">
        <v>78.632478632478623</v>
      </c>
      <c r="R271" s="1">
        <v>7.0531556376949203E-2</v>
      </c>
      <c r="S271" s="1">
        <v>10.48</v>
      </c>
      <c r="T271" s="1">
        <v>0.11247500000000001</v>
      </c>
    </row>
    <row r="272" spans="1:21" ht="22.5" customHeight="1" x14ac:dyDescent="0.25">
      <c r="A272" s="1" t="s">
        <v>231</v>
      </c>
      <c r="B272" s="4">
        <v>20</v>
      </c>
      <c r="C272" s="1">
        <v>0</v>
      </c>
      <c r="D272" s="1">
        <v>87.452862499999995</v>
      </c>
      <c r="E272" s="3">
        <v>1.75</v>
      </c>
      <c r="F272" s="14">
        <v>2.75</v>
      </c>
      <c r="G272" s="1">
        <v>-0.42612899999999998</v>
      </c>
      <c r="H272" s="1">
        <v>-0.180198</v>
      </c>
      <c r="I272" s="1">
        <v>-0.63091200000000003</v>
      </c>
      <c r="J272" s="1">
        <v>-0.26167600000000002</v>
      </c>
      <c r="K272" s="1">
        <f t="shared" si="8"/>
        <v>-0.60632699999999995</v>
      </c>
      <c r="L272" s="1">
        <f t="shared" si="9"/>
        <v>-0.89258800000000005</v>
      </c>
      <c r="M272" s="1">
        <v>2.3933333333333331</v>
      </c>
      <c r="N272" s="1">
        <v>15.700000000000001</v>
      </c>
      <c r="O272" s="1">
        <v>-1.0569999999999999</v>
      </c>
      <c r="P272" s="1">
        <v>1.0351966873706002</v>
      </c>
      <c r="Q272" s="1">
        <v>78.632478632478623</v>
      </c>
      <c r="R272" s="1">
        <v>7.0531556376949203E-2</v>
      </c>
      <c r="S272" s="1">
        <v>11.065</v>
      </c>
      <c r="T272" s="1">
        <v>0.15456875</v>
      </c>
    </row>
    <row r="273" spans="1:21" ht="22.5" customHeight="1" x14ac:dyDescent="0.25">
      <c r="A273" s="1" t="s">
        <v>232</v>
      </c>
      <c r="B273" s="4">
        <v>20</v>
      </c>
      <c r="C273" s="1">
        <v>0</v>
      </c>
      <c r="D273" s="1">
        <v>94.568506999999997</v>
      </c>
      <c r="E273" s="3">
        <v>1.75</v>
      </c>
      <c r="F273" s="14">
        <v>2.75</v>
      </c>
      <c r="G273" s="1">
        <v>-0.42612899999999998</v>
      </c>
      <c r="H273" s="1">
        <v>-0.180198</v>
      </c>
      <c r="I273" s="1">
        <v>-0.63091200000000003</v>
      </c>
      <c r="J273" s="1">
        <v>-0.26167600000000002</v>
      </c>
      <c r="K273" s="1">
        <f t="shared" si="8"/>
        <v>-0.60632699999999995</v>
      </c>
      <c r="L273" s="1">
        <f t="shared" si="9"/>
        <v>-0.89258800000000005</v>
      </c>
      <c r="M273" s="1">
        <v>2.3933333333333331</v>
      </c>
      <c r="N273" s="1">
        <v>15.700000000000001</v>
      </c>
      <c r="O273" s="1">
        <v>-0.17200000000000004</v>
      </c>
      <c r="P273" s="1">
        <v>1.9379844961240309</v>
      </c>
      <c r="Q273" s="1">
        <v>78.632478632478623</v>
      </c>
      <c r="R273" s="1">
        <v>7.2094984802653805E-2</v>
      </c>
      <c r="S273" s="1">
        <v>12.91</v>
      </c>
      <c r="T273" s="1">
        <v>0.20146875</v>
      </c>
    </row>
    <row r="274" spans="1:21" ht="22.5" customHeight="1" x14ac:dyDescent="0.25">
      <c r="A274" s="1" t="s">
        <v>233</v>
      </c>
      <c r="B274" s="4">
        <v>12</v>
      </c>
      <c r="C274" s="1">
        <v>0</v>
      </c>
      <c r="D274" s="1">
        <v>80.708414166666671</v>
      </c>
      <c r="E274" s="3">
        <v>1.75</v>
      </c>
      <c r="F274" s="14">
        <v>2.75</v>
      </c>
      <c r="G274" s="1">
        <v>-0.44560499999999997</v>
      </c>
      <c r="H274" s="1">
        <v>-0.18562300000000001</v>
      </c>
      <c r="I274" s="1">
        <v>-0.63091200000000003</v>
      </c>
      <c r="J274" s="1">
        <v>-0.26167600000000002</v>
      </c>
      <c r="K274" s="1">
        <f t="shared" si="8"/>
        <v>-0.63122800000000001</v>
      </c>
      <c r="L274" s="1">
        <f t="shared" si="9"/>
        <v>-0.89258800000000005</v>
      </c>
      <c r="M274" s="1">
        <v>2.4474999999999998</v>
      </c>
      <c r="N274" s="1">
        <v>11.38</v>
      </c>
      <c r="O274" s="1">
        <v>-0.66333333333333322</v>
      </c>
      <c r="P274" s="1">
        <v>1.1516314779270633</v>
      </c>
      <c r="Q274" s="1">
        <v>29.05263157894737</v>
      </c>
      <c r="R274" s="1">
        <v>2.15179743171879E-2</v>
      </c>
      <c r="S274" s="1">
        <v>5.1416666666666666</v>
      </c>
      <c r="T274" s="1">
        <v>3.8568749999999999E-2</v>
      </c>
    </row>
    <row r="275" spans="1:21" ht="22.5" customHeight="1" x14ac:dyDescent="0.25">
      <c r="A275" s="1" t="s">
        <v>234</v>
      </c>
      <c r="B275" s="4">
        <v>33</v>
      </c>
      <c r="C275" s="1">
        <v>-5.8823529411764705E-2</v>
      </c>
      <c r="D275" s="1">
        <v>95.400153030303031</v>
      </c>
      <c r="E275" s="3">
        <v>1.7878787878787801</v>
      </c>
      <c r="F275" s="14">
        <v>2.87878787878787</v>
      </c>
      <c r="G275" s="1">
        <v>-0.42612899999999998</v>
      </c>
      <c r="H275" s="1">
        <v>-0.180198</v>
      </c>
      <c r="I275" s="1">
        <v>-0.63091200000000003</v>
      </c>
      <c r="J275" s="1">
        <v>-0.26167600000000002</v>
      </c>
      <c r="K275" s="1">
        <f t="shared" si="8"/>
        <v>-0.60632699999999995</v>
      </c>
      <c r="L275" s="1">
        <f t="shared" si="9"/>
        <v>-0.89258800000000005</v>
      </c>
      <c r="M275" s="1">
        <v>2.3861538461538463</v>
      </c>
      <c r="N275" s="1">
        <v>25.68</v>
      </c>
      <c r="O275" s="1">
        <v>-1.0106249999999997</v>
      </c>
      <c r="P275" s="1">
        <v>1.0989010989010988</v>
      </c>
      <c r="Q275" s="1">
        <v>240.61538461538461</v>
      </c>
      <c r="R275" s="1">
        <v>6.3541854704558906E-2</v>
      </c>
      <c r="S275" s="1">
        <v>11.345454545454549</v>
      </c>
      <c r="T275" s="1">
        <v>0.20146875</v>
      </c>
      <c r="U275" s="1">
        <v>0.71</v>
      </c>
    </row>
    <row r="276" spans="1:21" ht="22.5" customHeight="1" x14ac:dyDescent="0.25">
      <c r="A276" s="1" t="s">
        <v>235</v>
      </c>
      <c r="B276" s="4">
        <v>11</v>
      </c>
      <c r="C276" s="1">
        <v>-0.16666666666666666</v>
      </c>
      <c r="D276" s="1">
        <v>49.013252727272729</v>
      </c>
      <c r="E276" s="3">
        <v>1.8181818181818099</v>
      </c>
      <c r="F276" s="14">
        <v>2.9090909090908998</v>
      </c>
      <c r="G276" s="1">
        <v>-0.52366999999999997</v>
      </c>
      <c r="H276" s="1">
        <v>-0.19749700000000001</v>
      </c>
      <c r="I276" s="1">
        <v>-0.63091200000000003</v>
      </c>
      <c r="J276" s="1">
        <v>-0.26167600000000002</v>
      </c>
      <c r="K276" s="1">
        <f t="shared" si="8"/>
        <v>-0.721167</v>
      </c>
      <c r="L276" s="1">
        <f t="shared" si="9"/>
        <v>-0.89258800000000005</v>
      </c>
      <c r="M276" s="1">
        <v>2.48</v>
      </c>
      <c r="N276" s="1">
        <v>11.120000000000001</v>
      </c>
      <c r="O276" s="1">
        <v>-0.98999999999999988</v>
      </c>
      <c r="P276" s="1">
        <v>1.196172248803828</v>
      </c>
      <c r="Q276" s="1">
        <v>38.068965517241381</v>
      </c>
      <c r="R276" s="1">
        <v>7.8911551103639899E-2</v>
      </c>
      <c r="S276" s="1">
        <v>10.95454545454545</v>
      </c>
      <c r="T276" s="1">
        <v>0.125525</v>
      </c>
    </row>
    <row r="277" spans="1:21" ht="22.5" customHeight="1" x14ac:dyDescent="0.25">
      <c r="A277" s="1" t="s">
        <v>236</v>
      </c>
      <c r="B277" s="4">
        <v>11</v>
      </c>
      <c r="C277" s="1">
        <v>-0.16666666666666666</v>
      </c>
      <c r="D277" s="1">
        <v>79.065070909090906</v>
      </c>
      <c r="E277" s="3">
        <v>2</v>
      </c>
      <c r="F277" s="14">
        <v>3.0909090909090899</v>
      </c>
      <c r="G277" s="1">
        <v>-0.52366999999999997</v>
      </c>
      <c r="H277" s="1">
        <v>-0.19749700000000001</v>
      </c>
      <c r="I277" s="1">
        <v>-0.63091200000000003</v>
      </c>
      <c r="J277" s="1">
        <v>-0.26167600000000002</v>
      </c>
      <c r="K277" s="1">
        <f t="shared" si="8"/>
        <v>-0.721167</v>
      </c>
      <c r="L277" s="1">
        <f t="shared" si="9"/>
        <v>-0.89258800000000005</v>
      </c>
      <c r="M277" s="1">
        <v>2.48</v>
      </c>
      <c r="N277" s="1">
        <v>11.120000000000001</v>
      </c>
      <c r="O277" s="1">
        <v>-0.35</v>
      </c>
      <c r="P277" s="1">
        <v>2.1551724137931036</v>
      </c>
      <c r="Q277" s="1">
        <v>38.068965517241381</v>
      </c>
      <c r="R277" s="1">
        <v>3.2002862407230097E-2</v>
      </c>
      <c r="S277" s="1">
        <v>4.4454545454545453</v>
      </c>
      <c r="T277" s="1">
        <v>3.3124999999999988E-2</v>
      </c>
    </row>
    <row r="278" spans="1:21" ht="22.5" customHeight="1" x14ac:dyDescent="0.25">
      <c r="A278" s="1" t="s">
        <v>237</v>
      </c>
      <c r="B278" s="4">
        <v>35</v>
      </c>
      <c r="C278" s="1">
        <v>-0.15789473684210525</v>
      </c>
      <c r="D278" s="1">
        <v>104.3253988571429</v>
      </c>
      <c r="E278" s="3">
        <v>1.94285714285714</v>
      </c>
      <c r="F278" s="14">
        <v>3.2</v>
      </c>
      <c r="G278" s="1">
        <v>-0.42612899999999998</v>
      </c>
      <c r="H278" s="1">
        <v>-0.180198</v>
      </c>
      <c r="I278" s="1">
        <v>-0.63091200000000003</v>
      </c>
      <c r="J278" s="1">
        <v>-0.26167600000000002</v>
      </c>
      <c r="K278" s="1">
        <f t="shared" si="8"/>
        <v>-0.60632699999999995</v>
      </c>
      <c r="L278" s="1">
        <f t="shared" si="9"/>
        <v>-0.89258800000000005</v>
      </c>
      <c r="M278" s="1">
        <v>2.4140740740740743</v>
      </c>
      <c r="N278" s="1">
        <v>32.86</v>
      </c>
      <c r="O278" s="1">
        <v>-0.46000000000000008</v>
      </c>
      <c r="P278" s="1">
        <v>1.766004415011037</v>
      </c>
      <c r="Q278" s="1">
        <v>239.04273504273505</v>
      </c>
      <c r="R278" s="1">
        <v>1.5605283430854501E-2</v>
      </c>
      <c r="S278" s="1">
        <v>4.8142857142857141</v>
      </c>
      <c r="T278" s="1">
        <v>3.3768749999999993E-2</v>
      </c>
      <c r="U278" s="1">
        <v>1.3</v>
      </c>
    </row>
    <row r="279" spans="1:21" ht="22.5" customHeight="1" x14ac:dyDescent="0.25">
      <c r="A279" s="1" t="s">
        <v>238</v>
      </c>
      <c r="B279" s="4">
        <v>9</v>
      </c>
      <c r="C279" s="1">
        <v>-0.2</v>
      </c>
      <c r="D279" s="1">
        <v>68.065666666666658</v>
      </c>
      <c r="E279" s="3">
        <v>2</v>
      </c>
      <c r="F279" s="14">
        <v>2.55555555555555</v>
      </c>
      <c r="G279" s="1">
        <v>-0.44560499999999997</v>
      </c>
      <c r="H279" s="1">
        <v>-0.18562300000000001</v>
      </c>
      <c r="I279" s="1">
        <v>-0.63091200000000003</v>
      </c>
      <c r="J279" s="1">
        <v>-0.26167600000000002</v>
      </c>
      <c r="K279" s="1">
        <f t="shared" si="8"/>
        <v>-0.63122800000000001</v>
      </c>
      <c r="L279" s="1">
        <f t="shared" si="9"/>
        <v>-0.89258800000000005</v>
      </c>
      <c r="M279" s="1">
        <v>2.4916666666666667</v>
      </c>
      <c r="N279" s="1">
        <v>10.850000000000001</v>
      </c>
      <c r="O279" s="1">
        <v>-0.75249999999999984</v>
      </c>
      <c r="P279" s="1">
        <v>1.7021276595744683</v>
      </c>
      <c r="Q279" s="1">
        <v>12.105263157894736</v>
      </c>
      <c r="R279" s="1">
        <v>8.7383581816902395E-2</v>
      </c>
      <c r="S279" s="1">
        <v>12.1</v>
      </c>
      <c r="T279" s="1">
        <v>0.12586875</v>
      </c>
    </row>
    <row r="280" spans="1:21" ht="22.5" customHeight="1" x14ac:dyDescent="0.25">
      <c r="A280" s="1" t="s">
        <v>239</v>
      </c>
      <c r="B280" s="4">
        <v>9</v>
      </c>
      <c r="C280" s="1">
        <v>-0.2</v>
      </c>
      <c r="D280" s="1">
        <v>77.756818888888887</v>
      </c>
      <c r="E280" s="3">
        <v>2</v>
      </c>
      <c r="F280" s="14">
        <v>2.55555555555555</v>
      </c>
      <c r="G280" s="1">
        <v>-0.42612899999999998</v>
      </c>
      <c r="H280" s="1">
        <v>-0.180198</v>
      </c>
      <c r="I280" s="1">
        <v>-0.63091200000000003</v>
      </c>
      <c r="J280" s="1">
        <v>-0.26167600000000002</v>
      </c>
      <c r="K280" s="1">
        <f t="shared" si="8"/>
        <v>-0.60632699999999995</v>
      </c>
      <c r="L280" s="1">
        <f t="shared" si="9"/>
        <v>-0.89258800000000005</v>
      </c>
      <c r="M280" s="1">
        <v>2.4866666666666668</v>
      </c>
      <c r="N280" s="1">
        <v>10.88</v>
      </c>
      <c r="O280" s="1">
        <v>-0.76499999999999979</v>
      </c>
      <c r="P280" s="1">
        <v>1.666666666666667</v>
      </c>
      <c r="Q280" s="1">
        <v>7.8632478632478628</v>
      </c>
      <c r="R280" s="1">
        <v>8.7508959524277397E-2</v>
      </c>
      <c r="S280" s="1">
        <v>12.18888888888889</v>
      </c>
      <c r="T280" s="1">
        <v>0.12596874999999999</v>
      </c>
    </row>
    <row r="281" spans="1:21" ht="22.5" customHeight="1" x14ac:dyDescent="0.25">
      <c r="A281" s="1" t="s">
        <v>240</v>
      </c>
      <c r="B281" s="4">
        <v>9</v>
      </c>
      <c r="C281" s="1">
        <v>-0.2</v>
      </c>
      <c r="D281" s="1">
        <v>79.298596666666668</v>
      </c>
      <c r="E281" s="3">
        <v>2</v>
      </c>
      <c r="F281" s="14">
        <v>2.6666666666666599</v>
      </c>
      <c r="G281" s="1">
        <v>-0.42612899999999998</v>
      </c>
      <c r="H281" s="1">
        <v>-0.180198</v>
      </c>
      <c r="I281" s="1">
        <v>-0.63091200000000003</v>
      </c>
      <c r="J281" s="1">
        <v>-0.26167600000000002</v>
      </c>
      <c r="K281" s="1">
        <f t="shared" si="8"/>
        <v>-0.60632699999999995</v>
      </c>
      <c r="L281" s="1">
        <f t="shared" si="9"/>
        <v>-0.89258800000000005</v>
      </c>
      <c r="M281" s="1">
        <v>2.4866666666666668</v>
      </c>
      <c r="N281" s="1">
        <v>10.88</v>
      </c>
      <c r="O281" s="1">
        <v>-1.0249999999999999</v>
      </c>
      <c r="P281" s="1">
        <v>1.4388489208633095</v>
      </c>
      <c r="Q281" s="1">
        <v>7.8632478632478628</v>
      </c>
      <c r="R281" s="1">
        <v>8.77544767903502E-2</v>
      </c>
      <c r="S281" s="1">
        <v>12.15555555555556</v>
      </c>
      <c r="T281" s="1">
        <v>0.12509999999999999</v>
      </c>
    </row>
    <row r="282" spans="1:21" ht="22.5" customHeight="1" x14ac:dyDescent="0.25">
      <c r="A282" s="1" t="s">
        <v>241</v>
      </c>
      <c r="B282" s="4">
        <v>9</v>
      </c>
      <c r="C282" s="1">
        <v>-0.2</v>
      </c>
      <c r="D282" s="1">
        <v>84.30915222222221</v>
      </c>
      <c r="E282" s="3">
        <v>2</v>
      </c>
      <c r="F282" s="14">
        <v>2.6666666666666599</v>
      </c>
      <c r="G282" s="1">
        <v>-0.42612899999999998</v>
      </c>
      <c r="H282" s="1">
        <v>-0.180198</v>
      </c>
      <c r="I282" s="1">
        <v>-0.63091200000000003</v>
      </c>
      <c r="J282" s="1">
        <v>-0.26167600000000002</v>
      </c>
      <c r="K282" s="1">
        <f t="shared" si="8"/>
        <v>-0.60632699999999995</v>
      </c>
      <c r="L282" s="1">
        <f t="shared" si="9"/>
        <v>-0.89258800000000005</v>
      </c>
      <c r="M282" s="1">
        <v>2.4866666666666668</v>
      </c>
      <c r="N282" s="1">
        <v>10.88</v>
      </c>
      <c r="O282" s="1">
        <v>-1.0574999999999997</v>
      </c>
      <c r="P282" s="1">
        <v>1.4234875444839861</v>
      </c>
      <c r="Q282" s="1">
        <v>7.8632478632478628</v>
      </c>
      <c r="R282" s="1">
        <v>8.8145549389363601E-2</v>
      </c>
      <c r="S282" s="1">
        <v>12.33333333333333</v>
      </c>
      <c r="T282" s="1">
        <v>0.11587500000000001</v>
      </c>
    </row>
    <row r="283" spans="1:21" ht="22.5" customHeight="1" x14ac:dyDescent="0.25">
      <c r="A283" s="1" t="s">
        <v>242</v>
      </c>
      <c r="B283" s="4">
        <v>7</v>
      </c>
      <c r="C283" s="1">
        <v>-0.25</v>
      </c>
      <c r="D283" s="1">
        <v>56.880285714285712</v>
      </c>
      <c r="E283" s="3">
        <v>2</v>
      </c>
      <c r="F283" s="14">
        <v>2.8571428571428501</v>
      </c>
      <c r="G283" s="1">
        <v>-0.44560499999999997</v>
      </c>
      <c r="H283" s="1">
        <v>-0.18562300000000001</v>
      </c>
      <c r="I283" s="1">
        <v>-0.63091200000000003</v>
      </c>
      <c r="J283" s="1">
        <v>-0.26167600000000002</v>
      </c>
      <c r="K283" s="1">
        <f t="shared" si="8"/>
        <v>-0.63122800000000001</v>
      </c>
      <c r="L283" s="1">
        <f t="shared" si="9"/>
        <v>-0.89258800000000005</v>
      </c>
      <c r="M283" s="1">
        <v>2.4740000000000002</v>
      </c>
      <c r="N283" s="1">
        <v>8.27</v>
      </c>
      <c r="O283" s="1">
        <v>-0.6499999999999998</v>
      </c>
      <c r="P283" s="1">
        <v>1.9108280254777075</v>
      </c>
      <c r="Q283" s="1">
        <v>9.6842105263157894</v>
      </c>
      <c r="R283" s="1">
        <v>6.4510704368485605E-2</v>
      </c>
      <c r="S283" s="1">
        <v>8.7000000000000011</v>
      </c>
      <c r="T283" s="1">
        <v>0.19439999999999999</v>
      </c>
    </row>
    <row r="284" spans="1:21" ht="22.5" customHeight="1" x14ac:dyDescent="0.25">
      <c r="A284" s="1" t="s">
        <v>243</v>
      </c>
      <c r="B284" s="4">
        <v>7</v>
      </c>
      <c r="C284" s="1">
        <v>-0.25</v>
      </c>
      <c r="D284" s="1">
        <v>57.775452857142859</v>
      </c>
      <c r="E284" s="3">
        <v>1.8571428571428501</v>
      </c>
      <c r="F284" s="14">
        <v>3</v>
      </c>
      <c r="G284" s="1">
        <v>-0.42612899999999998</v>
      </c>
      <c r="H284" s="1">
        <v>-0.180198</v>
      </c>
      <c r="I284" s="1">
        <v>-0.63091200000000003</v>
      </c>
      <c r="J284" s="1">
        <v>-0.26167600000000002</v>
      </c>
      <c r="K284" s="1">
        <f t="shared" si="8"/>
        <v>-0.60632699999999995</v>
      </c>
      <c r="L284" s="1">
        <f t="shared" si="9"/>
        <v>-0.89258800000000005</v>
      </c>
      <c r="M284" s="1">
        <v>2.468</v>
      </c>
      <c r="N284" s="1">
        <v>8.3000000000000007</v>
      </c>
      <c r="O284" s="1">
        <v>-0.89666666666666661</v>
      </c>
      <c r="P284" s="1">
        <v>1.2931034482758623</v>
      </c>
      <c r="Q284" s="1">
        <v>6.2905982905982905</v>
      </c>
      <c r="R284" s="1">
        <v>7.0473974615089099E-2</v>
      </c>
      <c r="S284" s="1">
        <v>9.6857142857142851</v>
      </c>
      <c r="T284" s="1">
        <v>0.13626874999999999</v>
      </c>
    </row>
    <row r="285" spans="1:21" ht="22.5" customHeight="1" x14ac:dyDescent="0.25">
      <c r="A285" s="1" t="s">
        <v>244</v>
      </c>
      <c r="B285" s="4">
        <v>7</v>
      </c>
      <c r="C285" s="1">
        <v>-0.25</v>
      </c>
      <c r="D285" s="1">
        <v>69.34033857142856</v>
      </c>
      <c r="E285" s="3">
        <v>2</v>
      </c>
      <c r="F285" s="14">
        <v>2.8571428571428501</v>
      </c>
      <c r="G285" s="1">
        <v>-0.42612899999999998</v>
      </c>
      <c r="H285" s="1">
        <v>-0.180198</v>
      </c>
      <c r="I285" s="1">
        <v>-0.63091200000000003</v>
      </c>
      <c r="J285" s="1">
        <v>-0.26167600000000002</v>
      </c>
      <c r="K285" s="1">
        <f t="shared" si="8"/>
        <v>-0.60632699999999995</v>
      </c>
      <c r="L285" s="1">
        <f t="shared" si="9"/>
        <v>-0.89258800000000005</v>
      </c>
      <c r="M285" s="1">
        <v>2.468</v>
      </c>
      <c r="N285" s="1">
        <v>8.3000000000000007</v>
      </c>
      <c r="O285" s="1">
        <v>-0.66666666666666663</v>
      </c>
      <c r="P285" s="1">
        <v>1.8518518518518516</v>
      </c>
      <c r="Q285" s="1">
        <v>6.2905982905982905</v>
      </c>
      <c r="R285" s="1">
        <v>6.4879244141670303E-2</v>
      </c>
      <c r="S285" s="1">
        <v>8.8142857142857149</v>
      </c>
      <c r="T285" s="1">
        <v>0.1988</v>
      </c>
    </row>
    <row r="286" spans="1:21" ht="22.5" customHeight="1" x14ac:dyDescent="0.25">
      <c r="A286" s="1" t="s">
        <v>245</v>
      </c>
      <c r="B286" s="4">
        <v>7</v>
      </c>
      <c r="C286" s="1">
        <v>-0.25</v>
      </c>
      <c r="D286" s="1">
        <v>64.39966714285714</v>
      </c>
      <c r="E286" s="3">
        <v>1.8571428571428501</v>
      </c>
      <c r="F286" s="14">
        <v>3</v>
      </c>
      <c r="G286" s="1">
        <v>-0.42612899999999998</v>
      </c>
      <c r="H286" s="1">
        <v>-0.180198</v>
      </c>
      <c r="I286" s="1">
        <v>-0.63091200000000003</v>
      </c>
      <c r="J286" s="1">
        <v>-0.26167600000000002</v>
      </c>
      <c r="K286" s="1">
        <f t="shared" si="8"/>
        <v>-0.60632699999999995</v>
      </c>
      <c r="L286" s="1">
        <f t="shared" si="9"/>
        <v>-0.89258800000000005</v>
      </c>
      <c r="M286" s="1">
        <v>2.468</v>
      </c>
      <c r="N286" s="1">
        <v>8.3000000000000007</v>
      </c>
      <c r="O286" s="1">
        <v>-0.96000000000000008</v>
      </c>
      <c r="P286" s="1">
        <v>1.2396694214876032</v>
      </c>
      <c r="Q286" s="1">
        <v>6.2905982905982905</v>
      </c>
      <c r="R286" s="1">
        <v>7.0473974615089099E-2</v>
      </c>
      <c r="S286" s="1">
        <v>10.24285714285714</v>
      </c>
      <c r="T286" s="1">
        <v>0.18342499999999989</v>
      </c>
    </row>
    <row r="287" spans="1:21" ht="22.5" customHeight="1" x14ac:dyDescent="0.25">
      <c r="A287" s="1" t="s">
        <v>246</v>
      </c>
      <c r="B287" s="4">
        <v>7</v>
      </c>
      <c r="C287" s="1">
        <v>-0.25</v>
      </c>
      <c r="D287" s="1">
        <v>64.136095714285716</v>
      </c>
      <c r="E287" s="3">
        <v>1.8571428571428501</v>
      </c>
      <c r="F287" s="14">
        <v>3</v>
      </c>
      <c r="G287" s="1">
        <v>-0.42612899999999998</v>
      </c>
      <c r="H287" s="1">
        <v>-0.180198</v>
      </c>
      <c r="I287" s="1">
        <v>-0.63091200000000003</v>
      </c>
      <c r="J287" s="1">
        <v>-0.26167600000000002</v>
      </c>
      <c r="K287" s="1">
        <f t="shared" si="8"/>
        <v>-0.60632699999999995</v>
      </c>
      <c r="L287" s="1">
        <f t="shared" si="9"/>
        <v>-0.89258800000000005</v>
      </c>
      <c r="M287" s="1">
        <v>2.468</v>
      </c>
      <c r="N287" s="1">
        <v>8.3000000000000007</v>
      </c>
      <c r="O287" s="1">
        <v>-0.90666666666666662</v>
      </c>
      <c r="P287" s="1">
        <v>1.2658227848101267</v>
      </c>
      <c r="Q287" s="1">
        <v>6.2905982905982905</v>
      </c>
      <c r="R287" s="1">
        <v>6.8780554371643002E-2</v>
      </c>
      <c r="S287" s="1">
        <v>9.7857142857142847</v>
      </c>
      <c r="T287" s="1">
        <v>0.123275</v>
      </c>
    </row>
    <row r="288" spans="1:21" ht="22.5" customHeight="1" x14ac:dyDescent="0.25">
      <c r="A288" s="1" t="s">
        <v>247</v>
      </c>
      <c r="B288" s="4">
        <v>7</v>
      </c>
      <c r="C288" s="1">
        <v>-0.25</v>
      </c>
      <c r="D288" s="1">
        <v>71.176471428571432</v>
      </c>
      <c r="E288" s="3">
        <v>1.8571428571428501</v>
      </c>
      <c r="F288" s="14">
        <v>3</v>
      </c>
      <c r="G288" s="1">
        <v>-0.42612899999999998</v>
      </c>
      <c r="H288" s="1">
        <v>-0.180198</v>
      </c>
      <c r="I288" s="1">
        <v>-0.63091200000000003</v>
      </c>
      <c r="J288" s="1">
        <v>-0.26167600000000002</v>
      </c>
      <c r="K288" s="1">
        <f t="shared" si="8"/>
        <v>-0.60632699999999995</v>
      </c>
      <c r="L288" s="1">
        <f t="shared" si="9"/>
        <v>-0.89258800000000005</v>
      </c>
      <c r="M288" s="1">
        <v>2.468</v>
      </c>
      <c r="N288" s="1">
        <v>8.3000000000000007</v>
      </c>
      <c r="O288" s="1">
        <v>-1.0366666666666666</v>
      </c>
      <c r="P288" s="1">
        <v>1.2096774193548387</v>
      </c>
      <c r="Q288" s="1">
        <v>6.2905982905982905</v>
      </c>
      <c r="R288" s="1">
        <v>7.1968197798823297E-2</v>
      </c>
      <c r="S288" s="1">
        <v>12</v>
      </c>
      <c r="T288" s="1">
        <v>0.23505000000000001</v>
      </c>
    </row>
    <row r="289" spans="1:21" ht="22.5" customHeight="1" x14ac:dyDescent="0.25">
      <c r="A289" s="1" t="s">
        <v>248</v>
      </c>
      <c r="B289" s="4">
        <v>7</v>
      </c>
      <c r="C289" s="1">
        <v>-0.25</v>
      </c>
      <c r="D289" s="1">
        <v>70.760310000000004</v>
      </c>
      <c r="E289" s="3">
        <v>1.8571428571428501</v>
      </c>
      <c r="F289" s="14">
        <v>3</v>
      </c>
      <c r="G289" s="1">
        <v>-0.42612899999999998</v>
      </c>
      <c r="H289" s="1">
        <v>-0.180198</v>
      </c>
      <c r="I289" s="1">
        <v>-0.63091200000000003</v>
      </c>
      <c r="J289" s="1">
        <v>-0.26167600000000002</v>
      </c>
      <c r="K289" s="1">
        <f t="shared" si="8"/>
        <v>-0.60632699999999995</v>
      </c>
      <c r="L289" s="1">
        <f t="shared" si="9"/>
        <v>-0.89258800000000005</v>
      </c>
      <c r="M289" s="1">
        <v>2.468</v>
      </c>
      <c r="N289" s="1">
        <v>8.3000000000000007</v>
      </c>
      <c r="O289" s="1">
        <v>-0.97000000000000008</v>
      </c>
      <c r="P289" s="1">
        <v>1.214574898785425</v>
      </c>
      <c r="Q289" s="1">
        <v>6.2905982905982905</v>
      </c>
      <c r="R289" s="1">
        <v>6.8780554371643002E-2</v>
      </c>
      <c r="S289" s="1">
        <v>10.34285714285714</v>
      </c>
      <c r="T289" s="1">
        <v>0.16836875000000001</v>
      </c>
    </row>
    <row r="290" spans="1:21" ht="22.5" customHeight="1" x14ac:dyDescent="0.25">
      <c r="A290" s="1" t="s">
        <v>249</v>
      </c>
      <c r="B290" s="4">
        <v>7</v>
      </c>
      <c r="C290" s="1">
        <v>-0.25</v>
      </c>
      <c r="D290" s="1">
        <v>77.537114285714296</v>
      </c>
      <c r="E290" s="3">
        <v>1.8571428571428501</v>
      </c>
      <c r="F290" s="14">
        <v>3</v>
      </c>
      <c r="G290" s="1">
        <v>-0.42612899999999998</v>
      </c>
      <c r="H290" s="1">
        <v>-0.180198</v>
      </c>
      <c r="I290" s="1">
        <v>-0.63091200000000003</v>
      </c>
      <c r="J290" s="1">
        <v>-0.26167600000000002</v>
      </c>
      <c r="K290" s="1">
        <f t="shared" si="8"/>
        <v>-0.60632699999999995</v>
      </c>
      <c r="L290" s="1">
        <f t="shared" si="9"/>
        <v>-0.89258800000000005</v>
      </c>
      <c r="M290" s="1">
        <v>2.468</v>
      </c>
      <c r="N290" s="1">
        <v>8.3000000000000007</v>
      </c>
      <c r="O290" s="1">
        <v>-1.0466666666666669</v>
      </c>
      <c r="P290" s="1">
        <v>1.1857707509881423</v>
      </c>
      <c r="Q290" s="1">
        <v>6.2905982905982905</v>
      </c>
      <c r="R290" s="1">
        <v>7.0282976583387405E-2</v>
      </c>
      <c r="S290" s="1">
        <v>12.1</v>
      </c>
      <c r="T290" s="1">
        <v>0.21806875000000001</v>
      </c>
    </row>
    <row r="291" spans="1:21" ht="22.5" customHeight="1" x14ac:dyDescent="0.25">
      <c r="A291" s="1" t="s">
        <v>250</v>
      </c>
      <c r="B291" s="4">
        <v>7</v>
      </c>
      <c r="C291" s="1">
        <v>-0.25</v>
      </c>
      <c r="D291" s="1">
        <v>73.550195714285707</v>
      </c>
      <c r="E291" s="3">
        <v>2</v>
      </c>
      <c r="F291" s="14">
        <v>3.1428571428571401</v>
      </c>
      <c r="G291" s="1">
        <v>-0.44560499999999997</v>
      </c>
      <c r="H291" s="1">
        <v>-0.18562300000000001</v>
      </c>
      <c r="I291" s="1">
        <v>-0.63091200000000003</v>
      </c>
      <c r="J291" s="1">
        <v>-0.26167600000000002</v>
      </c>
      <c r="K291" s="1">
        <f t="shared" si="8"/>
        <v>-0.63122800000000001</v>
      </c>
      <c r="L291" s="1">
        <f t="shared" si="9"/>
        <v>-0.89258800000000005</v>
      </c>
      <c r="M291" s="1">
        <v>2.4740000000000002</v>
      </c>
      <c r="N291" s="1">
        <v>8.27</v>
      </c>
      <c r="O291" s="1">
        <v>-3.3333333333332993E-3</v>
      </c>
      <c r="P291" s="1">
        <v>3.1914893617021276</v>
      </c>
      <c r="Q291" s="1">
        <v>9.6842105263157894</v>
      </c>
      <c r="R291" s="1">
        <v>2.2833917496113399E-2</v>
      </c>
      <c r="S291" s="1">
        <v>4.8571428571428568</v>
      </c>
      <c r="T291" s="1">
        <v>2.771874999999999E-2</v>
      </c>
    </row>
    <row r="292" spans="1:21" ht="22.5" customHeight="1" x14ac:dyDescent="0.25">
      <c r="A292" s="1" t="s">
        <v>251</v>
      </c>
      <c r="B292" s="4">
        <v>11</v>
      </c>
      <c r="C292" s="1">
        <v>-0.16666666666666666</v>
      </c>
      <c r="D292" s="1">
        <v>95.993009999999984</v>
      </c>
      <c r="E292" s="3">
        <v>1.9090909090909001</v>
      </c>
      <c r="F292" s="14">
        <v>3</v>
      </c>
      <c r="G292" s="1">
        <v>-0.42612899999999998</v>
      </c>
      <c r="H292" s="1">
        <v>-0.180198</v>
      </c>
      <c r="I292" s="1">
        <v>-0.63091200000000003</v>
      </c>
      <c r="J292" s="1">
        <v>-0.26167600000000002</v>
      </c>
      <c r="K292" s="1">
        <f t="shared" si="8"/>
        <v>-0.60632699999999995</v>
      </c>
      <c r="L292" s="1">
        <f t="shared" si="9"/>
        <v>-0.89258800000000005</v>
      </c>
      <c r="M292" s="1">
        <v>2.3933333333333331</v>
      </c>
      <c r="N292" s="1">
        <v>9.42</v>
      </c>
      <c r="O292" s="1">
        <v>-0.27399999999999991</v>
      </c>
      <c r="P292" s="1">
        <v>1.8315018315018314</v>
      </c>
      <c r="Q292" s="1">
        <v>28.307692307692307</v>
      </c>
      <c r="R292" s="1">
        <v>4.3579046769516502E-2</v>
      </c>
      <c r="S292" s="1">
        <v>6.1181818181818191</v>
      </c>
      <c r="T292" s="1">
        <v>4.1474999999999998E-2</v>
      </c>
    </row>
    <row r="293" spans="1:21" ht="22.5" customHeight="1" x14ac:dyDescent="0.25">
      <c r="A293" s="1" t="s">
        <v>252</v>
      </c>
      <c r="B293" s="4">
        <v>11</v>
      </c>
      <c r="C293" s="1">
        <v>-0.16666666666666666</v>
      </c>
      <c r="D293" s="1">
        <v>99.098464545454533</v>
      </c>
      <c r="E293" s="3">
        <v>1.9090909090909001</v>
      </c>
      <c r="F293" s="14">
        <v>3.1818181818181799</v>
      </c>
      <c r="G293" s="1">
        <v>-0.42612899999999998</v>
      </c>
      <c r="H293" s="1">
        <v>-0.180198</v>
      </c>
      <c r="I293" s="1">
        <v>-0.63091200000000003</v>
      </c>
      <c r="J293" s="1">
        <v>-0.26167600000000002</v>
      </c>
      <c r="K293" s="1">
        <f t="shared" si="8"/>
        <v>-0.60632699999999995</v>
      </c>
      <c r="L293" s="1">
        <f t="shared" si="9"/>
        <v>-0.89258800000000005</v>
      </c>
      <c r="M293" s="1">
        <v>2.3933333333333331</v>
      </c>
      <c r="N293" s="1">
        <v>9.42</v>
      </c>
      <c r="O293" s="1">
        <v>-0.49199999999999988</v>
      </c>
      <c r="P293" s="1">
        <v>1.6129032258064513</v>
      </c>
      <c r="Q293" s="1">
        <v>28.307692307692307</v>
      </c>
      <c r="R293" s="1">
        <v>1.8450419645473198E-2</v>
      </c>
      <c r="S293" s="1">
        <v>4.8272727272727263</v>
      </c>
      <c r="T293" s="1">
        <v>3.3768749999999993E-2</v>
      </c>
    </row>
    <row r="294" spans="1:21" ht="22.5" customHeight="1" x14ac:dyDescent="0.25">
      <c r="A294" s="1" t="s">
        <v>253</v>
      </c>
      <c r="B294" s="4">
        <v>21</v>
      </c>
      <c r="C294" s="1">
        <v>-0.25</v>
      </c>
      <c r="D294" s="1">
        <v>63.101245238095238</v>
      </c>
      <c r="E294" s="3">
        <v>2</v>
      </c>
      <c r="F294" s="14">
        <v>2.8571428571428501</v>
      </c>
      <c r="G294" s="1">
        <v>-0.44560499999999997</v>
      </c>
      <c r="H294" s="1">
        <v>-0.18562300000000001</v>
      </c>
      <c r="I294" s="1">
        <v>-0.63091200000000003</v>
      </c>
      <c r="J294" s="1">
        <v>-0.26167600000000002</v>
      </c>
      <c r="K294" s="1">
        <f t="shared" si="8"/>
        <v>-0.63122800000000001</v>
      </c>
      <c r="L294" s="1">
        <f t="shared" si="9"/>
        <v>-0.89258800000000005</v>
      </c>
      <c r="M294" s="1">
        <v>2.4474999999999998</v>
      </c>
      <c r="N294" s="1">
        <v>22.76</v>
      </c>
      <c r="O294" s="1">
        <v>0.22888888888888892</v>
      </c>
      <c r="P294" s="1">
        <v>4.1474654377880187</v>
      </c>
      <c r="Q294" s="1">
        <v>116.21052631578948</v>
      </c>
      <c r="R294" s="1">
        <v>5.4014960577603098E-2</v>
      </c>
      <c r="S294" s="1">
        <v>7.2476190476190467</v>
      </c>
      <c r="T294" s="1">
        <v>8.4568750000000026E-2</v>
      </c>
    </row>
    <row r="295" spans="1:21" ht="22.5" customHeight="1" x14ac:dyDescent="0.25">
      <c r="A295" s="1" t="s">
        <v>254</v>
      </c>
      <c r="B295" s="4">
        <v>21</v>
      </c>
      <c r="C295" s="1">
        <v>-0.25</v>
      </c>
      <c r="D295" s="1">
        <v>63.684102380952368</v>
      </c>
      <c r="E295" s="3">
        <v>2</v>
      </c>
      <c r="F295" s="14">
        <v>2.8571428571428501</v>
      </c>
      <c r="G295" s="1">
        <v>-0.44560499999999997</v>
      </c>
      <c r="H295" s="1">
        <v>-0.18562300000000001</v>
      </c>
      <c r="I295" s="1">
        <v>-0.63091200000000003</v>
      </c>
      <c r="J295" s="1">
        <v>-0.26167600000000002</v>
      </c>
      <c r="K295" s="1">
        <f t="shared" si="8"/>
        <v>-0.63122800000000001</v>
      </c>
      <c r="L295" s="1">
        <f t="shared" si="9"/>
        <v>-0.89258800000000005</v>
      </c>
      <c r="M295" s="1">
        <v>2.4474999999999998</v>
      </c>
      <c r="N295" s="1">
        <v>22.76</v>
      </c>
      <c r="O295" s="1">
        <v>0.22888888888888892</v>
      </c>
      <c r="P295" s="1">
        <v>4.1474654377880187</v>
      </c>
      <c r="Q295" s="1">
        <v>116.21052631578948</v>
      </c>
      <c r="R295" s="1">
        <v>5.3037956926710102E-2</v>
      </c>
      <c r="S295" s="1">
        <v>7</v>
      </c>
      <c r="T295" s="1">
        <v>4.6068750000000012E-2</v>
      </c>
    </row>
    <row r="296" spans="1:21" ht="22.5" customHeight="1" x14ac:dyDescent="0.25">
      <c r="A296" s="1" t="s">
        <v>255</v>
      </c>
      <c r="B296" s="4">
        <v>21</v>
      </c>
      <c r="C296" s="1">
        <v>-0.25</v>
      </c>
      <c r="D296" s="1">
        <v>62.783878571428573</v>
      </c>
      <c r="E296" s="3">
        <v>2</v>
      </c>
      <c r="F296" s="14">
        <v>2.8571428571428501</v>
      </c>
      <c r="G296" s="1">
        <v>-0.44560499999999997</v>
      </c>
      <c r="H296" s="1">
        <v>-0.18562300000000001</v>
      </c>
      <c r="I296" s="1">
        <v>-0.63091200000000003</v>
      </c>
      <c r="J296" s="1">
        <v>-0.26167600000000002</v>
      </c>
      <c r="K296" s="1">
        <f t="shared" si="8"/>
        <v>-0.63122800000000001</v>
      </c>
      <c r="L296" s="1">
        <f t="shared" si="9"/>
        <v>-0.89258800000000005</v>
      </c>
      <c r="M296" s="1">
        <v>2.4474999999999998</v>
      </c>
      <c r="N296" s="1">
        <v>22.76</v>
      </c>
      <c r="O296" s="1">
        <v>0.22888888888888892</v>
      </c>
      <c r="P296" s="1">
        <v>4.1474654377880187</v>
      </c>
      <c r="Q296" s="1">
        <v>116.21052631578948</v>
      </c>
      <c r="R296" s="1">
        <v>5.4342615664435101E-2</v>
      </c>
      <c r="S296" s="1">
        <v>6.9428571428571431</v>
      </c>
      <c r="T296" s="1">
        <v>5.0249999999999982E-2</v>
      </c>
    </row>
    <row r="297" spans="1:21" ht="22.5" customHeight="1" x14ac:dyDescent="0.25">
      <c r="A297" s="1" t="s">
        <v>256</v>
      </c>
      <c r="B297" s="4">
        <v>21</v>
      </c>
      <c r="C297" s="1">
        <v>-0.25</v>
      </c>
      <c r="D297" s="1">
        <v>64.340292857142856</v>
      </c>
      <c r="E297" s="3">
        <v>2</v>
      </c>
      <c r="F297" s="14">
        <v>2.8571428571428501</v>
      </c>
      <c r="G297" s="1">
        <v>-0.44560499999999997</v>
      </c>
      <c r="H297" s="1">
        <v>-0.18562300000000001</v>
      </c>
      <c r="I297" s="1">
        <v>-0.63091200000000003</v>
      </c>
      <c r="J297" s="1">
        <v>-0.26167600000000002</v>
      </c>
      <c r="K297" s="1">
        <f t="shared" si="8"/>
        <v>-0.63122800000000001</v>
      </c>
      <c r="L297" s="1">
        <f t="shared" si="9"/>
        <v>-0.89258800000000005</v>
      </c>
      <c r="M297" s="1">
        <v>2.4474999999999998</v>
      </c>
      <c r="N297" s="1">
        <v>22.76</v>
      </c>
      <c r="O297" s="1">
        <v>0.22888888888888892</v>
      </c>
      <c r="P297" s="1">
        <v>4.1474654377880187</v>
      </c>
      <c r="Q297" s="1">
        <v>116.21052631578948</v>
      </c>
      <c r="R297" s="1">
        <v>5.2070643202921103E-2</v>
      </c>
      <c r="S297" s="1">
        <v>6.4952380952380953</v>
      </c>
      <c r="T297" s="1">
        <v>4.4750000000000012E-2</v>
      </c>
    </row>
    <row r="298" spans="1:21" ht="22.5" customHeight="1" x14ac:dyDescent="0.25">
      <c r="A298" s="1" t="s">
        <v>257</v>
      </c>
      <c r="B298" s="4">
        <v>30</v>
      </c>
      <c r="C298" s="1">
        <v>-0.125</v>
      </c>
      <c r="D298" s="1">
        <v>39.927203933333331</v>
      </c>
      <c r="E298" s="3">
        <v>1.7</v>
      </c>
      <c r="F298" s="14">
        <v>2.6333333333333302</v>
      </c>
      <c r="G298" s="1">
        <v>-0.42612899999999998</v>
      </c>
      <c r="H298" s="1">
        <v>-0.180198</v>
      </c>
      <c r="I298" s="1">
        <v>-0.63091200000000003</v>
      </c>
      <c r="J298" s="1">
        <v>-0.26167600000000002</v>
      </c>
      <c r="K298" s="1">
        <f t="shared" si="8"/>
        <v>-0.60632699999999995</v>
      </c>
      <c r="L298" s="1">
        <f t="shared" si="9"/>
        <v>-0.89258800000000005</v>
      </c>
      <c r="M298" s="1">
        <v>2.547058823529412</v>
      </c>
      <c r="N298" s="1">
        <v>39.26</v>
      </c>
      <c r="O298" s="1">
        <v>-1.2414285714285711</v>
      </c>
      <c r="P298" s="1">
        <v>0.94022834116856946</v>
      </c>
      <c r="Q298" s="1">
        <v>25.162393162393162</v>
      </c>
      <c r="R298" s="1">
        <v>0.10827269065413</v>
      </c>
      <c r="S298" s="1">
        <v>15.293333333333329</v>
      </c>
      <c r="T298" s="1">
        <v>0.143675</v>
      </c>
    </row>
    <row r="299" spans="1:21" ht="22.5" customHeight="1" x14ac:dyDescent="0.25">
      <c r="A299" s="1" t="s">
        <v>258</v>
      </c>
      <c r="B299" s="4">
        <v>14</v>
      </c>
      <c r="C299" s="1">
        <v>-0.25</v>
      </c>
      <c r="D299" s="1">
        <v>46.053628142857143</v>
      </c>
      <c r="E299" s="3">
        <v>1.78571428571428</v>
      </c>
      <c r="F299" s="14">
        <v>2.9285714285714199</v>
      </c>
      <c r="G299" s="1">
        <v>-0.42612899999999998</v>
      </c>
      <c r="H299" s="1">
        <v>-0.180198</v>
      </c>
      <c r="I299" s="1">
        <v>-0.63091200000000003</v>
      </c>
      <c r="J299" s="1">
        <v>-0.26167600000000002</v>
      </c>
      <c r="K299" s="1">
        <f t="shared" si="8"/>
        <v>-0.60632699999999995</v>
      </c>
      <c r="L299" s="1">
        <f t="shared" si="9"/>
        <v>-0.89258800000000005</v>
      </c>
      <c r="M299" s="1">
        <v>2.5177777777777779</v>
      </c>
      <c r="N299" s="1">
        <v>18.62</v>
      </c>
      <c r="O299" s="1">
        <v>-1.0166666666666666</v>
      </c>
      <c r="P299" s="1">
        <v>1.1009174311926606</v>
      </c>
      <c r="Q299" s="1">
        <v>12.581196581196581</v>
      </c>
      <c r="R299" s="1">
        <v>8.8291545861749698E-2</v>
      </c>
      <c r="S299" s="1">
        <v>12</v>
      </c>
      <c r="T299" s="1">
        <v>0.143675</v>
      </c>
    </row>
    <row r="300" spans="1:21" ht="22.5" customHeight="1" x14ac:dyDescent="0.25">
      <c r="A300" s="1" t="s">
        <v>259</v>
      </c>
      <c r="B300" s="4">
        <v>25</v>
      </c>
      <c r="C300" s="1">
        <v>-0.21428571428571427</v>
      </c>
      <c r="D300" s="1">
        <v>82.52888200000001</v>
      </c>
      <c r="E300" s="3">
        <v>2</v>
      </c>
      <c r="F300" s="14">
        <v>3.28</v>
      </c>
      <c r="G300" s="1">
        <v>-0.44560499999999997</v>
      </c>
      <c r="H300" s="1">
        <v>-0.18562300000000001</v>
      </c>
      <c r="I300" s="1">
        <v>-0.63091200000000003</v>
      </c>
      <c r="J300" s="1">
        <v>-0.26167600000000002</v>
      </c>
      <c r="K300" s="1">
        <f t="shared" si="8"/>
        <v>-0.63122800000000001</v>
      </c>
      <c r="L300" s="1">
        <f t="shared" si="9"/>
        <v>-0.89258800000000005</v>
      </c>
      <c r="M300" s="1">
        <v>2.4210000000000003</v>
      </c>
      <c r="N300" s="1">
        <v>23.820000000000007</v>
      </c>
      <c r="O300" s="1">
        <v>-0.26545454545454539</v>
      </c>
      <c r="P300" s="1">
        <v>2.4943310657596371</v>
      </c>
      <c r="Q300" s="1">
        <v>203.36842105263156</v>
      </c>
      <c r="R300" s="1">
        <v>1.79520066769467E-2</v>
      </c>
      <c r="S300" s="1">
        <v>4.6720000000000006</v>
      </c>
      <c r="T300" s="1">
        <v>3.0224999999999991E-2</v>
      </c>
    </row>
    <row r="301" spans="1:21" ht="22.5" customHeight="1" x14ac:dyDescent="0.25">
      <c r="A301" s="1" t="s">
        <v>260</v>
      </c>
      <c r="B301" s="4">
        <v>25</v>
      </c>
      <c r="C301" s="1">
        <v>-0.21428571428571427</v>
      </c>
      <c r="D301" s="1">
        <v>82.565240000000017</v>
      </c>
      <c r="E301" s="3">
        <v>2</v>
      </c>
      <c r="F301" s="14">
        <v>3.28</v>
      </c>
      <c r="G301" s="1">
        <v>-0.44560499999999997</v>
      </c>
      <c r="H301" s="1">
        <v>-0.18562300000000001</v>
      </c>
      <c r="I301" s="1">
        <v>-0.63091200000000003</v>
      </c>
      <c r="J301" s="1">
        <v>-0.26167600000000002</v>
      </c>
      <c r="K301" s="1">
        <f t="shared" si="8"/>
        <v>-0.63122800000000001</v>
      </c>
      <c r="L301" s="1">
        <f t="shared" si="9"/>
        <v>-0.89258800000000005</v>
      </c>
      <c r="M301" s="1">
        <v>2.4210000000000003</v>
      </c>
      <c r="N301" s="1">
        <v>23.820000000000007</v>
      </c>
      <c r="O301" s="1">
        <v>-0.26545454545454539</v>
      </c>
      <c r="P301" s="1">
        <v>2.4943310657596371</v>
      </c>
      <c r="Q301" s="1">
        <v>203.36842105263156</v>
      </c>
      <c r="R301" s="1">
        <v>1.46906535437808E-2</v>
      </c>
      <c r="S301" s="1">
        <v>4.6319999999999997</v>
      </c>
      <c r="T301" s="1">
        <v>2.8649999999999991E-2</v>
      </c>
    </row>
    <row r="302" spans="1:21" ht="22.5" customHeight="1" x14ac:dyDescent="0.25">
      <c r="A302" s="1" t="s">
        <v>261</v>
      </c>
      <c r="B302" s="4">
        <v>18</v>
      </c>
      <c r="C302" s="1">
        <v>-0.2</v>
      </c>
      <c r="D302" s="1">
        <v>89.440158333333343</v>
      </c>
      <c r="E302" s="3">
        <v>1.94444444444444</v>
      </c>
      <c r="F302" s="14">
        <v>3.2777777777777701</v>
      </c>
      <c r="G302" s="1">
        <v>-0.42612899999999998</v>
      </c>
      <c r="H302" s="1">
        <v>-0.180198</v>
      </c>
      <c r="I302" s="1">
        <v>-0.63091200000000003</v>
      </c>
      <c r="J302" s="1">
        <v>-0.26167600000000002</v>
      </c>
      <c r="K302" s="1">
        <f t="shared" si="8"/>
        <v>-0.60632699999999995</v>
      </c>
      <c r="L302" s="1">
        <f t="shared" si="9"/>
        <v>-0.89258800000000005</v>
      </c>
      <c r="M302" s="1">
        <v>2.3933333333333331</v>
      </c>
      <c r="N302" s="1">
        <v>15.700000000000001</v>
      </c>
      <c r="O302" s="1">
        <v>-0.47999999999999987</v>
      </c>
      <c r="P302" s="1">
        <v>1.94647201946472</v>
      </c>
      <c r="Q302" s="1">
        <v>78.632478632478623</v>
      </c>
      <c r="R302" s="1">
        <v>3.6883990944922E-2</v>
      </c>
      <c r="S302" s="1">
        <v>5.8722222222222218</v>
      </c>
      <c r="T302" s="1">
        <v>2.9368749999999989E-2</v>
      </c>
      <c r="U302" s="1">
        <v>0.8</v>
      </c>
    </row>
    <row r="303" spans="1:21" ht="22.5" customHeight="1" x14ac:dyDescent="0.25">
      <c r="A303" s="1" t="s">
        <v>262</v>
      </c>
      <c r="B303" s="4">
        <v>18</v>
      </c>
      <c r="C303" s="1">
        <v>-0.2</v>
      </c>
      <c r="D303" s="1">
        <v>90.331756555555557</v>
      </c>
      <c r="E303" s="3">
        <v>1.94444444444444</v>
      </c>
      <c r="F303" s="14">
        <v>3.2777777777777701</v>
      </c>
      <c r="G303" s="1">
        <v>-0.42612899999999998</v>
      </c>
      <c r="H303" s="1">
        <v>-0.180198</v>
      </c>
      <c r="I303" s="1">
        <v>-0.63091200000000003</v>
      </c>
      <c r="J303" s="1">
        <v>-0.26167600000000002</v>
      </c>
      <c r="K303" s="1">
        <f t="shared" si="8"/>
        <v>-0.60632699999999995</v>
      </c>
      <c r="L303" s="1">
        <f t="shared" si="9"/>
        <v>-0.89258800000000005</v>
      </c>
      <c r="M303" s="1">
        <v>2.3933333333333331</v>
      </c>
      <c r="N303" s="1">
        <v>15.700000000000001</v>
      </c>
      <c r="O303" s="1">
        <v>-0.53999999999999992</v>
      </c>
      <c r="P303" s="1">
        <v>1.7777777777777777</v>
      </c>
      <c r="Q303" s="1">
        <v>78.632478632478623</v>
      </c>
      <c r="R303" s="1">
        <v>3.7961753992915903E-2</v>
      </c>
      <c r="S303" s="1">
        <v>5.8333333333333339</v>
      </c>
      <c r="T303" s="1">
        <v>4.0118749999999988E-2</v>
      </c>
    </row>
    <row r="304" spans="1:21" ht="22.5" customHeight="1" x14ac:dyDescent="0.25">
      <c r="A304" s="1" t="s">
        <v>263</v>
      </c>
      <c r="B304" s="4">
        <v>12</v>
      </c>
      <c r="C304" s="1">
        <v>-0.2857142857142857</v>
      </c>
      <c r="D304" s="1">
        <v>64.329223333333346</v>
      </c>
      <c r="E304" s="3">
        <v>2</v>
      </c>
      <c r="F304" s="14">
        <v>2.5833333333333299</v>
      </c>
      <c r="G304" s="1">
        <v>-0.44560499999999997</v>
      </c>
      <c r="H304" s="1">
        <v>-0.18562300000000001</v>
      </c>
      <c r="I304" s="1">
        <v>-0.63091200000000003</v>
      </c>
      <c r="J304" s="1">
        <v>-0.26167600000000002</v>
      </c>
      <c r="K304" s="1">
        <f t="shared" si="8"/>
        <v>-0.63122800000000001</v>
      </c>
      <c r="L304" s="1">
        <f t="shared" si="9"/>
        <v>-0.89258800000000005</v>
      </c>
      <c r="M304" s="1">
        <v>2.5137500000000004</v>
      </c>
      <c r="N304" s="1">
        <v>16.010000000000002</v>
      </c>
      <c r="O304" s="1">
        <v>0.28000000000000003</v>
      </c>
      <c r="P304" s="1">
        <v>4.1666666666666661</v>
      </c>
      <c r="Q304" s="1">
        <v>16.94736842105263</v>
      </c>
      <c r="R304" s="1">
        <v>8.1447753479724799E-2</v>
      </c>
      <c r="S304" s="1">
        <v>10.483333333333331</v>
      </c>
      <c r="T304" s="1">
        <v>9.6468749999999964E-2</v>
      </c>
    </row>
    <row r="305" spans="1:20" ht="22.5" customHeight="1" x14ac:dyDescent="0.25">
      <c r="A305" s="1" t="s">
        <v>264</v>
      </c>
      <c r="B305" s="4">
        <v>12</v>
      </c>
      <c r="C305" s="1">
        <v>-0.2857142857142857</v>
      </c>
      <c r="D305" s="1">
        <v>71.597587500000003</v>
      </c>
      <c r="E305" s="3">
        <v>2</v>
      </c>
      <c r="F305" s="14">
        <v>2.5833333333333299</v>
      </c>
      <c r="G305" s="1">
        <v>-0.42612899999999998</v>
      </c>
      <c r="H305" s="1">
        <v>-0.180198</v>
      </c>
      <c r="I305" s="1">
        <v>-0.63091200000000003</v>
      </c>
      <c r="J305" s="1">
        <v>-0.26167600000000002</v>
      </c>
      <c r="K305" s="1">
        <f t="shared" si="8"/>
        <v>-0.60632699999999995</v>
      </c>
      <c r="L305" s="1">
        <f t="shared" si="9"/>
        <v>-0.89258800000000005</v>
      </c>
      <c r="M305" s="1">
        <v>2.5100000000000002</v>
      </c>
      <c r="N305" s="1">
        <v>16.040000000000003</v>
      </c>
      <c r="O305" s="1">
        <v>0.27</v>
      </c>
      <c r="P305" s="1">
        <v>4</v>
      </c>
      <c r="Q305" s="1">
        <v>11.008547008547009</v>
      </c>
      <c r="R305" s="1">
        <v>8.1535989824489896E-2</v>
      </c>
      <c r="S305" s="1">
        <v>10.55</v>
      </c>
      <c r="T305" s="1">
        <v>0.10296875</v>
      </c>
    </row>
    <row r="306" spans="1:20" ht="22.5" customHeight="1" x14ac:dyDescent="0.25">
      <c r="A306" s="1" t="s">
        <v>265</v>
      </c>
      <c r="B306" s="4">
        <v>10</v>
      </c>
      <c r="C306" s="1">
        <v>-0.33333333333333331</v>
      </c>
      <c r="D306" s="1">
        <v>70.073537000000002</v>
      </c>
      <c r="E306" s="3">
        <v>2</v>
      </c>
      <c r="F306" s="14">
        <v>3</v>
      </c>
      <c r="G306" s="1">
        <v>-0.42612899999999998</v>
      </c>
      <c r="H306" s="1">
        <v>-0.180198</v>
      </c>
      <c r="I306" s="1">
        <v>-0.63091200000000003</v>
      </c>
      <c r="J306" s="1">
        <v>-0.26167600000000002</v>
      </c>
      <c r="K306" s="1">
        <f t="shared" si="8"/>
        <v>-0.60632699999999995</v>
      </c>
      <c r="L306" s="1">
        <f t="shared" si="9"/>
        <v>-0.89258800000000005</v>
      </c>
      <c r="M306" s="1">
        <v>2.5</v>
      </c>
      <c r="N306" s="1">
        <v>13.46</v>
      </c>
      <c r="O306" s="1">
        <v>-0.44000000000000006</v>
      </c>
      <c r="P306" s="1">
        <v>1.9801980198019802</v>
      </c>
      <c r="Q306" s="1">
        <v>9.4358974358974361</v>
      </c>
      <c r="R306" s="1">
        <v>3.09329293378162E-2</v>
      </c>
      <c r="S306" s="1">
        <v>5.23</v>
      </c>
      <c r="T306" s="1">
        <v>3.127499999999999E-2</v>
      </c>
    </row>
    <row r="307" spans="1:20" ht="22.5" customHeight="1" x14ac:dyDescent="0.25">
      <c r="A307" s="1" t="s">
        <v>266</v>
      </c>
      <c r="B307" s="4">
        <v>15</v>
      </c>
      <c r="C307" s="1">
        <v>-0.33333333333333331</v>
      </c>
      <c r="D307" s="1">
        <v>69.580506666666665</v>
      </c>
      <c r="E307" s="3">
        <v>2</v>
      </c>
      <c r="F307" s="14">
        <v>2.6666666666666599</v>
      </c>
      <c r="G307" s="1">
        <v>-0.44560499999999997</v>
      </c>
      <c r="H307" s="1">
        <v>-0.18562300000000001</v>
      </c>
      <c r="I307" s="1">
        <v>-0.63091200000000003</v>
      </c>
      <c r="J307" s="1">
        <v>-0.26167600000000002</v>
      </c>
      <c r="K307" s="1">
        <f t="shared" si="8"/>
        <v>-0.63122800000000001</v>
      </c>
      <c r="L307" s="1">
        <f t="shared" si="9"/>
        <v>-0.89258800000000005</v>
      </c>
      <c r="M307" s="1">
        <v>2.5270000000000001</v>
      </c>
      <c r="N307" s="1">
        <v>21.169999999999998</v>
      </c>
      <c r="O307" s="1">
        <v>0.32500000000000007</v>
      </c>
      <c r="P307" s="1">
        <v>4.2553191489361701</v>
      </c>
      <c r="Q307" s="1">
        <v>21.789473684210527</v>
      </c>
      <c r="R307" s="1">
        <v>7.9028177345106101E-2</v>
      </c>
      <c r="S307" s="1">
        <v>10.24</v>
      </c>
      <c r="T307" s="1">
        <v>5.146874999999998E-2</v>
      </c>
    </row>
    <row r="308" spans="1:20" ht="22.5" customHeight="1" x14ac:dyDescent="0.25">
      <c r="A308" s="1" t="s">
        <v>267</v>
      </c>
      <c r="B308" s="4">
        <v>15</v>
      </c>
      <c r="C308" s="1">
        <v>-0.33333333333333331</v>
      </c>
      <c r="D308" s="1">
        <v>72.101133333333337</v>
      </c>
      <c r="E308" s="3">
        <v>2</v>
      </c>
      <c r="F308" s="14">
        <v>2.6666666666666599</v>
      </c>
      <c r="G308" s="1">
        <v>-0.44560499999999997</v>
      </c>
      <c r="H308" s="1">
        <v>-0.18562300000000001</v>
      </c>
      <c r="I308" s="1">
        <v>-0.63091200000000003</v>
      </c>
      <c r="J308" s="1">
        <v>-0.26167600000000002</v>
      </c>
      <c r="K308" s="1">
        <f t="shared" si="8"/>
        <v>-0.63122800000000001</v>
      </c>
      <c r="L308" s="1">
        <f t="shared" si="9"/>
        <v>-0.89258800000000005</v>
      </c>
      <c r="M308" s="1">
        <v>2.5270000000000001</v>
      </c>
      <c r="N308" s="1">
        <v>21.169999999999998</v>
      </c>
      <c r="O308" s="1">
        <v>0.32500000000000007</v>
      </c>
      <c r="P308" s="1">
        <v>4.2553191489361701</v>
      </c>
      <c r="Q308" s="1">
        <v>21.789473684210527</v>
      </c>
      <c r="R308" s="1">
        <v>7.5812103226108304E-2</v>
      </c>
      <c r="S308" s="1">
        <v>10.4</v>
      </c>
      <c r="T308" s="1">
        <v>4.6800000000000008E-2</v>
      </c>
    </row>
    <row r="309" spans="1:20" ht="22.5" customHeight="1" x14ac:dyDescent="0.25">
      <c r="A309" s="1" t="s">
        <v>268</v>
      </c>
      <c r="B309" s="4">
        <v>15</v>
      </c>
      <c r="C309" s="1">
        <v>-0.33333333333333331</v>
      </c>
      <c r="D309" s="1">
        <v>73.93846666666667</v>
      </c>
      <c r="E309" s="3">
        <v>2</v>
      </c>
      <c r="F309" s="14">
        <v>2.6666666666666599</v>
      </c>
      <c r="G309" s="1">
        <v>-0.44560499999999997</v>
      </c>
      <c r="H309" s="1">
        <v>-0.18562300000000001</v>
      </c>
      <c r="I309" s="1">
        <v>-0.63091200000000003</v>
      </c>
      <c r="J309" s="1">
        <v>-0.26167600000000002</v>
      </c>
      <c r="K309" s="1">
        <f t="shared" si="8"/>
        <v>-0.63122800000000001</v>
      </c>
      <c r="L309" s="1">
        <f t="shared" si="9"/>
        <v>-0.89258800000000005</v>
      </c>
      <c r="M309" s="1">
        <v>2.5270000000000001</v>
      </c>
      <c r="N309" s="1">
        <v>21.169999999999998</v>
      </c>
      <c r="O309" s="1">
        <v>0.32500000000000007</v>
      </c>
      <c r="P309" s="1">
        <v>4.2553191489361701</v>
      </c>
      <c r="Q309" s="1">
        <v>21.789473684210527</v>
      </c>
      <c r="R309" s="1">
        <v>7.3411472818580195E-2</v>
      </c>
      <c r="S309" s="1">
        <v>8.9866666666666664</v>
      </c>
      <c r="T309" s="1">
        <v>4.5318749999999998E-2</v>
      </c>
    </row>
    <row r="310" spans="1:20" ht="22.5" customHeight="1" x14ac:dyDescent="0.25">
      <c r="A310" s="1" t="s">
        <v>269</v>
      </c>
      <c r="B310" s="4">
        <v>5</v>
      </c>
      <c r="C310" s="1">
        <v>-0.33333333333333331</v>
      </c>
      <c r="D310" s="1">
        <v>77.25968060000001</v>
      </c>
      <c r="E310" s="3">
        <v>2</v>
      </c>
      <c r="F310" s="14">
        <v>3.2</v>
      </c>
      <c r="G310" s="1">
        <v>-0.44560499999999997</v>
      </c>
      <c r="H310" s="1">
        <v>-0.18562300000000001</v>
      </c>
      <c r="I310" s="1">
        <v>-0.62124800000000002</v>
      </c>
      <c r="J310" s="1">
        <v>-0.245806</v>
      </c>
      <c r="K310" s="1">
        <f t="shared" si="8"/>
        <v>-0.63122800000000001</v>
      </c>
      <c r="L310" s="1">
        <f t="shared" si="9"/>
        <v>-0.86705399999999999</v>
      </c>
      <c r="M310" s="1">
        <v>2.2999999999999998</v>
      </c>
      <c r="N310" s="1">
        <v>1</v>
      </c>
      <c r="O310" s="1">
        <v>-0.37333333333333329</v>
      </c>
      <c r="P310" s="1">
        <v>2.6785714285714284</v>
      </c>
      <c r="Q310" s="1">
        <v>10.421052631578947</v>
      </c>
      <c r="R310" s="1">
        <v>0.14533161165285799</v>
      </c>
      <c r="S310" s="1">
        <v>8.4868000000000006</v>
      </c>
      <c r="T310" s="1">
        <v>0.18956875000000001</v>
      </c>
    </row>
    <row r="311" spans="1:20" ht="22.5" customHeight="1" x14ac:dyDescent="0.25">
      <c r="A311" s="1" t="s">
        <v>270</v>
      </c>
      <c r="B311" s="4">
        <v>5</v>
      </c>
      <c r="C311" s="1">
        <v>-0.33333333333333331</v>
      </c>
      <c r="D311" s="1">
        <v>87.201080600000012</v>
      </c>
      <c r="E311" s="3">
        <v>2</v>
      </c>
      <c r="F311" s="14">
        <v>3.2</v>
      </c>
      <c r="G311" s="1">
        <v>-0.44560499999999997</v>
      </c>
      <c r="H311" s="1">
        <v>-0.18562300000000001</v>
      </c>
      <c r="I311" s="1">
        <v>-0.62124800000000002</v>
      </c>
      <c r="J311" s="1">
        <v>-0.245806</v>
      </c>
      <c r="K311" s="1">
        <f t="shared" si="8"/>
        <v>-0.63122800000000001</v>
      </c>
      <c r="L311" s="1">
        <f t="shared" si="9"/>
        <v>-0.86705399999999999</v>
      </c>
      <c r="M311" s="1">
        <v>2.2999999999999998</v>
      </c>
      <c r="N311" s="1">
        <v>1</v>
      </c>
      <c r="O311" s="1">
        <v>-1.543333333333333</v>
      </c>
      <c r="P311" s="1">
        <v>1.3015184381778742</v>
      </c>
      <c r="Q311" s="1">
        <v>10.421052631578947</v>
      </c>
      <c r="R311" s="1">
        <v>0.148683445509702</v>
      </c>
      <c r="S311" s="1">
        <v>10.9068</v>
      </c>
      <c r="T311" s="1">
        <v>0.20906875</v>
      </c>
    </row>
    <row r="312" spans="1:20" ht="22.5" customHeight="1" x14ac:dyDescent="0.25">
      <c r="A312" s="1" t="s">
        <v>271</v>
      </c>
      <c r="B312" s="4">
        <v>7</v>
      </c>
      <c r="C312" s="1">
        <v>-0.25</v>
      </c>
      <c r="D312" s="1">
        <v>114.02309142857141</v>
      </c>
      <c r="E312" s="3">
        <v>1.8571428571428501</v>
      </c>
      <c r="F312" s="14">
        <v>3.2857142857142798</v>
      </c>
      <c r="G312" s="1">
        <v>-0.42612899999999998</v>
      </c>
      <c r="H312" s="1">
        <v>-0.180198</v>
      </c>
      <c r="I312" s="1">
        <v>-0.62124800000000002</v>
      </c>
      <c r="J312" s="1">
        <v>-0.245806</v>
      </c>
      <c r="K312" s="1">
        <f t="shared" si="8"/>
        <v>-0.60632699999999995</v>
      </c>
      <c r="L312" s="1">
        <f t="shared" si="9"/>
        <v>-0.86705399999999999</v>
      </c>
      <c r="M312" s="1">
        <v>2.2850000000000001</v>
      </c>
      <c r="N312" s="1">
        <v>1.589999999999999</v>
      </c>
      <c r="O312" s="1">
        <v>-0.70833333333333326</v>
      </c>
      <c r="P312" s="1">
        <v>1.1352885525070955</v>
      </c>
      <c r="Q312" s="1">
        <v>15.23076923076923</v>
      </c>
      <c r="R312" s="1">
        <v>3.7184374015936099E-2</v>
      </c>
      <c r="S312" s="1">
        <v>5.1857142857142851</v>
      </c>
      <c r="T312" s="1">
        <v>4.8325000000000007E-2</v>
      </c>
    </row>
    <row r="313" spans="1:20" ht="22.5" customHeight="1" x14ac:dyDescent="0.25">
      <c r="A313" s="1" t="s">
        <v>272</v>
      </c>
      <c r="B313" s="4">
        <v>7</v>
      </c>
      <c r="C313" s="1">
        <v>-0.6</v>
      </c>
      <c r="D313" s="1">
        <v>65.247529857142865</v>
      </c>
      <c r="E313" s="3">
        <v>2</v>
      </c>
      <c r="F313" s="14">
        <v>4</v>
      </c>
      <c r="G313" s="1">
        <v>-0.42612899999999998</v>
      </c>
      <c r="H313" s="1">
        <v>-0.180198</v>
      </c>
      <c r="I313" s="1">
        <v>-0.62124800000000002</v>
      </c>
      <c r="J313" s="1">
        <v>-0.245806</v>
      </c>
      <c r="K313" s="1">
        <f t="shared" si="8"/>
        <v>-0.60632699999999995</v>
      </c>
      <c r="L313" s="1">
        <f t="shared" si="9"/>
        <v>-0.86705399999999999</v>
      </c>
      <c r="M313" s="1">
        <v>2.2850000000000001</v>
      </c>
      <c r="N313" s="1">
        <v>0.5299999999999998</v>
      </c>
      <c r="O313" s="1">
        <v>-0.78</v>
      </c>
      <c r="P313" s="1">
        <v>2.6737967914438499</v>
      </c>
      <c r="Q313" s="1">
        <v>1.6923076923076923</v>
      </c>
      <c r="R313" s="1">
        <v>7.3024837002440501E-2</v>
      </c>
      <c r="S313" s="1">
        <v>4.0428571428571427</v>
      </c>
      <c r="T313" s="1">
        <v>2.841875E-2</v>
      </c>
    </row>
    <row r="314" spans="1:20" ht="22.5" customHeight="1" x14ac:dyDescent="0.25">
      <c r="A314" s="1" t="s">
        <v>273</v>
      </c>
      <c r="B314" s="4">
        <v>5</v>
      </c>
      <c r="C314" s="1">
        <v>-0.33333333333333331</v>
      </c>
      <c r="D314" s="1">
        <v>82.904410000000013</v>
      </c>
      <c r="E314" s="3">
        <v>2</v>
      </c>
      <c r="F314" s="14">
        <v>3.2</v>
      </c>
      <c r="G314" s="1">
        <v>-0.44560499999999997</v>
      </c>
      <c r="H314" s="1">
        <v>-0.18562300000000001</v>
      </c>
      <c r="I314" s="1">
        <v>-0.62124800000000002</v>
      </c>
      <c r="J314" s="1">
        <v>-0.245806</v>
      </c>
      <c r="K314" s="1">
        <f t="shared" si="8"/>
        <v>-0.63122800000000001</v>
      </c>
      <c r="L314" s="1">
        <f t="shared" si="9"/>
        <v>-0.86705399999999999</v>
      </c>
      <c r="M314" s="1">
        <v>2.3833333333333333</v>
      </c>
      <c r="N314" s="1">
        <v>3.05</v>
      </c>
      <c r="O314" s="1">
        <v>0.26833333333333331</v>
      </c>
      <c r="P314" s="1">
        <v>3.3149171270718236</v>
      </c>
      <c r="Q314" s="1">
        <v>5.2105263157894735</v>
      </c>
      <c r="R314" s="1">
        <v>5.14052210893782E-2</v>
      </c>
      <c r="S314" s="1">
        <v>5.3400000000000007</v>
      </c>
      <c r="T314" s="1">
        <v>1.3868749999999999E-2</v>
      </c>
    </row>
    <row r="315" spans="1:20" ht="22.5" customHeight="1" x14ac:dyDescent="0.25">
      <c r="A315" s="1" t="s">
        <v>274</v>
      </c>
      <c r="B315" s="4">
        <v>5</v>
      </c>
      <c r="C315" s="1">
        <v>-0.33333333333333331</v>
      </c>
      <c r="D315" s="1">
        <v>100.348484</v>
      </c>
      <c r="E315" s="3">
        <v>2</v>
      </c>
      <c r="F315" s="14">
        <v>3.2</v>
      </c>
      <c r="G315" s="1">
        <v>-0.42612899999999998</v>
      </c>
      <c r="H315" s="1">
        <v>-0.180198</v>
      </c>
      <c r="I315" s="1">
        <v>-0.62124800000000002</v>
      </c>
      <c r="J315" s="1">
        <v>-0.245806</v>
      </c>
      <c r="K315" s="1">
        <f t="shared" si="8"/>
        <v>-0.60632699999999995</v>
      </c>
      <c r="L315" s="1">
        <f t="shared" si="9"/>
        <v>-0.86705399999999999</v>
      </c>
      <c r="M315" s="1">
        <v>2.3733333333333331</v>
      </c>
      <c r="N315" s="1">
        <v>3.0799999999999996</v>
      </c>
      <c r="O315" s="1">
        <v>0.24333333333333329</v>
      </c>
      <c r="P315" s="1">
        <v>3.0612244897959182</v>
      </c>
      <c r="Q315" s="1">
        <v>3.3846153846153846</v>
      </c>
      <c r="R315" s="1">
        <v>5.2157274476607597E-2</v>
      </c>
      <c r="S315" s="1">
        <v>5.5000000000000009</v>
      </c>
      <c r="T315" s="1">
        <v>1.9568749999999999E-2</v>
      </c>
    </row>
    <row r="316" spans="1:20" ht="22.5" customHeight="1" x14ac:dyDescent="0.25">
      <c r="A316" s="1" t="s">
        <v>275</v>
      </c>
      <c r="B316" s="4">
        <v>5</v>
      </c>
      <c r="C316" s="1">
        <v>-0.33333333333333331</v>
      </c>
      <c r="D316" s="1">
        <v>111.843074</v>
      </c>
      <c r="E316" s="3">
        <v>2</v>
      </c>
      <c r="F316" s="14">
        <v>3.2</v>
      </c>
      <c r="G316" s="1">
        <v>-0.42612899999999998</v>
      </c>
      <c r="H316" s="1">
        <v>-0.180198</v>
      </c>
      <c r="I316" s="1">
        <v>-0.62124800000000002</v>
      </c>
      <c r="J316" s="1">
        <v>-0.245806</v>
      </c>
      <c r="K316" s="1">
        <f t="shared" si="8"/>
        <v>-0.60632699999999995</v>
      </c>
      <c r="L316" s="1">
        <f t="shared" si="9"/>
        <v>-0.86705399999999999</v>
      </c>
      <c r="M316" s="1">
        <v>2.3733333333333331</v>
      </c>
      <c r="N316" s="1">
        <v>3.0799999999999996</v>
      </c>
      <c r="O316" s="1">
        <v>-0.41666666666666663</v>
      </c>
      <c r="P316" s="1">
        <v>1.5831134564643798</v>
      </c>
      <c r="Q316" s="1">
        <v>3.3846153846153846</v>
      </c>
      <c r="R316" s="1">
        <v>4.4498584528628198E-2</v>
      </c>
      <c r="S316" s="1">
        <v>5.0599999999999996</v>
      </c>
      <c r="T316" s="1">
        <v>2.5700000000000011E-2</v>
      </c>
    </row>
    <row r="317" spans="1:20" ht="22.5" customHeight="1" x14ac:dyDescent="0.25">
      <c r="A317" s="1" t="s">
        <v>276</v>
      </c>
      <c r="B317" s="4">
        <v>8</v>
      </c>
      <c r="C317" s="1">
        <v>-0.4</v>
      </c>
      <c r="D317" s="1">
        <v>94.077375000000004</v>
      </c>
      <c r="E317" s="3">
        <v>2</v>
      </c>
      <c r="F317" s="14">
        <v>3.5</v>
      </c>
      <c r="G317" s="1">
        <v>-0.44560499999999997</v>
      </c>
      <c r="H317" s="1">
        <v>-0.18562300000000001</v>
      </c>
      <c r="I317" s="1">
        <v>-0.62124800000000002</v>
      </c>
      <c r="J317" s="1">
        <v>-0.245806</v>
      </c>
      <c r="K317" s="1">
        <f t="shared" si="8"/>
        <v>-0.63122800000000001</v>
      </c>
      <c r="L317" s="1">
        <f t="shared" si="9"/>
        <v>-0.86705399999999999</v>
      </c>
      <c r="M317" s="1">
        <v>2.35</v>
      </c>
      <c r="N317" s="1">
        <v>3.55</v>
      </c>
      <c r="O317" s="1">
        <v>-0.33466666666666667</v>
      </c>
      <c r="P317" s="1">
        <v>1.824817518248175</v>
      </c>
      <c r="Q317" s="1">
        <v>15.631578947368421</v>
      </c>
      <c r="R317" s="1">
        <v>4.0505082315266797E-2</v>
      </c>
      <c r="S317" s="1">
        <v>4.75</v>
      </c>
      <c r="T317" s="1">
        <v>2.0900000000000009E-2</v>
      </c>
    </row>
    <row r="318" spans="1:20" ht="22.5" customHeight="1" x14ac:dyDescent="0.25">
      <c r="A318" s="1" t="s">
        <v>277</v>
      </c>
      <c r="B318" s="4">
        <v>9</v>
      </c>
      <c r="C318" s="1">
        <v>-0.2</v>
      </c>
      <c r="D318" s="1">
        <v>119.15951</v>
      </c>
      <c r="E318" s="3">
        <v>2</v>
      </c>
      <c r="F318" s="14">
        <v>2.6666666666666599</v>
      </c>
      <c r="G318" s="1">
        <v>-0.52366999999999997</v>
      </c>
      <c r="H318" s="1">
        <v>-0.19749700000000001</v>
      </c>
      <c r="I318" s="1">
        <v>-0.62124800000000002</v>
      </c>
      <c r="J318" s="1">
        <v>-0.245806</v>
      </c>
      <c r="K318" s="1">
        <f t="shared" si="8"/>
        <v>-0.721167</v>
      </c>
      <c r="L318" s="1">
        <f t="shared" si="9"/>
        <v>-0.86705399999999999</v>
      </c>
      <c r="M318" s="1">
        <v>2.476</v>
      </c>
      <c r="N318" s="1">
        <v>8.02</v>
      </c>
      <c r="O318" s="1">
        <v>-0.39650000000000007</v>
      </c>
      <c r="P318" s="1">
        <v>1.386001386001386</v>
      </c>
      <c r="Q318" s="1">
        <v>13.655172413793103</v>
      </c>
      <c r="R318" s="1">
        <v>2.4146747331116301E-2</v>
      </c>
      <c r="S318" s="1">
        <v>4.3111111111111109</v>
      </c>
      <c r="T318" s="1">
        <v>2.032500000000001E-2</v>
      </c>
    </row>
    <row r="319" spans="1:20" ht="22.5" customHeight="1" x14ac:dyDescent="0.25">
      <c r="A319" s="1" t="s">
        <v>278</v>
      </c>
      <c r="B319" s="4">
        <v>8</v>
      </c>
      <c r="C319" s="1">
        <v>-0.4</v>
      </c>
      <c r="D319" s="1">
        <v>94.260249999999999</v>
      </c>
      <c r="E319" s="3">
        <v>2</v>
      </c>
      <c r="F319" s="14">
        <v>3.5</v>
      </c>
      <c r="G319" s="1">
        <v>-0.44560499999999997</v>
      </c>
      <c r="H319" s="1">
        <v>-0.18562300000000001</v>
      </c>
      <c r="I319" s="1">
        <v>-0.62124800000000002</v>
      </c>
      <c r="J319" s="1">
        <v>-0.245806</v>
      </c>
      <c r="K319" s="1">
        <f t="shared" si="8"/>
        <v>-0.63122800000000001</v>
      </c>
      <c r="L319" s="1">
        <f t="shared" si="9"/>
        <v>-0.86705399999999999</v>
      </c>
      <c r="M319" s="1">
        <v>2.3833333333333333</v>
      </c>
      <c r="N319" s="1">
        <v>6.1</v>
      </c>
      <c r="O319" s="1">
        <v>-0.13266666666666671</v>
      </c>
      <c r="P319" s="1">
        <v>1.9404915912031049</v>
      </c>
      <c r="Q319" s="1">
        <v>20.842105263157894</v>
      </c>
      <c r="R319" s="1">
        <v>2.9757138133972901E-2</v>
      </c>
      <c r="S319" s="1">
        <v>5.1499999999999986</v>
      </c>
      <c r="T319" s="1">
        <v>1.7399999999999999E-2</v>
      </c>
    </row>
    <row r="320" spans="1:20" ht="22.5" customHeight="1" x14ac:dyDescent="0.25">
      <c r="A320" s="1" t="s">
        <v>279</v>
      </c>
      <c r="B320" s="4">
        <v>8</v>
      </c>
      <c r="C320" s="1">
        <v>-0.4</v>
      </c>
      <c r="D320" s="1">
        <v>116.0653425</v>
      </c>
      <c r="E320" s="3">
        <v>2</v>
      </c>
      <c r="F320" s="14">
        <v>3.5</v>
      </c>
      <c r="G320" s="1">
        <v>-0.42612899999999998</v>
      </c>
      <c r="H320" s="1">
        <v>-0.180198</v>
      </c>
      <c r="I320" s="1">
        <v>-0.62124800000000002</v>
      </c>
      <c r="J320" s="1">
        <v>-0.245806</v>
      </c>
      <c r="K320" s="1">
        <f t="shared" si="8"/>
        <v>-0.60632699999999995</v>
      </c>
      <c r="L320" s="1">
        <f t="shared" si="9"/>
        <v>-0.86705399999999999</v>
      </c>
      <c r="M320" s="1">
        <v>2.3733333333333331</v>
      </c>
      <c r="N320" s="1">
        <v>6.1599999999999993</v>
      </c>
      <c r="O320" s="1">
        <v>-0.16600000000000015</v>
      </c>
      <c r="P320" s="1">
        <v>1.8226002430133659</v>
      </c>
      <c r="Q320" s="1">
        <v>13.538461538461538</v>
      </c>
      <c r="R320" s="1">
        <v>3.08932439876086E-2</v>
      </c>
      <c r="S320" s="1">
        <v>5.3500000000000014</v>
      </c>
      <c r="T320" s="1">
        <v>2.2600000000000009E-2</v>
      </c>
    </row>
    <row r="321" spans="1:21" ht="22.5" customHeight="1" x14ac:dyDescent="0.25">
      <c r="A321" s="1" t="s">
        <v>280</v>
      </c>
      <c r="B321" s="4">
        <v>5</v>
      </c>
      <c r="C321" s="1">
        <v>-0.33333333333333331</v>
      </c>
      <c r="D321" s="1">
        <v>92.304504000000009</v>
      </c>
      <c r="E321" s="3">
        <v>2</v>
      </c>
      <c r="F321" s="14">
        <v>3.2</v>
      </c>
      <c r="G321" s="1">
        <v>-0.44560499999999997</v>
      </c>
      <c r="H321" s="1">
        <v>-0.18562300000000001</v>
      </c>
      <c r="I321" s="1">
        <v>-0.62124800000000002</v>
      </c>
      <c r="J321" s="1">
        <v>-0.245806</v>
      </c>
      <c r="K321" s="1">
        <f t="shared" si="8"/>
        <v>-0.63122800000000001</v>
      </c>
      <c r="L321" s="1">
        <f t="shared" si="9"/>
        <v>-0.86705399999999999</v>
      </c>
      <c r="M321" s="1">
        <v>2.3833333333333333</v>
      </c>
      <c r="N321" s="1">
        <v>3.05</v>
      </c>
      <c r="O321" s="1">
        <v>0.30500000000000005</v>
      </c>
      <c r="P321" s="1">
        <v>3.3149171270718236</v>
      </c>
      <c r="Q321" s="1">
        <v>5.2105263157894735</v>
      </c>
      <c r="R321" s="1">
        <v>3.9365297516500503E-2</v>
      </c>
      <c r="S321" s="1">
        <v>5.7200000000000006</v>
      </c>
      <c r="T321" s="1">
        <v>8.5249999999999996E-3</v>
      </c>
    </row>
    <row r="322" spans="1:21" ht="22.5" customHeight="1" x14ac:dyDescent="0.25">
      <c r="A322" s="1" t="s">
        <v>281</v>
      </c>
      <c r="B322" s="4">
        <v>5</v>
      </c>
      <c r="C322" s="1">
        <v>-0.33333333333333331</v>
      </c>
      <c r="D322" s="1">
        <v>109.74857799999999</v>
      </c>
      <c r="E322" s="3">
        <v>2</v>
      </c>
      <c r="F322" s="14">
        <v>3.2</v>
      </c>
      <c r="G322" s="1">
        <v>-0.42612899999999998</v>
      </c>
      <c r="H322" s="1">
        <v>-0.180198</v>
      </c>
      <c r="I322" s="1">
        <v>-0.62124800000000002</v>
      </c>
      <c r="J322" s="1">
        <v>-0.245806</v>
      </c>
      <c r="K322" s="1">
        <f t="shared" si="8"/>
        <v>-0.60632699999999995</v>
      </c>
      <c r="L322" s="1">
        <f t="shared" si="9"/>
        <v>-0.86705399999999999</v>
      </c>
      <c r="M322" s="1">
        <v>2.3733333333333331</v>
      </c>
      <c r="N322" s="1">
        <v>3.0799999999999996</v>
      </c>
      <c r="O322" s="1">
        <v>0.28000000000000003</v>
      </c>
      <c r="P322" s="1">
        <v>3.0612244897959182</v>
      </c>
      <c r="Q322" s="1">
        <v>3.3846153846153846</v>
      </c>
      <c r="R322" s="1">
        <v>4.0009344498889501E-2</v>
      </c>
      <c r="S322" s="1">
        <v>5.8800000000000008</v>
      </c>
      <c r="T322" s="1">
        <v>1.2324999999999999E-2</v>
      </c>
    </row>
    <row r="323" spans="1:21" ht="22.5" customHeight="1" x14ac:dyDescent="0.25">
      <c r="A323" s="1" t="s">
        <v>282</v>
      </c>
      <c r="B323" s="4">
        <v>5</v>
      </c>
      <c r="C323" s="1">
        <v>-0.33333333333333331</v>
      </c>
      <c r="D323" s="1">
        <v>121.243168</v>
      </c>
      <c r="E323" s="3">
        <v>2</v>
      </c>
      <c r="F323" s="14">
        <v>3.2</v>
      </c>
      <c r="G323" s="1">
        <v>-0.42612899999999998</v>
      </c>
      <c r="H323" s="1">
        <v>-0.180198</v>
      </c>
      <c r="I323" s="1">
        <v>-0.62124800000000002</v>
      </c>
      <c r="J323" s="1">
        <v>-0.245806</v>
      </c>
      <c r="K323" s="1">
        <f t="shared" ref="K323:K386" si="10">G323+H323</f>
        <v>-0.60632699999999995</v>
      </c>
      <c r="L323" s="1">
        <f t="shared" ref="L323:L386" si="11">I323+J323</f>
        <v>-0.86705399999999999</v>
      </c>
      <c r="M323" s="1">
        <v>2.3733333333333331</v>
      </c>
      <c r="N323" s="1">
        <v>3.0799999999999996</v>
      </c>
      <c r="O323" s="1">
        <v>-0.37999999999999989</v>
      </c>
      <c r="P323" s="1">
        <v>1.5831134564643798</v>
      </c>
      <c r="Q323" s="1">
        <v>3.3846153846153846</v>
      </c>
      <c r="R323" s="1">
        <v>3.2523771550841601E-2</v>
      </c>
      <c r="S323" s="1">
        <v>5.44</v>
      </c>
      <c r="T323" s="1">
        <v>1.631875E-2</v>
      </c>
    </row>
    <row r="324" spans="1:21" ht="22.5" customHeight="1" x14ac:dyDescent="0.25">
      <c r="A324" s="1" t="s">
        <v>283</v>
      </c>
      <c r="B324" s="4">
        <v>9</v>
      </c>
      <c r="C324" s="1">
        <v>-0.2</v>
      </c>
      <c r="D324" s="1">
        <v>124.38178444444441</v>
      </c>
      <c r="E324" s="3">
        <v>2</v>
      </c>
      <c r="F324" s="14">
        <v>2.6666666666666599</v>
      </c>
      <c r="G324" s="1">
        <v>-0.52366999999999997</v>
      </c>
      <c r="H324" s="1">
        <v>-0.19749700000000001</v>
      </c>
      <c r="I324" s="1">
        <v>-0.62124800000000002</v>
      </c>
      <c r="J324" s="1">
        <v>-0.245806</v>
      </c>
      <c r="K324" s="1">
        <f t="shared" si="10"/>
        <v>-0.721167</v>
      </c>
      <c r="L324" s="1">
        <f t="shared" si="11"/>
        <v>-0.86705399999999999</v>
      </c>
      <c r="M324" s="1">
        <v>2.476</v>
      </c>
      <c r="N324" s="1">
        <v>8.02</v>
      </c>
      <c r="O324" s="1">
        <v>-0.37450000000000006</v>
      </c>
      <c r="P324" s="1">
        <v>1.386001386001386</v>
      </c>
      <c r="Q324" s="1">
        <v>13.655172413793103</v>
      </c>
      <c r="R324" s="1">
        <v>1.7412514365296099E-2</v>
      </c>
      <c r="S324" s="1">
        <v>4.5222222222222221</v>
      </c>
      <c r="T324" s="1">
        <v>1.7118750000000009E-2</v>
      </c>
    </row>
    <row r="325" spans="1:21" ht="22.5" customHeight="1" x14ac:dyDescent="0.25">
      <c r="A325" s="1" t="s">
        <v>284</v>
      </c>
      <c r="B325" s="4">
        <v>8</v>
      </c>
      <c r="C325" s="1">
        <v>-0.4</v>
      </c>
      <c r="D325" s="1">
        <v>110.17010500000001</v>
      </c>
      <c r="E325" s="3">
        <v>2</v>
      </c>
      <c r="F325" s="14">
        <v>3.25</v>
      </c>
      <c r="G325" s="1">
        <v>-0.42612899999999998</v>
      </c>
      <c r="H325" s="1">
        <v>-0.180198</v>
      </c>
      <c r="I325" s="1">
        <v>-0.62124800000000002</v>
      </c>
      <c r="J325" s="1">
        <v>-0.245806</v>
      </c>
      <c r="K325" s="1">
        <f t="shared" si="10"/>
        <v>-0.60632699999999995</v>
      </c>
      <c r="L325" s="1">
        <f t="shared" si="11"/>
        <v>-0.86705399999999999</v>
      </c>
      <c r="M325" s="1">
        <v>2.444</v>
      </c>
      <c r="N325" s="1">
        <v>8.18</v>
      </c>
      <c r="O325" s="1">
        <v>-0.34199999999999986</v>
      </c>
      <c r="P325" s="1">
        <v>1.8270401948842874</v>
      </c>
      <c r="Q325" s="1">
        <v>6.7692307692307692</v>
      </c>
      <c r="R325" s="1">
        <v>2.9115611444659899E-2</v>
      </c>
      <c r="S325" s="1">
        <v>5.875</v>
      </c>
      <c r="T325" s="1">
        <v>1.4168750000000001E-2</v>
      </c>
      <c r="U325" s="1">
        <v>0.3</v>
      </c>
    </row>
    <row r="326" spans="1:21" ht="22.5" customHeight="1" x14ac:dyDescent="0.25">
      <c r="A326" s="1" t="s">
        <v>285</v>
      </c>
      <c r="B326" s="4">
        <v>11</v>
      </c>
      <c r="C326" s="1">
        <v>0.2</v>
      </c>
      <c r="D326" s="1">
        <v>93.747532727272727</v>
      </c>
      <c r="E326" s="3">
        <v>1.63636363636363</v>
      </c>
      <c r="F326" s="14">
        <v>2.3636363636363602</v>
      </c>
      <c r="G326" s="1">
        <v>-0.44560499999999997</v>
      </c>
      <c r="H326" s="1">
        <v>-0.18562300000000001</v>
      </c>
      <c r="I326" s="1">
        <v>-0.62124800000000002</v>
      </c>
      <c r="J326" s="1">
        <v>-0.245806</v>
      </c>
      <c r="K326" s="1">
        <f t="shared" si="10"/>
        <v>-0.63122800000000001</v>
      </c>
      <c r="L326" s="1">
        <f t="shared" si="11"/>
        <v>-0.86705399999999999</v>
      </c>
      <c r="M326" s="1">
        <v>2.4071428571428575</v>
      </c>
      <c r="N326" s="1">
        <v>8.65</v>
      </c>
      <c r="O326" s="1">
        <v>-1.1600000000000001</v>
      </c>
      <c r="P326" s="1">
        <v>0.8571428571428571</v>
      </c>
      <c r="Q326" s="1">
        <v>26.05263157894737</v>
      </c>
      <c r="R326" s="1">
        <v>7.7617277357891895E-2</v>
      </c>
      <c r="S326" s="1">
        <v>14.981818181818181</v>
      </c>
      <c r="T326" s="1">
        <v>0.17491875000000009</v>
      </c>
    </row>
    <row r="327" spans="1:21" ht="22.5" customHeight="1" x14ac:dyDescent="0.25">
      <c r="A327" s="1" t="s">
        <v>286</v>
      </c>
      <c r="B327" s="4">
        <v>7</v>
      </c>
      <c r="C327" s="1">
        <v>0.33333333333333331</v>
      </c>
      <c r="D327" s="1">
        <v>87.074967142857133</v>
      </c>
      <c r="E327" s="3">
        <v>1.5714285714285701</v>
      </c>
      <c r="F327" s="14">
        <v>2.1428571428571401</v>
      </c>
      <c r="G327" s="1">
        <v>-0.42612899999999998</v>
      </c>
      <c r="H327" s="1">
        <v>-0.180198</v>
      </c>
      <c r="I327" s="1">
        <v>-0.62124800000000002</v>
      </c>
      <c r="J327" s="1">
        <v>-0.245806</v>
      </c>
      <c r="K327" s="1">
        <f t="shared" si="10"/>
        <v>-0.60632699999999995</v>
      </c>
      <c r="L327" s="1">
        <f t="shared" si="11"/>
        <v>-0.86705399999999999</v>
      </c>
      <c r="M327" s="1">
        <v>2.4175</v>
      </c>
      <c r="N327" s="1">
        <v>5.629999999999999</v>
      </c>
      <c r="O327" s="1">
        <v>-1.6124999999999998</v>
      </c>
      <c r="P327" s="1">
        <v>0.75757575757575768</v>
      </c>
      <c r="Q327" s="1">
        <v>5.0769230769230766</v>
      </c>
      <c r="R327" s="1">
        <v>0.119419737258394</v>
      </c>
      <c r="S327" s="1">
        <v>21.842857142857142</v>
      </c>
      <c r="T327" s="1">
        <v>0.14546875000000001</v>
      </c>
    </row>
    <row r="328" spans="1:21" ht="22.5" customHeight="1" x14ac:dyDescent="0.25">
      <c r="A328" s="1" t="s">
        <v>287</v>
      </c>
      <c r="B328" s="4">
        <v>6</v>
      </c>
      <c r="C328" s="1">
        <v>0</v>
      </c>
      <c r="D328" s="1">
        <v>107.4496333333333</v>
      </c>
      <c r="E328" s="3">
        <v>1.8333333333333299</v>
      </c>
      <c r="F328" s="14">
        <v>2.5</v>
      </c>
      <c r="G328" s="1">
        <v>-0.44560499999999997</v>
      </c>
      <c r="H328" s="1">
        <v>-0.18562300000000001</v>
      </c>
      <c r="I328" s="1">
        <v>-0.62124800000000002</v>
      </c>
      <c r="J328" s="1">
        <v>-0.245806</v>
      </c>
      <c r="K328" s="1">
        <f t="shared" si="10"/>
        <v>-0.63122800000000001</v>
      </c>
      <c r="L328" s="1">
        <f t="shared" si="11"/>
        <v>-0.86705399999999999</v>
      </c>
      <c r="M328" s="1">
        <v>2.4249999999999998</v>
      </c>
      <c r="N328" s="1">
        <v>5.6</v>
      </c>
      <c r="O328" s="1">
        <v>-0.96666666666666645</v>
      </c>
      <c r="P328" s="1">
        <v>1.0273972602739725</v>
      </c>
      <c r="Q328" s="1">
        <v>7.8157894736842106</v>
      </c>
      <c r="R328" s="1">
        <v>7.1949229945442603E-2</v>
      </c>
      <c r="S328" s="1">
        <v>11.78333333333333</v>
      </c>
      <c r="T328" s="1">
        <v>0.124325</v>
      </c>
    </row>
    <row r="329" spans="1:21" ht="22.5" customHeight="1" x14ac:dyDescent="0.25">
      <c r="A329" s="1" t="s">
        <v>288</v>
      </c>
      <c r="B329" s="4">
        <v>10</v>
      </c>
      <c r="C329" s="1">
        <v>0</v>
      </c>
      <c r="D329" s="1">
        <v>104.90863400000001</v>
      </c>
      <c r="E329" s="3">
        <v>1.8</v>
      </c>
      <c r="F329" s="14">
        <v>2.6</v>
      </c>
      <c r="G329" s="1">
        <v>-0.42612899999999998</v>
      </c>
      <c r="H329" s="1">
        <v>-0.180198</v>
      </c>
      <c r="I329" s="1">
        <v>-0.62124800000000002</v>
      </c>
      <c r="J329" s="1">
        <v>-0.245806</v>
      </c>
      <c r="K329" s="1">
        <f t="shared" si="10"/>
        <v>-0.60632699999999995</v>
      </c>
      <c r="L329" s="1">
        <f t="shared" si="11"/>
        <v>-0.86705399999999999</v>
      </c>
      <c r="M329" s="1">
        <v>2.3985714285714286</v>
      </c>
      <c r="N329" s="1">
        <v>8.7100000000000009</v>
      </c>
      <c r="O329" s="1">
        <v>-1.0720000000000001</v>
      </c>
      <c r="P329" s="1">
        <v>0.99403578528827019</v>
      </c>
      <c r="Q329" s="1">
        <v>16.923076923076923</v>
      </c>
      <c r="R329" s="1">
        <v>8.4556766550327803E-2</v>
      </c>
      <c r="S329" s="1">
        <v>13.48</v>
      </c>
      <c r="T329" s="1">
        <v>0.13125000000000001</v>
      </c>
      <c r="U329" s="1">
        <v>0.57999999999999996</v>
      </c>
    </row>
    <row r="330" spans="1:21" ht="22.5" customHeight="1" x14ac:dyDescent="0.25">
      <c r="A330" s="1" t="s">
        <v>289</v>
      </c>
      <c r="B330" s="4">
        <v>10</v>
      </c>
      <c r="C330" s="1">
        <v>0</v>
      </c>
      <c r="D330" s="1">
        <v>114.39615999999999</v>
      </c>
      <c r="E330" s="3">
        <v>1.8</v>
      </c>
      <c r="F330" s="14">
        <v>2.6</v>
      </c>
      <c r="G330" s="1">
        <v>-0.42612899999999998</v>
      </c>
      <c r="H330" s="1">
        <v>-0.180198</v>
      </c>
      <c r="I330" s="1">
        <v>-0.62124800000000002</v>
      </c>
      <c r="J330" s="1">
        <v>-0.245806</v>
      </c>
      <c r="K330" s="1">
        <f t="shared" si="10"/>
        <v>-0.60632699999999995</v>
      </c>
      <c r="L330" s="1">
        <f t="shared" si="11"/>
        <v>-0.86705399999999999</v>
      </c>
      <c r="M330" s="1">
        <v>2.3985714285714286</v>
      </c>
      <c r="N330" s="1">
        <v>8.7100000000000009</v>
      </c>
      <c r="O330" s="1">
        <v>-1.1640000000000001</v>
      </c>
      <c r="P330" s="1">
        <v>0.970873786407767</v>
      </c>
      <c r="Q330" s="1">
        <v>16.923076923076923</v>
      </c>
      <c r="R330" s="1">
        <v>8.6495359134553806E-2</v>
      </c>
      <c r="S330" s="1">
        <v>15.94</v>
      </c>
      <c r="T330" s="1">
        <v>0.176925</v>
      </c>
    </row>
    <row r="331" spans="1:21" ht="22.5" customHeight="1" x14ac:dyDescent="0.25">
      <c r="A331" s="1" t="s">
        <v>290</v>
      </c>
      <c r="B331" s="4">
        <v>8</v>
      </c>
      <c r="C331" s="1">
        <v>0</v>
      </c>
      <c r="D331" s="1">
        <v>86.554337500000003</v>
      </c>
      <c r="E331" s="3">
        <v>1.625</v>
      </c>
      <c r="F331" s="14">
        <v>2.375</v>
      </c>
      <c r="G331" s="1">
        <v>-0.44560499999999997</v>
      </c>
      <c r="H331" s="1">
        <v>-0.18562300000000001</v>
      </c>
      <c r="I331" s="1">
        <v>-0.62124800000000002</v>
      </c>
      <c r="J331" s="1">
        <v>-0.245806</v>
      </c>
      <c r="K331" s="1">
        <f t="shared" si="10"/>
        <v>-0.63122800000000001</v>
      </c>
      <c r="L331" s="1">
        <f t="shared" si="11"/>
        <v>-0.86705399999999999</v>
      </c>
      <c r="M331" s="1">
        <v>2.4500000000000002</v>
      </c>
      <c r="N331" s="1">
        <v>8.1499999999999986</v>
      </c>
      <c r="O331" s="1">
        <v>-1.0024999999999997</v>
      </c>
      <c r="P331" s="1">
        <v>0.84210526315789469</v>
      </c>
      <c r="Q331" s="1">
        <v>10.421052631578947</v>
      </c>
      <c r="R331" s="1">
        <v>6.1482127921897702E-2</v>
      </c>
      <c r="S331" s="1">
        <v>10.125</v>
      </c>
      <c r="T331" s="1">
        <v>8.5568749999999999E-2</v>
      </c>
    </row>
    <row r="332" spans="1:21" ht="22.5" customHeight="1" x14ac:dyDescent="0.25">
      <c r="A332" s="1" t="s">
        <v>291</v>
      </c>
      <c r="B332" s="4">
        <v>12</v>
      </c>
      <c r="C332" s="1">
        <v>0</v>
      </c>
      <c r="D332" s="1">
        <v>83.310747499999991</v>
      </c>
      <c r="E332" s="3">
        <v>1.75</v>
      </c>
      <c r="F332" s="14">
        <v>2.75</v>
      </c>
      <c r="G332" s="1">
        <v>-0.52366999999999997</v>
      </c>
      <c r="H332" s="1">
        <v>-0.19749700000000001</v>
      </c>
      <c r="I332" s="1">
        <v>-0.62124800000000002</v>
      </c>
      <c r="J332" s="1">
        <v>-0.245806</v>
      </c>
      <c r="K332" s="1">
        <f t="shared" si="10"/>
        <v>-0.721167</v>
      </c>
      <c r="L332" s="1">
        <f t="shared" si="11"/>
        <v>-0.86705399999999999</v>
      </c>
      <c r="M332" s="1">
        <v>2.4266666666666667</v>
      </c>
      <c r="N332" s="1">
        <v>8.759999999999998</v>
      </c>
      <c r="O332" s="1">
        <v>-0.69999999999999984</v>
      </c>
      <c r="P332" s="1">
        <v>1.0771992818671454</v>
      </c>
      <c r="Q332" s="1">
        <v>61.448275862068968</v>
      </c>
      <c r="R332" s="1">
        <v>4.5832158719959097E-2</v>
      </c>
      <c r="S332" s="1">
        <v>8.2333333333333325</v>
      </c>
      <c r="T332" s="1">
        <v>0.14616874999999999</v>
      </c>
    </row>
    <row r="333" spans="1:21" ht="22.5" customHeight="1" x14ac:dyDescent="0.25">
      <c r="A333" s="1" t="s">
        <v>292</v>
      </c>
      <c r="B333" s="4">
        <v>12</v>
      </c>
      <c r="C333" s="1">
        <v>0</v>
      </c>
      <c r="D333" s="1">
        <v>81.444047499999982</v>
      </c>
      <c r="E333" s="3">
        <v>1.75</v>
      </c>
      <c r="F333" s="14">
        <v>2.75</v>
      </c>
      <c r="G333" s="1">
        <v>-0.52366999999999997</v>
      </c>
      <c r="H333" s="1">
        <v>-0.19749700000000001</v>
      </c>
      <c r="I333" s="1">
        <v>-0.62124800000000002</v>
      </c>
      <c r="J333" s="1">
        <v>-0.245806</v>
      </c>
      <c r="K333" s="1">
        <f t="shared" si="10"/>
        <v>-0.721167</v>
      </c>
      <c r="L333" s="1">
        <f t="shared" si="11"/>
        <v>-0.86705399999999999</v>
      </c>
      <c r="M333" s="1">
        <v>2.4266666666666667</v>
      </c>
      <c r="N333" s="1">
        <v>8.759999999999998</v>
      </c>
      <c r="O333" s="1">
        <v>-0.91499999999999992</v>
      </c>
      <c r="P333" s="1">
        <v>1.0238907849829351</v>
      </c>
      <c r="Q333" s="1">
        <v>61.448275862068968</v>
      </c>
      <c r="R333" s="1">
        <v>7.1354260973039693E-2</v>
      </c>
      <c r="S333" s="1">
        <v>11.516666666666669</v>
      </c>
      <c r="T333" s="1">
        <v>0.14616874999999999</v>
      </c>
    </row>
    <row r="334" spans="1:21" ht="22.5" customHeight="1" x14ac:dyDescent="0.25">
      <c r="A334" s="1" t="s">
        <v>293</v>
      </c>
      <c r="B334" s="4">
        <v>10</v>
      </c>
      <c r="C334" s="1">
        <v>0</v>
      </c>
      <c r="D334" s="1">
        <v>94.104787999999999</v>
      </c>
      <c r="E334" s="3">
        <v>1.7</v>
      </c>
      <c r="F334" s="14">
        <v>2.5</v>
      </c>
      <c r="G334" s="1">
        <v>-0.52366999999999997</v>
      </c>
      <c r="H334" s="1">
        <v>-0.19749700000000001</v>
      </c>
      <c r="I334" s="1">
        <v>-0.62124800000000002</v>
      </c>
      <c r="J334" s="1">
        <v>-0.245806</v>
      </c>
      <c r="K334" s="1">
        <f t="shared" si="10"/>
        <v>-0.721167</v>
      </c>
      <c r="L334" s="1">
        <f t="shared" si="11"/>
        <v>-0.86705399999999999</v>
      </c>
      <c r="M334" s="1">
        <v>2.4883333333333333</v>
      </c>
      <c r="N334" s="1">
        <v>10.57</v>
      </c>
      <c r="O334" s="1">
        <v>-1.498</v>
      </c>
      <c r="P334" s="1">
        <v>0.83056478405315604</v>
      </c>
      <c r="Q334" s="1">
        <v>17.068965517241381</v>
      </c>
      <c r="R334" s="1">
        <v>0.106936563103156</v>
      </c>
      <c r="S334" s="1">
        <v>20.82</v>
      </c>
      <c r="T334" s="1">
        <v>0.21112500000000001</v>
      </c>
    </row>
    <row r="335" spans="1:21" ht="22.5" customHeight="1" x14ac:dyDescent="0.25">
      <c r="A335" s="1" t="s">
        <v>294</v>
      </c>
      <c r="B335" s="4">
        <v>15</v>
      </c>
      <c r="C335" s="1">
        <v>-0.125</v>
      </c>
      <c r="D335" s="1">
        <v>126.0358586666667</v>
      </c>
      <c r="E335" s="3">
        <v>1.86666666666666</v>
      </c>
      <c r="F335" s="14">
        <v>3.0666666666666602</v>
      </c>
      <c r="G335" s="1">
        <v>-0.42612899999999998</v>
      </c>
      <c r="H335" s="1">
        <v>-0.180198</v>
      </c>
      <c r="I335" s="1">
        <v>-0.62124800000000002</v>
      </c>
      <c r="J335" s="1">
        <v>-0.245806</v>
      </c>
      <c r="K335" s="1">
        <f t="shared" si="10"/>
        <v>-0.60632699999999995</v>
      </c>
      <c r="L335" s="1">
        <f t="shared" si="11"/>
        <v>-0.86705399999999999</v>
      </c>
      <c r="M335" s="1">
        <v>2.3733333333333331</v>
      </c>
      <c r="N335" s="1">
        <v>12.319999999999999</v>
      </c>
      <c r="O335" s="1">
        <v>-0.45285714285714285</v>
      </c>
      <c r="P335" s="1">
        <v>1.3513513513513511</v>
      </c>
      <c r="Q335" s="1">
        <v>54.153846153846153</v>
      </c>
      <c r="R335" s="1">
        <v>1.74307363978491E-2</v>
      </c>
      <c r="S335" s="1">
        <v>5.5066666666666668</v>
      </c>
      <c r="T335" s="1">
        <v>2.0725000000000011E-2</v>
      </c>
    </row>
    <row r="336" spans="1:21" ht="22.5" customHeight="1" x14ac:dyDescent="0.25">
      <c r="A336" s="1" t="s">
        <v>295</v>
      </c>
      <c r="B336" s="4">
        <v>22</v>
      </c>
      <c r="C336" s="1">
        <v>-0.16666666666666666</v>
      </c>
      <c r="D336" s="1">
        <v>78.332945909090895</v>
      </c>
      <c r="E336" s="3">
        <v>1.86363636363636</v>
      </c>
      <c r="F336" s="14">
        <v>3.13636363636363</v>
      </c>
      <c r="G336" s="1">
        <v>-0.52366999999999997</v>
      </c>
      <c r="H336" s="1">
        <v>-0.19749700000000001</v>
      </c>
      <c r="I336" s="1">
        <v>-0.62124800000000002</v>
      </c>
      <c r="J336" s="1">
        <v>-0.245806</v>
      </c>
      <c r="K336" s="1">
        <f t="shared" si="10"/>
        <v>-0.721167</v>
      </c>
      <c r="L336" s="1">
        <f t="shared" si="11"/>
        <v>-0.86705399999999999</v>
      </c>
      <c r="M336" s="1">
        <v>2.3733333333333331</v>
      </c>
      <c r="N336" s="1">
        <v>18.479999999999997</v>
      </c>
      <c r="O336" s="1">
        <v>-0.66799999999999959</v>
      </c>
      <c r="P336" s="1">
        <v>1.3404825737265418</v>
      </c>
      <c r="Q336" s="1">
        <v>245.79310344827587</v>
      </c>
      <c r="R336" s="1">
        <v>6.15914758612022E-2</v>
      </c>
      <c r="S336" s="1">
        <v>9.5</v>
      </c>
      <c r="T336" s="1">
        <v>0.10291875</v>
      </c>
    </row>
    <row r="337" spans="1:21" ht="22.5" customHeight="1" x14ac:dyDescent="0.25">
      <c r="A337" s="1" t="s">
        <v>295</v>
      </c>
      <c r="B337" s="4">
        <v>22</v>
      </c>
      <c r="C337" s="1">
        <v>-0.16666666666666666</v>
      </c>
      <c r="D337" s="1">
        <v>78.332945909090895</v>
      </c>
      <c r="E337" s="3">
        <v>1.86363636363636</v>
      </c>
      <c r="F337" s="14">
        <v>3.13636363636363</v>
      </c>
      <c r="G337" s="1">
        <v>-0.52366999999999997</v>
      </c>
      <c r="H337" s="1">
        <v>-0.19749700000000001</v>
      </c>
      <c r="I337" s="1">
        <v>-0.62124800000000002</v>
      </c>
      <c r="J337" s="1">
        <v>-0.245806</v>
      </c>
      <c r="K337" s="1">
        <f t="shared" si="10"/>
        <v>-0.721167</v>
      </c>
      <c r="L337" s="1">
        <f t="shared" si="11"/>
        <v>-0.86705399999999999</v>
      </c>
      <c r="M337" s="1">
        <v>2.3733333333333331</v>
      </c>
      <c r="N337" s="1">
        <v>18.479999999999997</v>
      </c>
      <c r="O337" s="1">
        <v>-0.66799999999999959</v>
      </c>
      <c r="P337" s="1">
        <v>1.3404825737265418</v>
      </c>
      <c r="Q337" s="1">
        <v>245.79310344827587</v>
      </c>
      <c r="R337" s="1">
        <v>6.15914758612022E-2</v>
      </c>
      <c r="S337" s="1">
        <v>9.5</v>
      </c>
      <c r="T337" s="1">
        <v>0.10291875</v>
      </c>
    </row>
    <row r="338" spans="1:21" ht="22.5" customHeight="1" x14ac:dyDescent="0.25">
      <c r="A338" s="1" t="s">
        <v>296</v>
      </c>
      <c r="B338" s="4">
        <v>14</v>
      </c>
      <c r="C338" s="1">
        <v>-0.25</v>
      </c>
      <c r="D338" s="1">
        <v>95.484164285714286</v>
      </c>
      <c r="E338" s="3">
        <v>1.9285714285714199</v>
      </c>
      <c r="F338" s="14">
        <v>2.9285714285714199</v>
      </c>
      <c r="G338" s="1">
        <v>-0.44560499999999997</v>
      </c>
      <c r="H338" s="1">
        <v>-0.18562300000000001</v>
      </c>
      <c r="I338" s="1">
        <v>-0.62124800000000002</v>
      </c>
      <c r="J338" s="1">
        <v>-0.245806</v>
      </c>
      <c r="K338" s="1">
        <f t="shared" si="10"/>
        <v>-0.63122800000000001</v>
      </c>
      <c r="L338" s="1">
        <f t="shared" si="11"/>
        <v>-0.86705399999999999</v>
      </c>
      <c r="M338" s="1">
        <v>2.4136363636363636</v>
      </c>
      <c r="N338" s="1">
        <v>14.25</v>
      </c>
      <c r="O338" s="1">
        <v>-0.18499999999999994</v>
      </c>
      <c r="P338" s="1">
        <v>1.8927444794952681</v>
      </c>
      <c r="Q338" s="1">
        <v>62.526315789473685</v>
      </c>
      <c r="R338" s="1">
        <v>7.0359116083046E-2</v>
      </c>
      <c r="S338" s="1">
        <v>10.8</v>
      </c>
      <c r="T338" s="1">
        <v>8.8100000000000026E-2</v>
      </c>
    </row>
    <row r="339" spans="1:21" ht="22.5" customHeight="1" x14ac:dyDescent="0.25">
      <c r="A339" s="1" t="s">
        <v>297</v>
      </c>
      <c r="B339" s="4">
        <v>14</v>
      </c>
      <c r="C339" s="1">
        <v>-0.25</v>
      </c>
      <c r="D339" s="1">
        <v>115.061365</v>
      </c>
      <c r="E339" s="3">
        <v>2</v>
      </c>
      <c r="F339" s="14">
        <v>3.2857142857142798</v>
      </c>
      <c r="G339" s="1">
        <v>-0.42612899999999998</v>
      </c>
      <c r="H339" s="1">
        <v>-0.180198</v>
      </c>
      <c r="I339" s="1">
        <v>-0.62124800000000002</v>
      </c>
      <c r="J339" s="1">
        <v>-0.245806</v>
      </c>
      <c r="K339" s="1">
        <f t="shared" si="10"/>
        <v>-0.60632699999999995</v>
      </c>
      <c r="L339" s="1">
        <f t="shared" si="11"/>
        <v>-0.86705399999999999</v>
      </c>
      <c r="M339" s="1">
        <v>2.4054545454545457</v>
      </c>
      <c r="N339" s="1">
        <v>14.339999999999998</v>
      </c>
      <c r="O339" s="1">
        <v>-0.30166666666666675</v>
      </c>
      <c r="P339" s="1">
        <v>2.0338983050847452</v>
      </c>
      <c r="Q339" s="1">
        <v>40.615384615384613</v>
      </c>
      <c r="R339" s="1">
        <v>2.10593963551741E-2</v>
      </c>
      <c r="S339" s="1">
        <v>5.5499999999999989</v>
      </c>
      <c r="T339" s="1">
        <v>1.4668749999999999E-2</v>
      </c>
    </row>
    <row r="340" spans="1:21" ht="22.5" customHeight="1" x14ac:dyDescent="0.25">
      <c r="A340" s="1" t="s">
        <v>298</v>
      </c>
      <c r="B340" s="4">
        <v>20</v>
      </c>
      <c r="C340" s="1">
        <v>-0.18181818181818182</v>
      </c>
      <c r="D340" s="1">
        <v>122.529481</v>
      </c>
      <c r="E340" s="3">
        <v>1.9</v>
      </c>
      <c r="F340" s="14">
        <v>3.1</v>
      </c>
      <c r="G340" s="1">
        <v>-0.42612899999999998</v>
      </c>
      <c r="H340" s="1">
        <v>-0.180198</v>
      </c>
      <c r="I340" s="1">
        <v>-0.62124800000000002</v>
      </c>
      <c r="J340" s="1">
        <v>-0.245806</v>
      </c>
      <c r="K340" s="1">
        <f t="shared" si="10"/>
        <v>-0.60632699999999995</v>
      </c>
      <c r="L340" s="1">
        <f t="shared" si="11"/>
        <v>-0.86705399999999999</v>
      </c>
      <c r="M340" s="1">
        <v>2.3629411764705885</v>
      </c>
      <c r="N340" s="1">
        <v>15.929999999999996</v>
      </c>
      <c r="O340" s="1">
        <v>-0.43555555555555558</v>
      </c>
      <c r="P340" s="1">
        <v>1.4150943396226412</v>
      </c>
      <c r="Q340" s="1">
        <v>111.69230769230771</v>
      </c>
      <c r="R340" s="1">
        <v>2.14064916169594E-2</v>
      </c>
      <c r="S340" s="1">
        <v>5.46</v>
      </c>
      <c r="T340" s="1">
        <v>2.1068750000000011E-2</v>
      </c>
      <c r="U340" s="1">
        <v>0.5</v>
      </c>
    </row>
    <row r="341" spans="1:21" ht="22.5" customHeight="1" x14ac:dyDescent="0.25">
      <c r="A341" s="1" t="s">
        <v>299</v>
      </c>
      <c r="B341" s="4">
        <v>14</v>
      </c>
      <c r="C341" s="1">
        <v>-0.25</v>
      </c>
      <c r="D341" s="1">
        <v>121.33732000000001</v>
      </c>
      <c r="E341" s="3">
        <v>2</v>
      </c>
      <c r="F341" s="14">
        <v>3.2857142857142798</v>
      </c>
      <c r="G341" s="1">
        <v>-0.42612899999999998</v>
      </c>
      <c r="H341" s="1">
        <v>-0.180198</v>
      </c>
      <c r="I341" s="1">
        <v>-0.62124800000000002</v>
      </c>
      <c r="J341" s="1">
        <v>-0.245806</v>
      </c>
      <c r="K341" s="1">
        <f t="shared" si="10"/>
        <v>-0.60632699999999995</v>
      </c>
      <c r="L341" s="1">
        <f t="shared" si="11"/>
        <v>-0.86705399999999999</v>
      </c>
      <c r="M341" s="1">
        <v>2.3733333333333331</v>
      </c>
      <c r="N341" s="1">
        <v>12.319999999999999</v>
      </c>
      <c r="O341" s="1">
        <v>-0.31833333333333336</v>
      </c>
      <c r="P341" s="1">
        <v>1.9108280254777066</v>
      </c>
      <c r="Q341" s="1">
        <v>54.153846153846153</v>
      </c>
      <c r="R341" s="1">
        <v>2.2022790274892099E-2</v>
      </c>
      <c r="S341" s="1">
        <v>5.35</v>
      </c>
      <c r="T341" s="1">
        <v>1.641875000000001E-2</v>
      </c>
      <c r="U341" s="1">
        <v>0.69</v>
      </c>
    </row>
    <row r="342" spans="1:21" ht="22.5" customHeight="1" x14ac:dyDescent="0.25">
      <c r="A342" s="1" t="s">
        <v>300</v>
      </c>
      <c r="B342" s="4">
        <v>14</v>
      </c>
      <c r="C342" s="1">
        <v>-0.25</v>
      </c>
      <c r="D342" s="1">
        <v>127.65803428571429</v>
      </c>
      <c r="E342" s="3">
        <v>2</v>
      </c>
      <c r="F342" s="14">
        <v>3.2857142857142798</v>
      </c>
      <c r="G342" s="1">
        <v>-0.42612899999999998</v>
      </c>
      <c r="H342" s="1">
        <v>-0.180198</v>
      </c>
      <c r="I342" s="1">
        <v>-0.62124800000000002</v>
      </c>
      <c r="J342" s="1">
        <v>-0.245806</v>
      </c>
      <c r="K342" s="1">
        <f t="shared" si="10"/>
        <v>-0.60632699999999995</v>
      </c>
      <c r="L342" s="1">
        <f t="shared" si="11"/>
        <v>-0.86705399999999999</v>
      </c>
      <c r="M342" s="1">
        <v>2.3733333333333331</v>
      </c>
      <c r="N342" s="1">
        <v>12.319999999999999</v>
      </c>
      <c r="O342" s="1">
        <v>-0.32166666666666677</v>
      </c>
      <c r="P342" s="1">
        <v>1.8749999999999996</v>
      </c>
      <c r="Q342" s="1">
        <v>54.153846153846153</v>
      </c>
      <c r="R342" s="1">
        <v>1.9982372997485599E-2</v>
      </c>
      <c r="S342" s="1">
        <v>5.2857142857142856</v>
      </c>
      <c r="T342" s="1">
        <v>1.8068750000000008E-2</v>
      </c>
      <c r="U342" s="1">
        <v>0.64</v>
      </c>
    </row>
    <row r="343" spans="1:21" ht="22.5" customHeight="1" x14ac:dyDescent="0.25">
      <c r="A343" s="1" t="s">
        <v>301</v>
      </c>
      <c r="B343" s="4">
        <v>6</v>
      </c>
      <c r="C343" s="1">
        <v>-0.5</v>
      </c>
      <c r="D343" s="1">
        <v>72.196101285714292</v>
      </c>
      <c r="E343" s="3">
        <v>2</v>
      </c>
      <c r="F343" s="14">
        <v>4</v>
      </c>
      <c r="G343" s="1">
        <v>-0.42612899999999998</v>
      </c>
      <c r="H343" s="1">
        <v>-0.180198</v>
      </c>
      <c r="I343" s="1">
        <v>-0.52099700000000004</v>
      </c>
      <c r="J343" s="1">
        <v>-0.22659399999999999</v>
      </c>
      <c r="K343" s="1">
        <f t="shared" si="10"/>
        <v>-0.60632699999999995</v>
      </c>
      <c r="L343" s="1">
        <f t="shared" si="11"/>
        <v>-0.74759100000000001</v>
      </c>
      <c r="M343" s="1">
        <v>2.06</v>
      </c>
      <c r="N343" s="1">
        <v>8.0000000000000071E-2</v>
      </c>
      <c r="O343" s="1">
        <v>-1.1225000000000001</v>
      </c>
      <c r="P343" s="1">
        <v>2.3809523809523809</v>
      </c>
      <c r="Q343" s="1">
        <v>1.8888888888888888</v>
      </c>
      <c r="R343" s="1">
        <v>8.1557615704429598E-2</v>
      </c>
      <c r="S343" s="1">
        <v>4.2857142857142856</v>
      </c>
      <c r="T343" s="1">
        <v>3.1625E-2</v>
      </c>
    </row>
    <row r="344" spans="1:21" ht="22.5" customHeight="1" x14ac:dyDescent="0.25">
      <c r="A344" s="1" t="s">
        <v>302</v>
      </c>
      <c r="B344" s="4">
        <v>6</v>
      </c>
      <c r="C344" s="1">
        <v>0</v>
      </c>
      <c r="D344" s="1">
        <v>155.3143</v>
      </c>
      <c r="E344" s="3">
        <v>1.8333333333333299</v>
      </c>
      <c r="F344" s="14">
        <v>2.8333333333333299</v>
      </c>
      <c r="G344" s="1">
        <v>-0.42612899999999998</v>
      </c>
      <c r="H344" s="1">
        <v>-0.180198</v>
      </c>
      <c r="I344" s="1">
        <v>-0.52099700000000004</v>
      </c>
      <c r="J344" s="1">
        <v>-0.22659399999999999</v>
      </c>
      <c r="K344" s="1">
        <f t="shared" si="10"/>
        <v>-0.60632699999999995</v>
      </c>
      <c r="L344" s="1">
        <f t="shared" si="11"/>
        <v>-0.74759100000000001</v>
      </c>
      <c r="M344" s="1">
        <v>2.08</v>
      </c>
      <c r="N344" s="1">
        <v>4.2800000000000011</v>
      </c>
      <c r="O344" s="1">
        <v>-0.87333333333333341</v>
      </c>
      <c r="P344" s="1">
        <v>1.0600706713780916</v>
      </c>
      <c r="Q344" s="1">
        <v>5.666666666666667</v>
      </c>
      <c r="R344" s="1">
        <v>5.21310917860291E-2</v>
      </c>
      <c r="S344" s="1">
        <v>15.05</v>
      </c>
      <c r="T344" s="1">
        <v>0.12931875000000001</v>
      </c>
    </row>
    <row r="345" spans="1:21" ht="22.5" customHeight="1" x14ac:dyDescent="0.25">
      <c r="A345" s="1" t="s">
        <v>303</v>
      </c>
      <c r="B345" s="4">
        <v>6</v>
      </c>
      <c r="C345" s="1">
        <v>0</v>
      </c>
      <c r="D345" s="1">
        <v>138.57811166666659</v>
      </c>
      <c r="E345" s="3">
        <v>1.8333333333333299</v>
      </c>
      <c r="F345" s="14">
        <v>2.5</v>
      </c>
      <c r="G345" s="1">
        <v>-0.42612899999999998</v>
      </c>
      <c r="H345" s="1">
        <v>-0.180198</v>
      </c>
      <c r="I345" s="1">
        <v>-0.52099700000000004</v>
      </c>
      <c r="J345" s="1">
        <v>-0.22659399999999999</v>
      </c>
      <c r="K345" s="1">
        <f t="shared" si="10"/>
        <v>-0.60632699999999995</v>
      </c>
      <c r="L345" s="1">
        <f t="shared" si="11"/>
        <v>-0.74759100000000001</v>
      </c>
      <c r="M345" s="1">
        <v>2.08</v>
      </c>
      <c r="N345" s="1">
        <v>4.2800000000000011</v>
      </c>
      <c r="O345" s="1">
        <v>-0.78999999999999992</v>
      </c>
      <c r="P345" s="1">
        <v>1.0135135135135136</v>
      </c>
      <c r="Q345" s="1">
        <v>5.666666666666667</v>
      </c>
      <c r="R345" s="1">
        <v>4.49148584422326E-2</v>
      </c>
      <c r="S345" s="1">
        <v>12.116666666666671</v>
      </c>
      <c r="T345" s="1">
        <v>5.4724999999999989E-2</v>
      </c>
    </row>
    <row r="346" spans="1:21" ht="22.5" customHeight="1" x14ac:dyDescent="0.25">
      <c r="A346" s="1" t="s">
        <v>304</v>
      </c>
      <c r="B346" s="4">
        <v>6</v>
      </c>
      <c r="C346" s="1">
        <v>0</v>
      </c>
      <c r="D346" s="1">
        <v>146.30636166666659</v>
      </c>
      <c r="E346" s="3">
        <v>1.8333333333333299</v>
      </c>
      <c r="F346" s="14">
        <v>2.5</v>
      </c>
      <c r="G346" s="1">
        <v>-0.42612899999999998</v>
      </c>
      <c r="H346" s="1">
        <v>-0.180198</v>
      </c>
      <c r="I346" s="1">
        <v>-0.52099700000000004</v>
      </c>
      <c r="J346" s="1">
        <v>-0.22659399999999999</v>
      </c>
      <c r="K346" s="1">
        <f t="shared" si="10"/>
        <v>-0.60632699999999995</v>
      </c>
      <c r="L346" s="1">
        <f t="shared" si="11"/>
        <v>-0.74759100000000001</v>
      </c>
      <c r="M346" s="1">
        <v>2.08</v>
      </c>
      <c r="N346" s="1">
        <v>4.2800000000000011</v>
      </c>
      <c r="O346" s="1">
        <v>-0.85333333333333339</v>
      </c>
      <c r="P346" s="1">
        <v>0.98039215686274483</v>
      </c>
      <c r="Q346" s="1">
        <v>5.666666666666667</v>
      </c>
      <c r="R346" s="1">
        <v>4.49148584422326E-2</v>
      </c>
      <c r="S346" s="1">
        <v>12.766666666666669</v>
      </c>
      <c r="T346" s="1">
        <v>8.856874999999996E-2</v>
      </c>
    </row>
    <row r="347" spans="1:21" ht="22.5" customHeight="1" x14ac:dyDescent="0.25">
      <c r="A347" s="1" t="s">
        <v>305</v>
      </c>
      <c r="B347" s="4">
        <v>6</v>
      </c>
      <c r="C347" s="1">
        <v>0</v>
      </c>
      <c r="D347" s="1">
        <v>154.21263333333329</v>
      </c>
      <c r="E347" s="3">
        <v>1.8333333333333299</v>
      </c>
      <c r="F347" s="14">
        <v>2.5</v>
      </c>
      <c r="G347" s="1">
        <v>-0.42612899999999998</v>
      </c>
      <c r="H347" s="1">
        <v>-0.180198</v>
      </c>
      <c r="I347" s="1">
        <v>-0.52099700000000004</v>
      </c>
      <c r="J347" s="1">
        <v>-0.22659399999999999</v>
      </c>
      <c r="K347" s="1">
        <f t="shared" si="10"/>
        <v>-0.60632699999999995</v>
      </c>
      <c r="L347" s="1">
        <f t="shared" si="11"/>
        <v>-0.74759100000000001</v>
      </c>
      <c r="M347" s="1">
        <v>2.08</v>
      </c>
      <c r="N347" s="1">
        <v>4.2800000000000011</v>
      </c>
      <c r="O347" s="1">
        <v>-0.93</v>
      </c>
      <c r="P347" s="1">
        <v>0.96153846153846145</v>
      </c>
      <c r="Q347" s="1">
        <v>5.666666666666667</v>
      </c>
      <c r="R347" s="1">
        <v>4.6677612047023302E-2</v>
      </c>
      <c r="S347" s="1">
        <v>14.81666666666667</v>
      </c>
      <c r="T347" s="1">
        <v>0.12776874999999999</v>
      </c>
    </row>
    <row r="348" spans="1:21" ht="22.5" customHeight="1" x14ac:dyDescent="0.25">
      <c r="A348" s="1" t="s">
        <v>306</v>
      </c>
      <c r="B348" s="4">
        <v>33</v>
      </c>
      <c r="C348" s="1">
        <v>-5.8823529411764705E-2</v>
      </c>
      <c r="D348" s="1">
        <v>147.37265272727271</v>
      </c>
      <c r="E348" s="3">
        <v>1.8181818181818099</v>
      </c>
      <c r="F348" s="14">
        <v>2.7878787878787801</v>
      </c>
      <c r="G348" s="1">
        <v>-0.42612899999999998</v>
      </c>
      <c r="H348" s="1">
        <v>-0.180198</v>
      </c>
      <c r="I348" s="1">
        <v>-0.52099700000000004</v>
      </c>
      <c r="J348" s="1">
        <v>-0.22659399999999999</v>
      </c>
      <c r="K348" s="1">
        <f t="shared" si="10"/>
        <v>-0.60632699999999995</v>
      </c>
      <c r="L348" s="1">
        <f t="shared" si="11"/>
        <v>-0.74759100000000001</v>
      </c>
      <c r="M348" s="1">
        <v>2.0743999999999998</v>
      </c>
      <c r="N348" s="1">
        <v>19.540000000000003</v>
      </c>
      <c r="O348" s="1">
        <v>-0.97750000000000015</v>
      </c>
      <c r="P348" s="1">
        <v>0.9888751545117429</v>
      </c>
      <c r="Q348" s="1">
        <v>256.88888888888891</v>
      </c>
      <c r="R348" s="1">
        <v>5.0455314819778697E-2</v>
      </c>
      <c r="S348" s="1">
        <v>15.9</v>
      </c>
      <c r="T348" s="1">
        <v>0.128525</v>
      </c>
    </row>
    <row r="349" spans="1:21" ht="22.5" customHeight="1" x14ac:dyDescent="0.25">
      <c r="A349" s="1" t="s">
        <v>307</v>
      </c>
      <c r="B349" s="4">
        <v>16</v>
      </c>
      <c r="C349" s="1">
        <v>0.66666666666666663</v>
      </c>
      <c r="D349" s="1">
        <v>25.551433157894731</v>
      </c>
      <c r="E349" s="3">
        <v>1.6842105263157801</v>
      </c>
      <c r="F349" s="14">
        <v>2.2105263157894699</v>
      </c>
      <c r="G349" s="1">
        <v>-0.42612899999999998</v>
      </c>
      <c r="H349" s="1">
        <v>-0.180198</v>
      </c>
      <c r="I349" s="1">
        <v>-0.63091200000000003</v>
      </c>
      <c r="J349" s="1">
        <v>-0.26167600000000002</v>
      </c>
      <c r="K349" s="1">
        <f t="shared" si="10"/>
        <v>-0.60632699999999995</v>
      </c>
      <c r="L349" s="1">
        <f t="shared" si="11"/>
        <v>-0.89258800000000005</v>
      </c>
      <c r="M349" s="1">
        <v>2.5</v>
      </c>
      <c r="N349" s="1">
        <v>13.46</v>
      </c>
      <c r="O349" s="1">
        <v>0.60699999999999998</v>
      </c>
      <c r="P349" s="1">
        <v>4.6082949308755765</v>
      </c>
      <c r="Q349" s="1">
        <v>9.4358974358974361</v>
      </c>
      <c r="R349" s="1">
        <v>2.0990093743613301E-2</v>
      </c>
      <c r="S349" s="1">
        <v>1.984210526315789</v>
      </c>
      <c r="T349" s="1">
        <v>0.12898399999999999</v>
      </c>
    </row>
    <row r="350" spans="1:21" ht="22.5" customHeight="1" x14ac:dyDescent="0.25">
      <c r="A350" s="1" t="s">
        <v>308</v>
      </c>
      <c r="B350" s="4">
        <v>14</v>
      </c>
      <c r="C350" s="1">
        <v>-0.25</v>
      </c>
      <c r="D350" s="1">
        <v>95.242596428571417</v>
      </c>
      <c r="E350" s="3">
        <v>2</v>
      </c>
      <c r="F350" s="14">
        <v>3.4285714285714199</v>
      </c>
      <c r="G350" s="1">
        <v>-0.52366999999999997</v>
      </c>
      <c r="H350" s="1">
        <v>-0.19749700000000001</v>
      </c>
      <c r="I350" s="1">
        <v>-0.63091200000000003</v>
      </c>
      <c r="J350" s="1">
        <v>-0.26167600000000002</v>
      </c>
      <c r="K350" s="1">
        <f t="shared" si="10"/>
        <v>-0.721167</v>
      </c>
      <c r="L350" s="1">
        <f t="shared" si="11"/>
        <v>-0.89258800000000005</v>
      </c>
      <c r="M350" s="1">
        <v>2.48</v>
      </c>
      <c r="N350" s="1">
        <v>11.120000000000001</v>
      </c>
      <c r="O350" s="1">
        <v>-0.28166666666666673</v>
      </c>
      <c r="P350" s="1">
        <v>2.4767801857585141</v>
      </c>
      <c r="Q350" s="1">
        <v>38.068965517241381</v>
      </c>
      <c r="R350" s="1">
        <v>1.38813666629862E-2</v>
      </c>
      <c r="S350" s="1">
        <v>4.3142857142857141</v>
      </c>
      <c r="T350" s="1">
        <v>3.3279999999999997E-2</v>
      </c>
    </row>
    <row r="351" spans="1:21" ht="22.5" customHeight="1" x14ac:dyDescent="0.25">
      <c r="A351" s="1" t="s">
        <v>309</v>
      </c>
      <c r="B351" s="4">
        <v>9</v>
      </c>
      <c r="C351" s="1">
        <v>-0.2</v>
      </c>
      <c r="D351" s="1">
        <v>71.994538888888869</v>
      </c>
      <c r="E351" s="3">
        <v>1.7777777777777699</v>
      </c>
      <c r="F351" s="14">
        <v>2.7777777777777701</v>
      </c>
      <c r="G351" s="1">
        <v>-0.52366999999999997</v>
      </c>
      <c r="H351" s="1">
        <v>-0.19749700000000001</v>
      </c>
      <c r="I351" s="1">
        <v>-0.63091200000000003</v>
      </c>
      <c r="J351" s="1">
        <v>-0.26167600000000002</v>
      </c>
      <c r="K351" s="1">
        <f t="shared" si="10"/>
        <v>-0.721167</v>
      </c>
      <c r="L351" s="1">
        <f t="shared" si="11"/>
        <v>-0.89258800000000005</v>
      </c>
      <c r="M351" s="1">
        <v>2.48</v>
      </c>
      <c r="N351" s="1">
        <v>5.5600000000000005</v>
      </c>
      <c r="O351" s="1">
        <v>-0.9295000000000001</v>
      </c>
      <c r="P351" s="1">
        <v>1.0095911155981827</v>
      </c>
      <c r="Q351" s="1">
        <v>9.5172413793103452</v>
      </c>
      <c r="R351" s="1">
        <v>0.13519149510863601</v>
      </c>
      <c r="S351" s="1">
        <v>18.466666666666661</v>
      </c>
      <c r="T351" s="1">
        <v>0.22792000000000001</v>
      </c>
    </row>
    <row r="352" spans="1:21" ht="22.5" customHeight="1" x14ac:dyDescent="0.25">
      <c r="A352" s="1" t="s">
        <v>310</v>
      </c>
      <c r="B352" s="4">
        <v>9</v>
      </c>
      <c r="C352" s="1">
        <v>0.25</v>
      </c>
      <c r="D352" s="1">
        <v>86.600507777777764</v>
      </c>
      <c r="E352" s="3">
        <v>1.6666666666666601</v>
      </c>
      <c r="F352" s="14">
        <v>2.3333333333333299</v>
      </c>
      <c r="G352" s="1">
        <v>-0.42612899999999998</v>
      </c>
      <c r="H352" s="1">
        <v>-0.180198</v>
      </c>
      <c r="I352" s="1">
        <v>-0.63091200000000003</v>
      </c>
      <c r="J352" s="1">
        <v>-0.26167600000000002</v>
      </c>
      <c r="K352" s="1">
        <f t="shared" si="10"/>
        <v>-0.60632699999999995</v>
      </c>
      <c r="L352" s="1">
        <f t="shared" si="11"/>
        <v>-0.89258800000000005</v>
      </c>
      <c r="M352" s="1">
        <v>2.468</v>
      </c>
      <c r="N352" s="1">
        <v>8.3000000000000007</v>
      </c>
      <c r="O352" s="1">
        <v>-0.7380000000000001</v>
      </c>
      <c r="P352" s="1">
        <v>1.0224948875255622</v>
      </c>
      <c r="Q352" s="1">
        <v>6.2905982905982905</v>
      </c>
      <c r="R352" s="1">
        <v>2.2233226464982901E-2</v>
      </c>
      <c r="S352" s="1">
        <v>5.2333333333333334</v>
      </c>
      <c r="T352" s="1">
        <v>3.3255999999999987E-2</v>
      </c>
    </row>
    <row r="353" spans="1:21" ht="22.5" customHeight="1" x14ac:dyDescent="0.25">
      <c r="A353" s="1" t="s">
        <v>311</v>
      </c>
      <c r="B353" s="4">
        <v>12</v>
      </c>
      <c r="C353" s="1">
        <v>-0.2857142857142857</v>
      </c>
      <c r="D353" s="1">
        <v>74.741633900000011</v>
      </c>
      <c r="E353" s="3">
        <v>2</v>
      </c>
      <c r="F353" s="14">
        <v>4</v>
      </c>
      <c r="G353" s="1">
        <v>-0.44560499999999997</v>
      </c>
      <c r="H353" s="1">
        <v>-0.18562300000000001</v>
      </c>
      <c r="I353" s="1">
        <v>-0.52099700000000004</v>
      </c>
      <c r="J353" s="1">
        <v>-0.22659399999999999</v>
      </c>
      <c r="K353" s="1">
        <f t="shared" si="10"/>
        <v>-0.63122800000000001</v>
      </c>
      <c r="L353" s="1">
        <f t="shared" si="11"/>
        <v>-0.74759100000000001</v>
      </c>
      <c r="M353" s="1">
        <v>2.0750000000000002</v>
      </c>
      <c r="N353" s="1">
        <v>0.10000000000000053</v>
      </c>
      <c r="O353" s="1">
        <v>9.3142857142857194E-2</v>
      </c>
      <c r="P353" s="1">
        <v>3.2317636195752537</v>
      </c>
      <c r="Q353" s="1">
        <v>11.631578947368421</v>
      </c>
      <c r="R353" s="1">
        <v>7.2170064330339803E-2</v>
      </c>
      <c r="S353" s="1">
        <v>4.4400000000000004</v>
      </c>
      <c r="T353" s="1">
        <v>2.0535999999999999E-2</v>
      </c>
    </row>
    <row r="354" spans="1:21" ht="22.5" customHeight="1" x14ac:dyDescent="0.25">
      <c r="A354" s="1" t="s">
        <v>312</v>
      </c>
      <c r="B354" s="4">
        <v>22</v>
      </c>
      <c r="C354" s="1">
        <v>-0.16666666666666666</v>
      </c>
      <c r="D354" s="1">
        <v>38.467429000000003</v>
      </c>
      <c r="E354" s="3">
        <v>1.86363636363636</v>
      </c>
      <c r="F354" s="14">
        <v>2.5909090909090899</v>
      </c>
      <c r="G354" s="1">
        <v>-0.42612899999999998</v>
      </c>
      <c r="H354" s="1">
        <v>-0.180198</v>
      </c>
      <c r="I354" s="1">
        <v>-0.63091200000000003</v>
      </c>
      <c r="J354" s="1">
        <v>-0.26167600000000002</v>
      </c>
      <c r="K354" s="1">
        <f t="shared" si="10"/>
        <v>-0.60632699999999995</v>
      </c>
      <c r="L354" s="1">
        <f t="shared" si="11"/>
        <v>-0.89258800000000005</v>
      </c>
      <c r="M354" s="1">
        <v>2.5</v>
      </c>
      <c r="N354" s="1">
        <v>13.46</v>
      </c>
      <c r="O354" s="1">
        <v>-0.30333333333333334</v>
      </c>
      <c r="P354" s="1">
        <v>1.6592920353982301</v>
      </c>
      <c r="Q354" s="1">
        <v>9.4358974358974361</v>
      </c>
      <c r="R354" s="1">
        <v>7.9886478841037598E-2</v>
      </c>
      <c r="S354" s="1">
        <v>8.4090909090909101</v>
      </c>
      <c r="T354" s="1">
        <v>0.27458055555555549</v>
      </c>
    </row>
    <row r="355" spans="1:21" ht="22.5" customHeight="1" x14ac:dyDescent="0.25">
      <c r="A355" s="1" t="s">
        <v>313</v>
      </c>
      <c r="B355" s="4">
        <v>4</v>
      </c>
      <c r="C355" s="1">
        <v>0</v>
      </c>
      <c r="D355" s="1">
        <v>96.887049999999988</v>
      </c>
      <c r="E355" s="3">
        <v>1.75</v>
      </c>
      <c r="F355" s="14">
        <v>2.75</v>
      </c>
      <c r="G355" s="1">
        <v>-0.44560499999999997</v>
      </c>
      <c r="H355" s="1">
        <v>-0.18562300000000001</v>
      </c>
      <c r="I355" s="1">
        <v>-0.62124800000000002</v>
      </c>
      <c r="J355" s="1">
        <v>-0.245806</v>
      </c>
      <c r="K355" s="1">
        <f t="shared" si="10"/>
        <v>-0.63122800000000001</v>
      </c>
      <c r="L355" s="1">
        <f t="shared" si="11"/>
        <v>-0.86705399999999999</v>
      </c>
      <c r="M355" s="1">
        <v>2.3833333333333333</v>
      </c>
      <c r="N355" s="1">
        <v>3.05</v>
      </c>
      <c r="O355" s="1">
        <v>-0.55499999999999994</v>
      </c>
      <c r="P355" s="1">
        <v>1.1111111111111112</v>
      </c>
      <c r="Q355" s="1">
        <v>5.2105263157894735</v>
      </c>
      <c r="R355" s="1">
        <v>1.92513158577199E-2</v>
      </c>
      <c r="S355" s="1">
        <v>5.5250000000000004</v>
      </c>
      <c r="T355" s="1">
        <v>2.3088888888888898E-2</v>
      </c>
      <c r="U355" s="1">
        <v>0.77</v>
      </c>
    </row>
    <row r="356" spans="1:21" ht="22.5" customHeight="1" x14ac:dyDescent="0.25">
      <c r="A356" s="1" t="s">
        <v>138</v>
      </c>
      <c r="B356" s="4">
        <v>23</v>
      </c>
      <c r="C356" s="1">
        <v>-0.23076923076923078</v>
      </c>
      <c r="D356" s="1">
        <v>120.71824173913041</v>
      </c>
      <c r="E356" s="3">
        <v>1.9130434782608601</v>
      </c>
      <c r="F356" s="14">
        <v>3.3043478260869499</v>
      </c>
      <c r="G356" s="1">
        <v>-0.42612899999999998</v>
      </c>
      <c r="H356" s="1">
        <v>-0.180198</v>
      </c>
      <c r="I356" s="1">
        <v>-0.62124800000000002</v>
      </c>
      <c r="J356" s="1">
        <v>-0.245806</v>
      </c>
      <c r="K356" s="1">
        <f t="shared" si="10"/>
        <v>-0.60632699999999995</v>
      </c>
      <c r="L356" s="1">
        <f t="shared" si="11"/>
        <v>-0.86705399999999999</v>
      </c>
      <c r="M356" s="1">
        <v>2.348095238095238</v>
      </c>
      <c r="N356" s="1">
        <v>16.989999999999998</v>
      </c>
      <c r="O356" s="1">
        <v>-0.60799999999999987</v>
      </c>
      <c r="P356" s="1">
        <v>1.4492753623188408</v>
      </c>
      <c r="Q356" s="1">
        <v>176</v>
      </c>
      <c r="R356" s="1">
        <v>4.8368029541232697E-2</v>
      </c>
      <c r="S356" s="1">
        <v>8.4956521739130437</v>
      </c>
      <c r="T356" s="1">
        <v>0.1088888888888889</v>
      </c>
      <c r="U356" s="1">
        <v>1.28</v>
      </c>
    </row>
    <row r="357" spans="1:21" ht="22.5" customHeight="1" x14ac:dyDescent="0.25">
      <c r="A357" s="1" t="s">
        <v>314</v>
      </c>
      <c r="B357" s="4">
        <v>8</v>
      </c>
      <c r="C357" s="1">
        <v>0</v>
      </c>
      <c r="D357" s="1">
        <v>49.227948750000003</v>
      </c>
      <c r="E357" s="3">
        <v>1.625</v>
      </c>
      <c r="F357" s="14">
        <v>2.375</v>
      </c>
      <c r="G357" s="1">
        <v>-0.52366999999999997</v>
      </c>
      <c r="H357" s="1">
        <v>-0.19749700000000001</v>
      </c>
      <c r="I357" s="1">
        <v>-0.63091200000000003</v>
      </c>
      <c r="J357" s="1">
        <v>-0.26167600000000002</v>
      </c>
      <c r="K357" s="1">
        <f t="shared" si="10"/>
        <v>-0.721167</v>
      </c>
      <c r="L357" s="1">
        <f t="shared" si="11"/>
        <v>-0.89258800000000005</v>
      </c>
      <c r="M357" s="1">
        <v>2.5</v>
      </c>
      <c r="N357" s="1">
        <v>8.14</v>
      </c>
      <c r="O357" s="1">
        <v>-0.755</v>
      </c>
      <c r="P357" s="1">
        <v>0.93676814988290391</v>
      </c>
      <c r="Q357" s="1">
        <v>12.689655172413794</v>
      </c>
      <c r="R357" s="1">
        <v>2.3829561471432999E-2</v>
      </c>
      <c r="S357" s="1">
        <v>4.5</v>
      </c>
      <c r="T357" s="1">
        <v>2.1622222222222209E-2</v>
      </c>
      <c r="U357" s="1">
        <v>3.02</v>
      </c>
    </row>
    <row r="358" spans="1:21" ht="22.5" customHeight="1" x14ac:dyDescent="0.25">
      <c r="A358" s="1" t="s">
        <v>315</v>
      </c>
      <c r="B358" s="4">
        <v>8</v>
      </c>
      <c r="C358" s="1">
        <v>0</v>
      </c>
      <c r="D358" s="1">
        <v>55.082749999999997</v>
      </c>
      <c r="E358" s="3">
        <v>1.625</v>
      </c>
      <c r="F358" s="14">
        <v>2.375</v>
      </c>
      <c r="G358" s="1">
        <v>-0.44560499999999997</v>
      </c>
      <c r="H358" s="1">
        <v>-0.18562300000000001</v>
      </c>
      <c r="I358" s="1">
        <v>-0.63091200000000003</v>
      </c>
      <c r="J358" s="1">
        <v>-0.26167600000000002</v>
      </c>
      <c r="K358" s="1">
        <f t="shared" si="10"/>
        <v>-0.63122800000000001</v>
      </c>
      <c r="L358" s="1">
        <f t="shared" si="11"/>
        <v>-0.89258800000000005</v>
      </c>
      <c r="M358" s="1">
        <v>2.4740000000000002</v>
      </c>
      <c r="N358" s="1">
        <v>8.27</v>
      </c>
      <c r="O358" s="1">
        <v>-0.78999999999999992</v>
      </c>
      <c r="P358" s="1">
        <v>0.92807424593967502</v>
      </c>
      <c r="Q358" s="1">
        <v>9.6842105263157894</v>
      </c>
      <c r="R358" s="1">
        <v>2.49705248864278E-2</v>
      </c>
      <c r="S358" s="1">
        <v>4.7875000000000014</v>
      </c>
      <c r="T358" s="1">
        <v>2.8799999999999978E-2</v>
      </c>
      <c r="U358" s="1">
        <v>2.7</v>
      </c>
    </row>
    <row r="359" spans="1:21" ht="22.5" customHeight="1" x14ac:dyDescent="0.25">
      <c r="A359" s="1" t="s">
        <v>316</v>
      </c>
      <c r="B359" s="4">
        <v>8</v>
      </c>
      <c r="C359" s="1">
        <v>0</v>
      </c>
      <c r="D359" s="1">
        <v>72.674948749999999</v>
      </c>
      <c r="E359" s="3">
        <v>1.625</v>
      </c>
      <c r="F359" s="14">
        <v>2.375</v>
      </c>
      <c r="G359" s="1">
        <v>-0.52366999999999997</v>
      </c>
      <c r="H359" s="1">
        <v>-0.19749700000000001</v>
      </c>
      <c r="I359" s="1">
        <v>-0.62124800000000002</v>
      </c>
      <c r="J359" s="1">
        <v>-0.245806</v>
      </c>
      <c r="K359" s="1">
        <f t="shared" si="10"/>
        <v>-0.721167</v>
      </c>
      <c r="L359" s="1">
        <f t="shared" si="11"/>
        <v>-0.86705399999999999</v>
      </c>
      <c r="M359" s="1">
        <v>2.476</v>
      </c>
      <c r="N359" s="1">
        <v>8.02</v>
      </c>
      <c r="O359" s="1">
        <v>-0.65500000000000003</v>
      </c>
      <c r="P359" s="1">
        <v>0.90293453724604955</v>
      </c>
      <c r="Q359" s="1">
        <v>13.655172413793103</v>
      </c>
      <c r="R359" s="1">
        <v>2.1807302461359101E-2</v>
      </c>
      <c r="S359" s="1">
        <v>4.95</v>
      </c>
      <c r="T359" s="1">
        <v>9.4888888888888853E-3</v>
      </c>
      <c r="U359" s="1">
        <v>2.7</v>
      </c>
    </row>
    <row r="360" spans="1:21" ht="22.5" customHeight="1" x14ac:dyDescent="0.25">
      <c r="A360" s="1" t="s">
        <v>317</v>
      </c>
      <c r="B360" s="4">
        <v>8</v>
      </c>
      <c r="C360" s="1">
        <v>0</v>
      </c>
      <c r="D360" s="1">
        <v>78.529750000000007</v>
      </c>
      <c r="E360" s="3">
        <v>1.625</v>
      </c>
      <c r="F360" s="14">
        <v>2.375</v>
      </c>
      <c r="G360" s="1">
        <v>-0.44560499999999997</v>
      </c>
      <c r="H360" s="1">
        <v>-0.18562300000000001</v>
      </c>
      <c r="I360" s="1">
        <v>-0.62124800000000002</v>
      </c>
      <c r="J360" s="1">
        <v>-0.245806</v>
      </c>
      <c r="K360" s="1">
        <f t="shared" si="10"/>
        <v>-0.63122800000000001</v>
      </c>
      <c r="L360" s="1">
        <f t="shared" si="11"/>
        <v>-0.86705399999999999</v>
      </c>
      <c r="M360" s="1">
        <v>2.4500000000000002</v>
      </c>
      <c r="N360" s="1">
        <v>8.1499999999999986</v>
      </c>
      <c r="O360" s="1">
        <v>-0.69</v>
      </c>
      <c r="P360" s="1">
        <v>0.89485458612975377</v>
      </c>
      <c r="Q360" s="1">
        <v>10.421052631578947</v>
      </c>
      <c r="R360" s="1">
        <v>2.2844241091578201E-2</v>
      </c>
      <c r="S360" s="1">
        <v>5.2375000000000007</v>
      </c>
      <c r="T360" s="1">
        <v>1.0755555555555549E-2</v>
      </c>
      <c r="U360" s="1">
        <v>2.9</v>
      </c>
    </row>
    <row r="361" spans="1:21" ht="22.5" customHeight="1" x14ac:dyDescent="0.25">
      <c r="A361" s="1" t="s">
        <v>318</v>
      </c>
      <c r="B361" s="4">
        <v>4</v>
      </c>
      <c r="C361" s="1">
        <v>0</v>
      </c>
      <c r="D361" s="1">
        <v>108.1978</v>
      </c>
      <c r="E361" s="3">
        <v>1.75</v>
      </c>
      <c r="F361" s="14">
        <v>2.25</v>
      </c>
      <c r="I361" s="1">
        <v>-0.52099700000000004</v>
      </c>
      <c r="J361" s="1">
        <v>-0.22659399999999999</v>
      </c>
      <c r="K361" s="1">
        <f t="shared" si="10"/>
        <v>0</v>
      </c>
      <c r="L361" s="1">
        <f t="shared" si="11"/>
        <v>-0.74759100000000001</v>
      </c>
      <c r="M361" s="1">
        <v>2.1</v>
      </c>
      <c r="N361" s="1">
        <v>4.2</v>
      </c>
      <c r="O361" s="1">
        <v>0.89</v>
      </c>
      <c r="P361" s="1">
        <v>4.9999999999999982</v>
      </c>
      <c r="Q361" s="1" t="e">
        <v>#DIV/0!</v>
      </c>
      <c r="R361" s="1">
        <v>3.72515523944166E-3</v>
      </c>
      <c r="S361" s="1">
        <v>6.75</v>
      </c>
      <c r="T361" s="1">
        <v>1.26E-2</v>
      </c>
      <c r="U361" s="1">
        <v>0.95</v>
      </c>
    </row>
    <row r="362" spans="1:21" ht="22.5" customHeight="1" x14ac:dyDescent="0.25">
      <c r="A362" s="1" t="s">
        <v>319</v>
      </c>
      <c r="B362" s="4">
        <v>6</v>
      </c>
      <c r="C362" s="1">
        <v>0</v>
      </c>
      <c r="D362" s="1">
        <v>89.853033333333329</v>
      </c>
      <c r="E362" s="3">
        <v>1.8333333333333299</v>
      </c>
      <c r="F362" s="14">
        <v>2.8333333333333299</v>
      </c>
      <c r="G362" s="1">
        <v>-0.44560499999999997</v>
      </c>
      <c r="H362" s="1">
        <v>-0.18562300000000001</v>
      </c>
      <c r="I362" s="1">
        <v>-0.62124800000000002</v>
      </c>
      <c r="J362" s="1">
        <v>-0.245806</v>
      </c>
      <c r="K362" s="1">
        <f t="shared" si="10"/>
        <v>-0.63122800000000001</v>
      </c>
      <c r="L362" s="1">
        <f t="shared" si="11"/>
        <v>-0.86705399999999999</v>
      </c>
      <c r="M362" s="1">
        <v>2.4249999999999998</v>
      </c>
      <c r="N362" s="1">
        <v>5.6</v>
      </c>
      <c r="O362" s="1">
        <v>-0.42333333333333323</v>
      </c>
      <c r="P362" s="1">
        <v>1.3333333333333333</v>
      </c>
      <c r="Q362" s="1">
        <v>7.8157894736842106</v>
      </c>
      <c r="R362" s="1">
        <v>1.8698668697860299E-2</v>
      </c>
      <c r="S362" s="1">
        <v>5.3333333333333321</v>
      </c>
      <c r="T362" s="1">
        <v>2.0818750000000011E-2</v>
      </c>
      <c r="U362" s="1">
        <v>0.52</v>
      </c>
    </row>
    <row r="363" spans="1:21" ht="22.5" customHeight="1" x14ac:dyDescent="0.25">
      <c r="A363" s="1" t="s">
        <v>320</v>
      </c>
      <c r="B363" s="4">
        <v>6</v>
      </c>
      <c r="C363" s="1">
        <v>0</v>
      </c>
      <c r="D363" s="1">
        <v>104.3897616666667</v>
      </c>
      <c r="E363" s="3">
        <v>1.8333333333333299</v>
      </c>
      <c r="F363" s="14">
        <v>2.8333333333333299</v>
      </c>
      <c r="G363" s="1">
        <v>-0.42612899999999998</v>
      </c>
      <c r="H363" s="1">
        <v>-0.180198</v>
      </c>
      <c r="I363" s="1">
        <v>-0.62124800000000002</v>
      </c>
      <c r="J363" s="1">
        <v>-0.245806</v>
      </c>
      <c r="K363" s="1">
        <f t="shared" si="10"/>
        <v>-0.60632699999999995</v>
      </c>
      <c r="L363" s="1">
        <f t="shared" si="11"/>
        <v>-0.86705399999999999</v>
      </c>
      <c r="M363" s="1">
        <v>2.4175</v>
      </c>
      <c r="N363" s="1">
        <v>5.629999999999999</v>
      </c>
      <c r="O363" s="1">
        <v>-0.33999999999999975</v>
      </c>
      <c r="P363" s="1">
        <v>1.4999999999999998</v>
      </c>
      <c r="Q363" s="1">
        <v>5.0769230769230766</v>
      </c>
      <c r="R363" s="1">
        <v>1.9247044440395399E-2</v>
      </c>
      <c r="S363" s="1">
        <v>5.4666666666666668</v>
      </c>
      <c r="T363" s="1">
        <v>2.431875000000001E-2</v>
      </c>
      <c r="U363" s="1">
        <v>0.52</v>
      </c>
    </row>
    <row r="364" spans="1:21" ht="22.5" customHeight="1" x14ac:dyDescent="0.25">
      <c r="A364" s="1" t="s">
        <v>321</v>
      </c>
      <c r="B364" s="4">
        <v>6</v>
      </c>
      <c r="C364" s="1">
        <v>0</v>
      </c>
      <c r="D364" s="1">
        <v>126.8214283333333</v>
      </c>
      <c r="E364" s="3">
        <v>1.8333333333333299</v>
      </c>
      <c r="F364" s="14">
        <v>2.8333333333333299</v>
      </c>
      <c r="G364" s="1">
        <v>-0.42612899999999998</v>
      </c>
      <c r="H364" s="1">
        <v>-0.180198</v>
      </c>
      <c r="I364" s="1">
        <v>-0.62124800000000002</v>
      </c>
      <c r="J364" s="1">
        <v>-0.245806</v>
      </c>
      <c r="K364" s="1">
        <f t="shared" si="10"/>
        <v>-0.60632699999999995</v>
      </c>
      <c r="L364" s="1">
        <f t="shared" si="11"/>
        <v>-0.86705399999999999</v>
      </c>
      <c r="M364" s="1">
        <v>2.4175</v>
      </c>
      <c r="N364" s="1">
        <v>5.629999999999999</v>
      </c>
      <c r="O364" s="1">
        <v>-0.49666666666666648</v>
      </c>
      <c r="P364" s="1">
        <v>1.2552301255230125</v>
      </c>
      <c r="Q364" s="1">
        <v>5.0769230769230766</v>
      </c>
      <c r="R364" s="1">
        <v>1.60939386052808E-2</v>
      </c>
      <c r="S364" s="1">
        <v>5.5833333333333339</v>
      </c>
      <c r="T364" s="1">
        <v>2.0725000000000011E-2</v>
      </c>
      <c r="U364" s="1">
        <v>0.65</v>
      </c>
    </row>
    <row r="365" spans="1:21" ht="22.5" customHeight="1" x14ac:dyDescent="0.25">
      <c r="A365" s="1" t="s">
        <v>322</v>
      </c>
      <c r="B365" s="4">
        <v>6</v>
      </c>
      <c r="C365" s="1">
        <v>0</v>
      </c>
      <c r="D365" s="1">
        <v>112.2847</v>
      </c>
      <c r="E365" s="3">
        <v>1.8333333333333299</v>
      </c>
      <c r="F365" s="14">
        <v>2.8333333333333299</v>
      </c>
      <c r="G365" s="1">
        <v>-0.44560499999999997</v>
      </c>
      <c r="H365" s="1">
        <v>-0.18562300000000001</v>
      </c>
      <c r="I365" s="1">
        <v>-0.62124800000000002</v>
      </c>
      <c r="J365" s="1">
        <v>-0.245806</v>
      </c>
      <c r="K365" s="1">
        <f t="shared" si="10"/>
        <v>-0.63122800000000001</v>
      </c>
      <c r="L365" s="1">
        <f t="shared" si="11"/>
        <v>-0.86705399999999999</v>
      </c>
      <c r="M365" s="1">
        <v>2.4249999999999998</v>
      </c>
      <c r="N365" s="1">
        <v>5.6</v>
      </c>
      <c r="O365" s="1">
        <v>-0.47999999999999987</v>
      </c>
      <c r="P365" s="1">
        <v>1.2820512820512819</v>
      </c>
      <c r="Q365" s="1">
        <v>7.8157894736842106</v>
      </c>
      <c r="R365" s="1">
        <v>1.54148837348196E-2</v>
      </c>
      <c r="S365" s="1">
        <v>5.4499999999999993</v>
      </c>
      <c r="T365" s="1">
        <v>1.972500000000001E-2</v>
      </c>
      <c r="U365" s="1">
        <v>0.52</v>
      </c>
    </row>
    <row r="366" spans="1:21" ht="22.5" customHeight="1" x14ac:dyDescent="0.25">
      <c r="A366" s="1" t="s">
        <v>323</v>
      </c>
      <c r="B366" s="4">
        <v>6</v>
      </c>
      <c r="C366" s="1">
        <v>0</v>
      </c>
      <c r="D366" s="1">
        <v>97.536366666666652</v>
      </c>
      <c r="E366" s="3">
        <v>1.8333333333333299</v>
      </c>
      <c r="F366" s="14">
        <v>2.8333333333333299</v>
      </c>
      <c r="G366" s="1">
        <v>-0.44560499999999997</v>
      </c>
      <c r="H366" s="1">
        <v>-0.18562300000000001</v>
      </c>
      <c r="I366" s="1">
        <v>-0.62124800000000002</v>
      </c>
      <c r="J366" s="1">
        <v>-0.245806</v>
      </c>
      <c r="K366" s="1">
        <f t="shared" si="10"/>
        <v>-0.63122800000000001</v>
      </c>
      <c r="L366" s="1">
        <f t="shared" si="11"/>
        <v>-0.86705399999999999</v>
      </c>
      <c r="M366" s="1">
        <v>2.4249999999999998</v>
      </c>
      <c r="N366" s="1">
        <v>5.6</v>
      </c>
      <c r="O366" s="1">
        <v>-0.47333333333333327</v>
      </c>
      <c r="P366" s="1">
        <v>1.3157894736842106</v>
      </c>
      <c r="Q366" s="1">
        <v>7.8157894736842106</v>
      </c>
      <c r="R366" s="1">
        <v>1.9792227930118599E-2</v>
      </c>
      <c r="S366" s="1">
        <v>5.6</v>
      </c>
      <c r="T366" s="1">
        <v>1.7850000000000012E-2</v>
      </c>
      <c r="U366" s="1">
        <v>0.52</v>
      </c>
    </row>
    <row r="367" spans="1:21" ht="22.5" customHeight="1" x14ac:dyDescent="0.25">
      <c r="A367" s="1" t="s">
        <v>324</v>
      </c>
      <c r="B367" s="4">
        <v>6</v>
      </c>
      <c r="C367" s="1">
        <v>0</v>
      </c>
      <c r="D367" s="1">
        <v>119.43439499999999</v>
      </c>
      <c r="E367" s="3">
        <v>1.8333333333333299</v>
      </c>
      <c r="F367" s="14">
        <v>2.8333333333333299</v>
      </c>
      <c r="G367" s="1">
        <v>-0.42612899999999998</v>
      </c>
      <c r="H367" s="1">
        <v>-0.180198</v>
      </c>
      <c r="I367" s="1">
        <v>-0.62124800000000002</v>
      </c>
      <c r="J367" s="1">
        <v>-0.245806</v>
      </c>
      <c r="K367" s="1">
        <f t="shared" si="10"/>
        <v>-0.60632699999999995</v>
      </c>
      <c r="L367" s="1">
        <f t="shared" si="11"/>
        <v>-0.86705399999999999</v>
      </c>
      <c r="M367" s="1">
        <v>2.4175</v>
      </c>
      <c r="N367" s="1">
        <v>5.629999999999999</v>
      </c>
      <c r="O367" s="1">
        <v>-0.47999999999999987</v>
      </c>
      <c r="P367" s="1">
        <v>1.2711864406779658</v>
      </c>
      <c r="Q367" s="1">
        <v>5.0769230769230766</v>
      </c>
      <c r="R367" s="1">
        <v>1.70207844345448E-2</v>
      </c>
      <c r="S367" s="1">
        <v>5.3833333333333329</v>
      </c>
      <c r="T367" s="1">
        <v>1.5568749999999999E-2</v>
      </c>
      <c r="U367" s="1">
        <v>0.56000000000000005</v>
      </c>
    </row>
    <row r="368" spans="1:21" ht="22.5" customHeight="1" x14ac:dyDescent="0.25">
      <c r="A368" s="1" t="s">
        <v>325</v>
      </c>
      <c r="B368" s="4">
        <v>5</v>
      </c>
      <c r="C368" s="1">
        <v>0.5</v>
      </c>
      <c r="D368" s="1">
        <v>110.12649999999999</v>
      </c>
      <c r="E368" s="3">
        <v>1.75</v>
      </c>
      <c r="F368" s="14">
        <v>2.75</v>
      </c>
      <c r="G368" s="1">
        <v>-0.44560499999999997</v>
      </c>
      <c r="H368" s="1">
        <v>-0.18562300000000001</v>
      </c>
      <c r="I368" s="1">
        <v>-0.52099700000000004</v>
      </c>
      <c r="J368" s="1">
        <v>-0.22659399999999999</v>
      </c>
      <c r="K368" s="1">
        <f t="shared" si="10"/>
        <v>-0.63122800000000001</v>
      </c>
      <c r="L368" s="1">
        <f t="shared" si="11"/>
        <v>-0.74759100000000001</v>
      </c>
      <c r="M368" s="1">
        <v>2.0833333333333335</v>
      </c>
      <c r="N368" s="1">
        <v>2.1500000000000004</v>
      </c>
      <c r="O368" s="1">
        <v>3.0000000000000027E-2</v>
      </c>
      <c r="P368" s="1">
        <v>1.4778325123152707</v>
      </c>
      <c r="Q368" s="1">
        <v>5.8157894736842106</v>
      </c>
      <c r="R368" s="1">
        <v>1.6724469541844001E-3</v>
      </c>
      <c r="S368" s="1">
        <v>6.0750000000000002</v>
      </c>
      <c r="T368" s="1">
        <v>1.9999999999999741E-4</v>
      </c>
      <c r="U368" s="1">
        <v>1.3</v>
      </c>
    </row>
    <row r="369" spans="1:21" ht="22.5" customHeight="1" x14ac:dyDescent="0.25">
      <c r="A369" s="1" t="s">
        <v>326</v>
      </c>
      <c r="B369" s="4">
        <v>6</v>
      </c>
      <c r="C369" s="1">
        <v>0</v>
      </c>
      <c r="D369" s="1">
        <v>105.93888333333329</v>
      </c>
      <c r="E369" s="3">
        <v>2</v>
      </c>
      <c r="F369" s="14">
        <v>3</v>
      </c>
      <c r="G369" s="1">
        <v>-0.44560499999999997</v>
      </c>
      <c r="H369" s="1">
        <v>-0.18562300000000001</v>
      </c>
      <c r="I369" s="1">
        <v>-0.62124800000000002</v>
      </c>
      <c r="J369" s="1">
        <v>-0.245806</v>
      </c>
      <c r="K369" s="1">
        <f t="shared" si="10"/>
        <v>-0.63122800000000001</v>
      </c>
      <c r="L369" s="1">
        <f t="shared" si="11"/>
        <v>-0.86705399999999999</v>
      </c>
      <c r="M369" s="1">
        <v>2.4249999999999998</v>
      </c>
      <c r="N369" s="1">
        <v>5.6</v>
      </c>
      <c r="O369" s="1">
        <v>-0.25666666666666649</v>
      </c>
      <c r="P369" s="1">
        <v>1.9867549668874169</v>
      </c>
      <c r="Q369" s="1">
        <v>7.8157894736842106</v>
      </c>
      <c r="R369" s="1">
        <v>2.94139243482314E-2</v>
      </c>
      <c r="S369" s="1">
        <v>5.2833333333333332</v>
      </c>
      <c r="T369" s="1">
        <v>1.61E-2</v>
      </c>
      <c r="U369" s="1">
        <v>0.51</v>
      </c>
    </row>
    <row r="370" spans="1:21" ht="22.5" customHeight="1" x14ac:dyDescent="0.25">
      <c r="A370" s="1" t="s">
        <v>327</v>
      </c>
      <c r="B370" s="4">
        <v>6</v>
      </c>
      <c r="C370" s="1">
        <v>0</v>
      </c>
      <c r="D370" s="1">
        <v>119.46027833333331</v>
      </c>
      <c r="E370" s="3">
        <v>2</v>
      </c>
      <c r="F370" s="14">
        <v>3</v>
      </c>
      <c r="G370" s="1">
        <v>-0.42612899999999998</v>
      </c>
      <c r="H370" s="1">
        <v>-0.180198</v>
      </c>
      <c r="I370" s="1">
        <v>-0.63091200000000003</v>
      </c>
      <c r="J370" s="1">
        <v>-0.26167600000000002</v>
      </c>
      <c r="K370" s="1">
        <f t="shared" si="10"/>
        <v>-0.60632699999999995</v>
      </c>
      <c r="L370" s="1">
        <f t="shared" si="11"/>
        <v>-0.89258800000000005</v>
      </c>
      <c r="M370" s="1">
        <v>2.44</v>
      </c>
      <c r="N370" s="1">
        <v>5.7200000000000006</v>
      </c>
      <c r="O370" s="1">
        <v>-0.32999999999999974</v>
      </c>
      <c r="P370" s="1">
        <v>1.8181818181818181</v>
      </c>
      <c r="Q370" s="1">
        <v>4.7179487179487181</v>
      </c>
      <c r="R370" s="1">
        <v>2.9762112169254899E-2</v>
      </c>
      <c r="S370" s="1">
        <v>5.083333333333333</v>
      </c>
      <c r="T370" s="1">
        <v>3.801874999999999E-2</v>
      </c>
      <c r="U370" s="1">
        <v>0.88</v>
      </c>
    </row>
    <row r="371" spans="1:21" ht="22.5" customHeight="1" x14ac:dyDescent="0.25">
      <c r="A371" s="1" t="s">
        <v>328</v>
      </c>
      <c r="B371" s="4">
        <v>6</v>
      </c>
      <c r="C371" s="1">
        <v>0</v>
      </c>
      <c r="D371" s="1">
        <v>142.90727833333329</v>
      </c>
      <c r="E371" s="3">
        <v>2</v>
      </c>
      <c r="F371" s="14">
        <v>3</v>
      </c>
      <c r="G371" s="1">
        <v>-0.42612899999999998</v>
      </c>
      <c r="H371" s="1">
        <v>-0.180198</v>
      </c>
      <c r="I371" s="1">
        <v>-0.62124800000000002</v>
      </c>
      <c r="J371" s="1">
        <v>-0.245806</v>
      </c>
      <c r="K371" s="1">
        <f t="shared" si="10"/>
        <v>-0.60632699999999995</v>
      </c>
      <c r="L371" s="1">
        <f t="shared" si="11"/>
        <v>-0.86705399999999999</v>
      </c>
      <c r="M371" s="1">
        <v>2.4175</v>
      </c>
      <c r="N371" s="1">
        <v>5.629999999999999</v>
      </c>
      <c r="O371" s="1">
        <v>-0.32999999999999974</v>
      </c>
      <c r="P371" s="1">
        <v>1.8181818181818181</v>
      </c>
      <c r="Q371" s="1">
        <v>5.0769230769230766</v>
      </c>
      <c r="R371" s="1">
        <v>2.7895096088522101E-2</v>
      </c>
      <c r="S371" s="1">
        <v>5.5333333333333332</v>
      </c>
      <c r="T371" s="1">
        <v>1.8068750000000008E-2</v>
      </c>
      <c r="U371" s="1">
        <v>0.99</v>
      </c>
    </row>
    <row r="372" spans="1:21" ht="22.5" customHeight="1" x14ac:dyDescent="0.25">
      <c r="A372" s="1" t="s">
        <v>329</v>
      </c>
      <c r="B372" s="4">
        <v>16</v>
      </c>
      <c r="C372" s="1">
        <v>0.66666666666666663</v>
      </c>
      <c r="D372" s="1">
        <v>80.310612500000005</v>
      </c>
      <c r="E372" s="3">
        <v>1.4375</v>
      </c>
      <c r="F372" s="14">
        <v>1.6875</v>
      </c>
      <c r="G372" s="1">
        <v>-0.44560499999999997</v>
      </c>
      <c r="H372" s="1">
        <v>-0.18562300000000001</v>
      </c>
      <c r="I372" s="1">
        <v>-0.63091200000000003</v>
      </c>
      <c r="J372" s="1">
        <v>-0.26167600000000002</v>
      </c>
      <c r="K372" s="1">
        <f t="shared" si="10"/>
        <v>-0.63122800000000001</v>
      </c>
      <c r="L372" s="1">
        <f t="shared" si="11"/>
        <v>-0.89258800000000005</v>
      </c>
      <c r="M372" s="1">
        <v>2.5042857142857144</v>
      </c>
      <c r="N372" s="1">
        <v>13.43</v>
      </c>
      <c r="O372" s="1">
        <v>-0.93099999999999994</v>
      </c>
      <c r="P372" s="1">
        <v>0.80385852090032139</v>
      </c>
      <c r="Q372" s="1">
        <v>14.526315789473685</v>
      </c>
      <c r="R372" s="1">
        <v>2.2859725233953999E-2</v>
      </c>
      <c r="S372" s="1">
        <v>5.9437499999999996</v>
      </c>
      <c r="T372" s="1">
        <v>4.58E-2</v>
      </c>
      <c r="U372" s="1">
        <v>0.42</v>
      </c>
    </row>
    <row r="373" spans="1:21" ht="22.5" customHeight="1" x14ac:dyDescent="0.25">
      <c r="A373" s="1" t="s">
        <v>330</v>
      </c>
      <c r="B373" s="4">
        <v>15</v>
      </c>
      <c r="C373" s="1">
        <v>0.5</v>
      </c>
      <c r="D373" s="1">
        <v>78.270106666666678</v>
      </c>
      <c r="E373" s="3">
        <v>1.4666666666666599</v>
      </c>
      <c r="F373" s="14">
        <v>1.7333333333333301</v>
      </c>
      <c r="I373" s="1">
        <v>-0.63091200000000003</v>
      </c>
      <c r="J373" s="1">
        <v>-0.26167600000000002</v>
      </c>
      <c r="K373" s="1">
        <f t="shared" si="10"/>
        <v>0</v>
      </c>
      <c r="L373" s="1">
        <f t="shared" si="11"/>
        <v>-0.89258800000000005</v>
      </c>
      <c r="M373" s="1">
        <v>2.2114285714285713</v>
      </c>
      <c r="N373" s="1">
        <v>15.48</v>
      </c>
      <c r="O373" s="1">
        <v>-0.81555555555555548</v>
      </c>
      <c r="P373" s="1">
        <v>0.82949308755760354</v>
      </c>
      <c r="Q373" s="1" t="e">
        <v>#DIV/0!</v>
      </c>
      <c r="R373" s="1">
        <v>2.3835488733387498E-2</v>
      </c>
      <c r="S373" s="1">
        <v>5.8866666666666676</v>
      </c>
      <c r="T373" s="1">
        <v>4.7399999999999998E-2</v>
      </c>
      <c r="U373" s="1">
        <v>0.28999999999999998</v>
      </c>
    </row>
    <row r="374" spans="1:21" ht="22.5" customHeight="1" x14ac:dyDescent="0.25">
      <c r="A374" s="1" t="s">
        <v>331</v>
      </c>
      <c r="B374" s="4">
        <v>15</v>
      </c>
      <c r="C374" s="1">
        <v>0.5</v>
      </c>
      <c r="D374" s="1">
        <v>97.027706666666674</v>
      </c>
      <c r="E374" s="3">
        <v>1.4666666666666599</v>
      </c>
      <c r="F374" s="14">
        <v>1.7333333333333301</v>
      </c>
      <c r="I374" s="1">
        <v>-0.62124800000000002</v>
      </c>
      <c r="J374" s="1">
        <v>-0.245806</v>
      </c>
      <c r="K374" s="1">
        <f t="shared" si="10"/>
        <v>0</v>
      </c>
      <c r="L374" s="1">
        <f t="shared" si="11"/>
        <v>-0.86705399999999999</v>
      </c>
      <c r="M374" s="1">
        <v>2.1857142857142855</v>
      </c>
      <c r="N374" s="1">
        <v>15.299999999999999</v>
      </c>
      <c r="O374" s="1">
        <v>-0.71555555555555539</v>
      </c>
      <c r="P374" s="1">
        <v>0.80285459411239957</v>
      </c>
      <c r="Q374" s="1" t="e">
        <v>#DIV/0!</v>
      </c>
      <c r="R374" s="1">
        <v>2.1777610495631101E-2</v>
      </c>
      <c r="S374" s="1">
        <v>6.2466666666666679</v>
      </c>
      <c r="T374" s="1">
        <v>2.3755555555555571E-2</v>
      </c>
      <c r="U374" s="1">
        <v>0.36</v>
      </c>
    </row>
    <row r="375" spans="1:21" ht="22.5" customHeight="1" x14ac:dyDescent="0.25">
      <c r="A375" s="1" t="s">
        <v>332</v>
      </c>
      <c r="B375" s="4">
        <v>10</v>
      </c>
      <c r="C375" s="1">
        <v>0.5</v>
      </c>
      <c r="D375" s="1">
        <v>65.497437000000005</v>
      </c>
      <c r="E375" s="3">
        <v>1.5</v>
      </c>
      <c r="F375" s="14">
        <v>1.9</v>
      </c>
      <c r="G375" s="1">
        <v>-0.42612899999999998</v>
      </c>
      <c r="H375" s="1">
        <v>-0.180198</v>
      </c>
      <c r="I375" s="1">
        <v>-0.63091200000000003</v>
      </c>
      <c r="J375" s="1">
        <v>-0.26167600000000002</v>
      </c>
      <c r="K375" s="1">
        <f t="shared" si="10"/>
        <v>-0.60632699999999995</v>
      </c>
      <c r="L375" s="1">
        <f t="shared" si="11"/>
        <v>-0.89258800000000005</v>
      </c>
      <c r="M375" s="1">
        <v>2.468</v>
      </c>
      <c r="N375" s="1">
        <v>8.3000000000000007</v>
      </c>
      <c r="O375" s="1">
        <v>-0.85166666666666668</v>
      </c>
      <c r="P375" s="1">
        <v>0.85959885386819468</v>
      </c>
      <c r="Q375" s="1">
        <v>6.2905982905982905</v>
      </c>
      <c r="R375" s="1">
        <v>2.50295988711801E-2</v>
      </c>
      <c r="S375" s="1">
        <v>5.25</v>
      </c>
      <c r="T375" s="1">
        <v>3.6622222222222209E-2</v>
      </c>
      <c r="U375" s="1">
        <v>0.3</v>
      </c>
    </row>
    <row r="376" spans="1:21" ht="22.5" customHeight="1" x14ac:dyDescent="0.25">
      <c r="A376" s="1" t="s">
        <v>333</v>
      </c>
      <c r="B376" s="4">
        <v>16</v>
      </c>
      <c r="C376" s="1">
        <v>0.66666666666666663</v>
      </c>
      <c r="D376" s="1">
        <v>60.830648125000003</v>
      </c>
      <c r="E376" s="3">
        <v>1.4375</v>
      </c>
      <c r="F376" s="14">
        <v>1.6875</v>
      </c>
      <c r="G376" s="1">
        <v>-0.42612899999999998</v>
      </c>
      <c r="H376" s="1">
        <v>-0.180198</v>
      </c>
      <c r="I376" s="1">
        <v>-0.63091200000000003</v>
      </c>
      <c r="J376" s="1">
        <v>-0.26167600000000002</v>
      </c>
      <c r="K376" s="1">
        <f t="shared" si="10"/>
        <v>-0.60632699999999995</v>
      </c>
      <c r="L376" s="1">
        <f t="shared" si="11"/>
        <v>-0.89258800000000005</v>
      </c>
      <c r="M376" s="1">
        <v>2.5</v>
      </c>
      <c r="N376" s="1">
        <v>13.46</v>
      </c>
      <c r="O376" s="1">
        <v>-0.8909999999999999</v>
      </c>
      <c r="P376" s="1">
        <v>0.81833060556464809</v>
      </c>
      <c r="Q376" s="1">
        <v>9.4358974358974361</v>
      </c>
      <c r="R376" s="1">
        <v>2.4921384730887199E-2</v>
      </c>
      <c r="S376" s="1">
        <v>5.3187499999999996</v>
      </c>
      <c r="T376" s="1">
        <v>3.6622222222222209E-2</v>
      </c>
      <c r="U376" s="1">
        <v>0.39</v>
      </c>
    </row>
    <row r="377" spans="1:21" ht="22.5" customHeight="1" x14ac:dyDescent="0.25">
      <c r="A377" s="1" t="s">
        <v>334</v>
      </c>
      <c r="B377" s="4">
        <v>7</v>
      </c>
      <c r="C377" s="1">
        <v>0.33333333333333331</v>
      </c>
      <c r="D377" s="1">
        <v>90.928338571428554</v>
      </c>
      <c r="E377" s="3">
        <v>1.5714285714285701</v>
      </c>
      <c r="F377" s="14">
        <v>2.1428571428571401</v>
      </c>
      <c r="G377" s="1">
        <v>-0.42612899999999998</v>
      </c>
      <c r="H377" s="1">
        <v>-0.180198</v>
      </c>
      <c r="I377" s="1">
        <v>-0.62124800000000002</v>
      </c>
      <c r="J377" s="1">
        <v>-0.245806</v>
      </c>
      <c r="K377" s="1">
        <f t="shared" si="10"/>
        <v>-0.60632699999999995</v>
      </c>
      <c r="L377" s="1">
        <f t="shared" si="11"/>
        <v>-0.86705399999999999</v>
      </c>
      <c r="M377" s="1">
        <v>2.4175</v>
      </c>
      <c r="N377" s="1">
        <v>5.629999999999999</v>
      </c>
      <c r="O377" s="1">
        <v>-0.70249999999999979</v>
      </c>
      <c r="P377" s="1">
        <v>0.88495575221238909</v>
      </c>
      <c r="Q377" s="1">
        <v>5.0769230769230766</v>
      </c>
      <c r="R377" s="1">
        <v>2.2783070581844402E-2</v>
      </c>
      <c r="S377" s="1">
        <v>5.5571428571428569</v>
      </c>
      <c r="T377" s="1">
        <v>1.6088888888888889E-2</v>
      </c>
      <c r="U377" s="1">
        <v>1.1000000000000001</v>
      </c>
    </row>
    <row r="378" spans="1:21" ht="22.5" customHeight="1" x14ac:dyDescent="0.25">
      <c r="A378" s="1" t="s">
        <v>335</v>
      </c>
      <c r="B378" s="4">
        <v>10</v>
      </c>
      <c r="C378" s="1">
        <v>0.5</v>
      </c>
      <c r="D378" s="1">
        <v>56.775399999999998</v>
      </c>
      <c r="E378" s="3">
        <v>1.5</v>
      </c>
      <c r="F378" s="14">
        <v>1.9</v>
      </c>
      <c r="G378" s="1">
        <v>-0.44560499999999997</v>
      </c>
      <c r="H378" s="1">
        <v>-0.18562300000000001</v>
      </c>
      <c r="I378" s="1">
        <v>-0.63091200000000003</v>
      </c>
      <c r="J378" s="1">
        <v>-0.26167600000000002</v>
      </c>
      <c r="K378" s="1">
        <f t="shared" si="10"/>
        <v>-0.63122800000000001</v>
      </c>
      <c r="L378" s="1">
        <f t="shared" si="11"/>
        <v>-0.89258800000000005</v>
      </c>
      <c r="M378" s="1">
        <v>2.4740000000000002</v>
      </c>
      <c r="N378" s="1">
        <v>8.27</v>
      </c>
      <c r="O378" s="1">
        <v>-0.8433333333333336</v>
      </c>
      <c r="P378" s="1">
        <v>0.86580086580086557</v>
      </c>
      <c r="Q378" s="1">
        <v>9.6842105263157894</v>
      </c>
      <c r="R378" s="1">
        <v>2.4826801342747399E-2</v>
      </c>
      <c r="S378" s="1">
        <v>5.17</v>
      </c>
      <c r="T378" s="1">
        <v>2.8799999999999978E-2</v>
      </c>
      <c r="U378" s="1">
        <v>0.33</v>
      </c>
    </row>
    <row r="379" spans="1:21" ht="22.5" customHeight="1" x14ac:dyDescent="0.25">
      <c r="A379" s="1" t="s">
        <v>336</v>
      </c>
      <c r="B379" s="4">
        <v>19</v>
      </c>
      <c r="C379" s="1">
        <v>0.1111111111111111</v>
      </c>
      <c r="D379" s="1">
        <v>60.89</v>
      </c>
      <c r="E379" s="3">
        <v>1.6842105263157801</v>
      </c>
      <c r="F379" s="14">
        <v>2.5263157894736801</v>
      </c>
      <c r="G379" s="1">
        <v>-0.44560499999999997</v>
      </c>
      <c r="H379" s="1">
        <v>-0.18562300000000001</v>
      </c>
      <c r="I379" s="1">
        <v>-0.63091200000000003</v>
      </c>
      <c r="J379" s="1">
        <v>-0.26167600000000002</v>
      </c>
      <c r="K379" s="1">
        <f t="shared" si="10"/>
        <v>-0.63122800000000001</v>
      </c>
      <c r="L379" s="1">
        <f t="shared" si="11"/>
        <v>-0.89258800000000005</v>
      </c>
      <c r="M379" s="1">
        <v>2.5270000000000001</v>
      </c>
      <c r="N379" s="1">
        <v>21.169999999999998</v>
      </c>
      <c r="O379" s="1">
        <v>-0.40300000000000014</v>
      </c>
      <c r="P379" s="1">
        <v>1.1587485515643103</v>
      </c>
      <c r="Q379" s="1">
        <v>21.789473684210527</v>
      </c>
      <c r="R379" s="1">
        <v>2.3465636778139402E-2</v>
      </c>
      <c r="S379" s="1">
        <v>4.878947368421052</v>
      </c>
      <c r="T379" s="1">
        <v>2.8799999999999978E-2</v>
      </c>
      <c r="U379" s="1">
        <v>0.83</v>
      </c>
    </row>
    <row r="380" spans="1:21" ht="22.5" customHeight="1" x14ac:dyDescent="0.25">
      <c r="A380" s="1" t="s">
        <v>337</v>
      </c>
      <c r="B380" s="4">
        <v>16</v>
      </c>
      <c r="C380" s="1">
        <v>0.66666666666666663</v>
      </c>
      <c r="D380" s="1">
        <v>55.379375000000003</v>
      </c>
      <c r="E380" s="3">
        <v>1.4375</v>
      </c>
      <c r="F380" s="14">
        <v>1.6875</v>
      </c>
      <c r="G380" s="1">
        <v>-0.44560499999999997</v>
      </c>
      <c r="H380" s="1">
        <v>-0.18562300000000001</v>
      </c>
      <c r="I380" s="1">
        <v>-0.63091200000000003</v>
      </c>
      <c r="J380" s="1">
        <v>-0.26167600000000002</v>
      </c>
      <c r="K380" s="1">
        <f t="shared" si="10"/>
        <v>-0.63122800000000001</v>
      </c>
      <c r="L380" s="1">
        <f t="shared" si="11"/>
        <v>-0.89258800000000005</v>
      </c>
      <c r="M380" s="1">
        <v>2.5042857142857144</v>
      </c>
      <c r="N380" s="1">
        <v>13.43</v>
      </c>
      <c r="O380" s="1">
        <v>-0.88600000000000001</v>
      </c>
      <c r="P380" s="1">
        <v>0.82169268693508624</v>
      </c>
      <c r="Q380" s="1">
        <v>14.526315789473685</v>
      </c>
      <c r="R380" s="1">
        <v>2.4814368688094099E-2</v>
      </c>
      <c r="S380" s="1">
        <v>5.2687500000000007</v>
      </c>
      <c r="T380" s="1">
        <v>2.8799999999999978E-2</v>
      </c>
      <c r="U380" s="1">
        <v>0.39</v>
      </c>
    </row>
    <row r="381" spans="1:21" ht="22.5" customHeight="1" x14ac:dyDescent="0.25">
      <c r="A381" s="1" t="s">
        <v>118</v>
      </c>
      <c r="B381" s="4">
        <v>7</v>
      </c>
      <c r="C381" s="1">
        <v>0.33333333333333331</v>
      </c>
      <c r="D381" s="1">
        <v>78.468285714285713</v>
      </c>
      <c r="E381" s="3">
        <v>1.5714285714285701</v>
      </c>
      <c r="F381" s="14">
        <v>2.1428571428571401</v>
      </c>
      <c r="G381" s="1">
        <v>-0.44560499999999997</v>
      </c>
      <c r="H381" s="1">
        <v>-0.18562300000000001</v>
      </c>
      <c r="I381" s="1">
        <v>-0.62124800000000002</v>
      </c>
      <c r="J381" s="1">
        <v>-0.245806</v>
      </c>
      <c r="K381" s="1">
        <f t="shared" si="10"/>
        <v>-0.63122800000000001</v>
      </c>
      <c r="L381" s="1">
        <f t="shared" si="11"/>
        <v>-0.86705399999999999</v>
      </c>
      <c r="M381" s="1">
        <v>2.4249999999999998</v>
      </c>
      <c r="N381" s="1">
        <v>5.6</v>
      </c>
      <c r="O381" s="1">
        <v>-0.68999999999999984</v>
      </c>
      <c r="P381" s="1">
        <v>0.89485458612975377</v>
      </c>
      <c r="Q381" s="1">
        <v>7.8157894736842106</v>
      </c>
      <c r="R381" s="1">
        <v>2.24638873342335E-2</v>
      </c>
      <c r="S381" s="1">
        <v>5.4428571428571422</v>
      </c>
      <c r="T381" s="1">
        <v>1.0755555555555549E-2</v>
      </c>
      <c r="U381" s="1">
        <v>0.85</v>
      </c>
    </row>
    <row r="382" spans="1:21" ht="22.5" customHeight="1" x14ac:dyDescent="0.25">
      <c r="A382" s="1" t="s">
        <v>338</v>
      </c>
      <c r="B382" s="4">
        <v>9</v>
      </c>
      <c r="C382" s="1">
        <v>0.25</v>
      </c>
      <c r="D382" s="1">
        <v>55.684222222222218</v>
      </c>
      <c r="E382" s="3">
        <v>1.55555555555555</v>
      </c>
      <c r="F382" s="14">
        <v>2</v>
      </c>
      <c r="I382" s="1">
        <v>-0.63091200000000003</v>
      </c>
      <c r="J382" s="1">
        <v>-0.26167600000000002</v>
      </c>
      <c r="K382" s="1">
        <f t="shared" si="10"/>
        <v>0</v>
      </c>
      <c r="L382" s="1">
        <f t="shared" si="11"/>
        <v>-0.89258800000000005</v>
      </c>
      <c r="M382" s="1">
        <v>2.0640000000000001</v>
      </c>
      <c r="N382" s="1">
        <v>10.32</v>
      </c>
      <c r="O382" s="1">
        <v>-0.628</v>
      </c>
      <c r="P382" s="1">
        <v>0.93109869646182475</v>
      </c>
      <c r="Q382" s="1" t="e">
        <v>#DIV/0!</v>
      </c>
      <c r="R382" s="1">
        <v>2.61333571543194E-2</v>
      </c>
      <c r="S382" s="1">
        <v>5.1222222222222218</v>
      </c>
      <c r="T382" s="1">
        <v>3.1399999999999977E-2</v>
      </c>
      <c r="U382" s="1">
        <v>0.3</v>
      </c>
    </row>
    <row r="383" spans="1:21" ht="22.5" customHeight="1" x14ac:dyDescent="0.25">
      <c r="A383" s="1" t="s">
        <v>339</v>
      </c>
      <c r="B383" s="4">
        <v>15</v>
      </c>
      <c r="C383" s="1">
        <v>0.5</v>
      </c>
      <c r="D383" s="1">
        <v>54.631599999999999</v>
      </c>
      <c r="E383" s="3">
        <v>1.4666666666666599</v>
      </c>
      <c r="F383" s="14">
        <v>1.7333333333333301</v>
      </c>
      <c r="I383" s="1">
        <v>-0.63091200000000003</v>
      </c>
      <c r="J383" s="1">
        <v>-0.26167600000000002</v>
      </c>
      <c r="K383" s="1">
        <f t="shared" si="10"/>
        <v>0</v>
      </c>
      <c r="L383" s="1">
        <f t="shared" si="11"/>
        <v>-0.89258800000000005</v>
      </c>
      <c r="M383" s="1">
        <v>2.2114285714285713</v>
      </c>
      <c r="N383" s="1">
        <v>15.48</v>
      </c>
      <c r="O383" s="1">
        <v>-0.77111111111111119</v>
      </c>
      <c r="P383" s="1">
        <v>0.84825636192271447</v>
      </c>
      <c r="Q383" s="1" t="e">
        <v>#DIV/0!</v>
      </c>
      <c r="R383" s="1">
        <v>2.5764650903419301E-2</v>
      </c>
      <c r="S383" s="1">
        <v>5.246666666666667</v>
      </c>
      <c r="T383" s="1">
        <v>3.1399999999999977E-2</v>
      </c>
      <c r="U383" s="1">
        <v>0.28999999999999998</v>
      </c>
    </row>
    <row r="384" spans="1:21" ht="22.5" customHeight="1" x14ac:dyDescent="0.25">
      <c r="A384" s="1" t="s">
        <v>340</v>
      </c>
      <c r="B384" s="4">
        <v>9</v>
      </c>
      <c r="C384" s="1">
        <v>0.25</v>
      </c>
      <c r="D384" s="1">
        <v>118.2785777777778</v>
      </c>
      <c r="E384" s="3">
        <v>2</v>
      </c>
      <c r="F384" s="14">
        <v>2.4444444444444402</v>
      </c>
      <c r="I384" s="1">
        <v>-0.63091200000000003</v>
      </c>
      <c r="J384" s="1">
        <v>-0.26167600000000002</v>
      </c>
      <c r="K384" s="1">
        <f t="shared" si="10"/>
        <v>0</v>
      </c>
      <c r="L384" s="1">
        <f t="shared" si="11"/>
        <v>-0.89258800000000005</v>
      </c>
      <c r="M384" s="1">
        <v>2.0640000000000001</v>
      </c>
      <c r="N384" s="1">
        <v>10.32</v>
      </c>
      <c r="O384" s="1">
        <v>-0.2679999999999999</v>
      </c>
      <c r="P384" s="1">
        <v>1.9762845849802371</v>
      </c>
      <c r="Q384" s="1" t="e">
        <v>#DIV/0!</v>
      </c>
      <c r="R384" s="1">
        <v>4.6580237252061701E-2</v>
      </c>
      <c r="S384" s="1">
        <v>5.5222222222222213</v>
      </c>
      <c r="T384" s="1">
        <v>4.0955555555555537E-2</v>
      </c>
      <c r="U384" s="1">
        <v>0.59</v>
      </c>
    </row>
    <row r="385" spans="1:21" ht="22.5" customHeight="1" x14ac:dyDescent="0.25">
      <c r="A385" s="1" t="s">
        <v>341</v>
      </c>
      <c r="B385" s="4">
        <v>11</v>
      </c>
      <c r="C385" s="1">
        <v>-0.16666666666666666</v>
      </c>
      <c r="D385" s="1">
        <v>128.18210909090911</v>
      </c>
      <c r="E385" s="3">
        <v>2</v>
      </c>
      <c r="F385" s="14">
        <v>2.72727272727272</v>
      </c>
      <c r="I385" s="1">
        <v>-0.62124800000000002</v>
      </c>
      <c r="J385" s="1">
        <v>-0.245806</v>
      </c>
      <c r="K385" s="1">
        <f t="shared" si="10"/>
        <v>0</v>
      </c>
      <c r="L385" s="1">
        <f t="shared" si="11"/>
        <v>-0.86705399999999999</v>
      </c>
      <c r="M385" s="1">
        <v>2.1857142857142855</v>
      </c>
      <c r="N385" s="1">
        <v>15.299999999999999</v>
      </c>
      <c r="O385" s="1">
        <v>-0.16799999999999982</v>
      </c>
      <c r="P385" s="1">
        <v>1.8315018315018314</v>
      </c>
      <c r="Q385" s="1" t="e">
        <v>#DIV/0!</v>
      </c>
      <c r="R385" s="1">
        <v>4.3642344780037999E-2</v>
      </c>
      <c r="S385" s="1">
        <v>5.5363636363636362</v>
      </c>
      <c r="T385" s="1">
        <v>1.886666666666667E-2</v>
      </c>
      <c r="U385" s="1">
        <v>0.26</v>
      </c>
    </row>
    <row r="386" spans="1:21" ht="22.5" customHeight="1" x14ac:dyDescent="0.25">
      <c r="A386" s="1" t="s">
        <v>342</v>
      </c>
      <c r="B386" s="4">
        <v>9</v>
      </c>
      <c r="C386" s="1">
        <v>-0.2</v>
      </c>
      <c r="D386" s="1">
        <v>94.535234444444441</v>
      </c>
      <c r="E386" s="3">
        <v>1.88888888888888</v>
      </c>
      <c r="F386" s="14">
        <v>3.2222222222222201</v>
      </c>
      <c r="G386" s="1">
        <v>-0.42612899999999998</v>
      </c>
      <c r="H386" s="1">
        <v>-0.180198</v>
      </c>
      <c r="I386" s="1">
        <v>-0.63091200000000003</v>
      </c>
      <c r="J386" s="1">
        <v>-0.26167600000000002</v>
      </c>
      <c r="K386" s="1">
        <f t="shared" si="10"/>
        <v>-0.60632699999999995</v>
      </c>
      <c r="L386" s="1">
        <f t="shared" si="11"/>
        <v>-0.89258800000000005</v>
      </c>
      <c r="M386" s="1">
        <v>2.37</v>
      </c>
      <c r="N386" s="1">
        <v>6.84</v>
      </c>
      <c r="O386" s="1">
        <v>-0.50749999999999995</v>
      </c>
      <c r="P386" s="1">
        <v>1.5384615384615383</v>
      </c>
      <c r="Q386" s="1">
        <v>23.589743589743588</v>
      </c>
      <c r="R386" s="1">
        <v>2.0835869613979201E-2</v>
      </c>
      <c r="S386" s="1">
        <v>4.8222222222222229</v>
      </c>
      <c r="T386" s="1">
        <v>3.6622222222222209E-2</v>
      </c>
      <c r="U386" s="1">
        <v>1.1200000000000001</v>
      </c>
    </row>
    <row r="387" spans="1:21" ht="22.5" customHeight="1" x14ac:dyDescent="0.25">
      <c r="A387" s="1" t="s">
        <v>343</v>
      </c>
      <c r="B387" s="4">
        <v>7</v>
      </c>
      <c r="C387" s="1">
        <v>-0.25</v>
      </c>
      <c r="D387" s="1">
        <v>134.42867714285711</v>
      </c>
      <c r="E387" s="3">
        <v>2</v>
      </c>
      <c r="F387" s="14">
        <v>3.4285714285714199</v>
      </c>
      <c r="G387" s="1">
        <v>-0.42612899999999998</v>
      </c>
      <c r="H387" s="1">
        <v>-0.180198</v>
      </c>
      <c r="I387" s="1">
        <v>-0.62124800000000002</v>
      </c>
      <c r="J387" s="1">
        <v>-0.245806</v>
      </c>
      <c r="K387" s="1">
        <f t="shared" ref="K387:K450" si="12">G387+H387</f>
        <v>-0.60632699999999995</v>
      </c>
      <c r="L387" s="1">
        <f t="shared" ref="L387:L450" si="13">I387+J387</f>
        <v>-0.86705399999999999</v>
      </c>
      <c r="M387" s="1">
        <v>2.3733333333333331</v>
      </c>
      <c r="N387" s="1">
        <v>6.1599999999999993</v>
      </c>
      <c r="O387" s="1">
        <v>-0.28333333333333321</v>
      </c>
      <c r="P387" s="1">
        <v>2.0270270270270263</v>
      </c>
      <c r="Q387" s="1">
        <v>13.538461538461538</v>
      </c>
      <c r="R387" s="1">
        <v>1.30227206626285E-2</v>
      </c>
      <c r="S387" s="1">
        <v>5.2571428571428562</v>
      </c>
      <c r="T387" s="1">
        <v>2.0688888888888899E-2</v>
      </c>
      <c r="U387" s="1">
        <v>0.4</v>
      </c>
    </row>
    <row r="388" spans="1:21" ht="22.5" customHeight="1" x14ac:dyDescent="0.25">
      <c r="A388" s="1" t="s">
        <v>344</v>
      </c>
      <c r="B388" s="4">
        <v>12</v>
      </c>
      <c r="C388" s="1">
        <v>-0.2857142857142857</v>
      </c>
      <c r="D388" s="1">
        <v>132.98679000000001</v>
      </c>
      <c r="E388" s="3">
        <v>2</v>
      </c>
      <c r="F388" s="14">
        <v>3.5</v>
      </c>
      <c r="G388" s="1">
        <v>-0.42612899999999998</v>
      </c>
      <c r="H388" s="1">
        <v>-0.180198</v>
      </c>
      <c r="I388" s="1">
        <v>-0.62124800000000002</v>
      </c>
      <c r="J388" s="1">
        <v>-0.245806</v>
      </c>
      <c r="K388" s="1">
        <f t="shared" si="12"/>
        <v>-0.60632699999999995</v>
      </c>
      <c r="L388" s="1">
        <f t="shared" si="13"/>
        <v>-0.86705399999999999</v>
      </c>
      <c r="M388" s="1">
        <v>2.3572727272727274</v>
      </c>
      <c r="N388" s="1">
        <v>9.7699999999999978</v>
      </c>
      <c r="O388" s="1">
        <v>-0.27400000000000002</v>
      </c>
      <c r="P388" s="1">
        <v>2.0661157024793386</v>
      </c>
      <c r="Q388" s="1">
        <v>47.384615384615387</v>
      </c>
      <c r="R388" s="1">
        <v>1.44304922001209E-2</v>
      </c>
      <c r="S388" s="1">
        <v>5.25</v>
      </c>
      <c r="T388" s="1">
        <v>2.0688888888888899E-2</v>
      </c>
      <c r="U388" s="1">
        <v>1</v>
      </c>
    </row>
    <row r="389" spans="1:21" ht="22.5" customHeight="1" x14ac:dyDescent="0.25">
      <c r="A389" s="1" t="s">
        <v>345</v>
      </c>
      <c r="B389" s="4">
        <v>16</v>
      </c>
      <c r="C389" s="1">
        <v>-0.22222222222222221</v>
      </c>
      <c r="D389" s="1">
        <v>135.51009250000001</v>
      </c>
      <c r="E389" s="3">
        <v>2</v>
      </c>
      <c r="F389" s="14">
        <v>3.375</v>
      </c>
      <c r="G389" s="1">
        <v>-0.42612899999999998</v>
      </c>
      <c r="H389" s="1">
        <v>-0.180198</v>
      </c>
      <c r="I389" s="1">
        <v>-0.62124800000000002</v>
      </c>
      <c r="J389" s="1">
        <v>-0.245806</v>
      </c>
      <c r="K389" s="1">
        <f t="shared" si="12"/>
        <v>-0.60632699999999995</v>
      </c>
      <c r="L389" s="1">
        <f t="shared" si="13"/>
        <v>-0.86705399999999999</v>
      </c>
      <c r="M389" s="1">
        <v>2.3869230769230771</v>
      </c>
      <c r="N389" s="1">
        <v>14.87</v>
      </c>
      <c r="O389" s="1">
        <v>-0.29000000000000004</v>
      </c>
      <c r="P389" s="1">
        <v>1.9999999999999996</v>
      </c>
      <c r="Q389" s="1">
        <v>60.92307692307692</v>
      </c>
      <c r="R389" s="1">
        <v>1.19178507877784E-2</v>
      </c>
      <c r="S389" s="1">
        <v>5.2624999999999993</v>
      </c>
      <c r="T389" s="1">
        <v>2.0688888888888899E-2</v>
      </c>
      <c r="U389" s="1">
        <v>0.6</v>
      </c>
    </row>
    <row r="390" spans="1:21" ht="22.5" customHeight="1" x14ac:dyDescent="0.25">
      <c r="A390" s="1" t="s">
        <v>346</v>
      </c>
      <c r="B390" s="4">
        <v>20</v>
      </c>
      <c r="C390" s="1">
        <v>-0.18181818181818182</v>
      </c>
      <c r="D390" s="1">
        <v>93.788300000000007</v>
      </c>
      <c r="E390" s="3">
        <v>2</v>
      </c>
      <c r="F390" s="14">
        <v>3.3</v>
      </c>
      <c r="G390" s="1">
        <v>-0.44560499999999997</v>
      </c>
      <c r="H390" s="1">
        <v>-0.18562300000000001</v>
      </c>
      <c r="I390" s="1">
        <v>-0.63091200000000003</v>
      </c>
      <c r="J390" s="1">
        <v>-0.26167600000000002</v>
      </c>
      <c r="K390" s="1">
        <f t="shared" si="12"/>
        <v>-0.63122800000000001</v>
      </c>
      <c r="L390" s="1">
        <f t="shared" si="13"/>
        <v>-0.89258800000000005</v>
      </c>
      <c r="M390" s="1">
        <v>2.4386666666666668</v>
      </c>
      <c r="N390" s="1">
        <v>20.180000000000003</v>
      </c>
      <c r="O390" s="1">
        <v>-0.37666666666666659</v>
      </c>
      <c r="P390" s="1">
        <v>2.2388059701492535</v>
      </c>
      <c r="Q390" s="1">
        <v>106.52631578947368</v>
      </c>
      <c r="R390" s="1">
        <v>1.05619523130839E-2</v>
      </c>
      <c r="S390" s="1">
        <v>4.6150000000000002</v>
      </c>
      <c r="T390" s="1">
        <v>3.7799999999999993E-2</v>
      </c>
      <c r="U390" s="1">
        <v>0.55000000000000004</v>
      </c>
    </row>
    <row r="391" spans="1:21" ht="22.5" customHeight="1" x14ac:dyDescent="0.25">
      <c r="A391" s="1" t="s">
        <v>347</v>
      </c>
      <c r="B391" s="4">
        <v>7</v>
      </c>
      <c r="C391" s="1">
        <v>-0.25</v>
      </c>
      <c r="D391" s="1">
        <v>109.5085714285714</v>
      </c>
      <c r="E391" s="3">
        <v>2</v>
      </c>
      <c r="F391" s="14">
        <v>3.4285714285714199</v>
      </c>
      <c r="G391" s="1">
        <v>-0.44560499999999997</v>
      </c>
      <c r="H391" s="1">
        <v>-0.18562300000000001</v>
      </c>
      <c r="I391" s="1">
        <v>-0.62124800000000002</v>
      </c>
      <c r="J391" s="1">
        <v>-0.245806</v>
      </c>
      <c r="K391" s="1">
        <f t="shared" si="12"/>
        <v>-0.63122800000000001</v>
      </c>
      <c r="L391" s="1">
        <f t="shared" si="13"/>
        <v>-0.86705399999999999</v>
      </c>
      <c r="M391" s="1">
        <v>2.3833333333333333</v>
      </c>
      <c r="N391" s="1">
        <v>6.1</v>
      </c>
      <c r="O391" s="1">
        <v>-0.25</v>
      </c>
      <c r="P391" s="1">
        <v>2.1739130434782603</v>
      </c>
      <c r="Q391" s="1">
        <v>20.842105263157894</v>
      </c>
      <c r="R391" s="1">
        <v>1.1665759031918001E-2</v>
      </c>
      <c r="S391" s="1">
        <v>5.0285714285714276</v>
      </c>
      <c r="T391" s="1">
        <v>1.6955555555555561E-2</v>
      </c>
      <c r="U391" s="1">
        <v>0.4</v>
      </c>
    </row>
    <row r="392" spans="1:21" ht="22.5" customHeight="1" x14ac:dyDescent="0.25">
      <c r="A392" s="1" t="s">
        <v>348</v>
      </c>
      <c r="B392" s="4">
        <v>2</v>
      </c>
      <c r="C392" s="1">
        <v>0</v>
      </c>
      <c r="D392" s="1">
        <v>143.97018499999999</v>
      </c>
      <c r="E392" s="3">
        <v>2</v>
      </c>
      <c r="F392" s="14">
        <v>3.5</v>
      </c>
      <c r="G392" s="1">
        <v>-0.42612899999999998</v>
      </c>
      <c r="H392" s="1">
        <v>-0.180198</v>
      </c>
      <c r="I392" s="1">
        <v>-0.62124800000000002</v>
      </c>
      <c r="J392" s="1">
        <v>-0.245806</v>
      </c>
      <c r="K392" s="1">
        <f t="shared" si="12"/>
        <v>-0.60632699999999995</v>
      </c>
      <c r="L392" s="1">
        <f t="shared" si="13"/>
        <v>-0.86705399999999999</v>
      </c>
      <c r="M392" s="1">
        <v>2.2850000000000001</v>
      </c>
      <c r="N392" s="1">
        <v>0.5299999999999998</v>
      </c>
      <c r="O392" s="1">
        <v>-0.26</v>
      </c>
      <c r="P392" s="1">
        <v>2.1276595744680846</v>
      </c>
      <c r="Q392" s="1">
        <v>1.6923076923076923</v>
      </c>
      <c r="R392" s="1">
        <v>1.6953986276020402E-2</v>
      </c>
      <c r="S392" s="1">
        <v>5.6</v>
      </c>
      <c r="T392" s="1">
        <v>2.250000000000001E-2</v>
      </c>
      <c r="U392" s="1">
        <v>0.1</v>
      </c>
    </row>
    <row r="393" spans="1:21" ht="22.5" customHeight="1" x14ac:dyDescent="0.25">
      <c r="A393" s="1" t="s">
        <v>349</v>
      </c>
      <c r="B393" s="4">
        <v>24</v>
      </c>
      <c r="C393" s="1">
        <v>-0.15384615384615385</v>
      </c>
      <c r="D393" s="1">
        <v>138.03339500000001</v>
      </c>
      <c r="E393" s="3">
        <v>2</v>
      </c>
      <c r="F393" s="14">
        <v>3.25</v>
      </c>
      <c r="G393" s="1">
        <v>-0.42612899999999998</v>
      </c>
      <c r="H393" s="1">
        <v>-0.180198</v>
      </c>
      <c r="I393" s="1">
        <v>-0.62124800000000002</v>
      </c>
      <c r="J393" s="1">
        <v>-0.245806</v>
      </c>
      <c r="K393" s="1">
        <f t="shared" si="12"/>
        <v>-0.60632699999999995</v>
      </c>
      <c r="L393" s="1">
        <f t="shared" si="13"/>
        <v>-0.86705399999999999</v>
      </c>
      <c r="M393" s="1">
        <v>2.4252941176470588</v>
      </c>
      <c r="N393" s="1">
        <v>25.07</v>
      </c>
      <c r="O393" s="1">
        <v>-0.30454545454545467</v>
      </c>
      <c r="P393" s="1">
        <v>1.9434628975265014</v>
      </c>
      <c r="Q393" s="1">
        <v>88</v>
      </c>
      <c r="R393" s="1">
        <v>9.1763503406925608E-3</v>
      </c>
      <c r="S393" s="1">
        <v>5.2750000000000004</v>
      </c>
      <c r="T393" s="1">
        <v>2.0688888888888899E-2</v>
      </c>
      <c r="U393" s="1">
        <v>0.33</v>
      </c>
    </row>
    <row r="394" spans="1:21" ht="22.5" customHeight="1" x14ac:dyDescent="0.25">
      <c r="A394" s="1" t="s">
        <v>350</v>
      </c>
      <c r="B394" s="4">
        <v>4</v>
      </c>
      <c r="C394" s="1">
        <v>0</v>
      </c>
      <c r="D394" s="1">
        <v>97.510499999999993</v>
      </c>
      <c r="E394" s="3">
        <v>2</v>
      </c>
      <c r="F394" s="14">
        <v>3</v>
      </c>
      <c r="I394" s="1">
        <v>-0.63091200000000003</v>
      </c>
      <c r="J394" s="1">
        <v>-0.26167600000000002</v>
      </c>
      <c r="K394" s="1">
        <f t="shared" si="12"/>
        <v>0</v>
      </c>
      <c r="L394" s="1">
        <f t="shared" si="13"/>
        <v>-0.89258800000000005</v>
      </c>
      <c r="M394" s="1">
        <v>1.72</v>
      </c>
      <c r="N394" s="1">
        <v>5.16</v>
      </c>
      <c r="O394" s="1">
        <v>0.11499999999999999</v>
      </c>
      <c r="P394" s="1">
        <v>3.174603174603174</v>
      </c>
      <c r="Q394" s="1" t="e">
        <v>#DIV/0!</v>
      </c>
      <c r="R394" s="1">
        <v>1.5494170441073599E-2</v>
      </c>
      <c r="S394" s="1">
        <v>5.0750000000000002</v>
      </c>
      <c r="T394" s="1">
        <v>3.9799999999999981E-2</v>
      </c>
      <c r="U394" s="1">
        <v>0.65</v>
      </c>
    </row>
    <row r="395" spans="1:21" ht="22.5" customHeight="1" x14ac:dyDescent="0.25">
      <c r="A395" s="1" t="s">
        <v>351</v>
      </c>
      <c r="B395" s="4">
        <v>5</v>
      </c>
      <c r="C395" s="1">
        <v>-0.33333333333333331</v>
      </c>
      <c r="D395" s="1">
        <v>113.524074</v>
      </c>
      <c r="E395" s="3">
        <v>2</v>
      </c>
      <c r="F395" s="14">
        <v>3.6</v>
      </c>
      <c r="G395" s="1">
        <v>-0.44560499999999997</v>
      </c>
      <c r="H395" s="1">
        <v>-0.18562300000000001</v>
      </c>
      <c r="I395" s="1">
        <v>-0.62124800000000002</v>
      </c>
      <c r="J395" s="1">
        <v>-0.245806</v>
      </c>
      <c r="K395" s="1">
        <f t="shared" si="12"/>
        <v>-0.63122800000000001</v>
      </c>
      <c r="L395" s="1">
        <f t="shared" si="13"/>
        <v>-0.86705399999999999</v>
      </c>
      <c r="M395" s="1">
        <v>2.4249999999999998</v>
      </c>
      <c r="N395" s="1">
        <v>5.6</v>
      </c>
      <c r="O395" s="1">
        <v>-0.23499999999999988</v>
      </c>
      <c r="P395" s="1">
        <v>2.2471910112359548</v>
      </c>
      <c r="Q395" s="1">
        <v>7.8157894736842106</v>
      </c>
      <c r="R395" s="1">
        <v>1.54173448624486E-2</v>
      </c>
      <c r="S395" s="1">
        <v>5.08</v>
      </c>
      <c r="T395" s="1">
        <v>1.6088888888888889E-2</v>
      </c>
      <c r="U395" s="1">
        <v>0.6</v>
      </c>
    </row>
    <row r="396" spans="1:21" ht="22.5" customHeight="1" x14ac:dyDescent="0.25">
      <c r="A396" s="1" t="s">
        <v>352</v>
      </c>
      <c r="B396" s="4">
        <v>29</v>
      </c>
      <c r="C396" s="1">
        <v>0.23076923076923078</v>
      </c>
      <c r="D396" s="1">
        <v>57.463793103448268</v>
      </c>
      <c r="E396" s="3">
        <v>1.58620689655172</v>
      </c>
      <c r="F396" s="14">
        <v>2.2068965517241299</v>
      </c>
      <c r="G396" s="1">
        <v>-0.44560499999999997</v>
      </c>
      <c r="H396" s="1">
        <v>-0.18562300000000001</v>
      </c>
      <c r="I396" s="1">
        <v>-0.63091200000000003</v>
      </c>
      <c r="J396" s="1">
        <v>-0.26167600000000002</v>
      </c>
      <c r="K396" s="1">
        <f t="shared" si="12"/>
        <v>-0.63122800000000001</v>
      </c>
      <c r="L396" s="1">
        <f t="shared" si="13"/>
        <v>-0.89258800000000005</v>
      </c>
      <c r="M396" s="1">
        <v>2.4552941176470586</v>
      </c>
      <c r="N396" s="1">
        <v>25.34</v>
      </c>
      <c r="O396" s="1">
        <v>-0.78999999999999992</v>
      </c>
      <c r="P396" s="1">
        <v>0.92807424593967502</v>
      </c>
      <c r="Q396" s="1">
        <v>125.89473684210526</v>
      </c>
      <c r="R396" s="1">
        <v>2.4763328881436598E-2</v>
      </c>
      <c r="S396" s="1">
        <v>4.9827586206896557</v>
      </c>
      <c r="T396" s="1">
        <v>2.8799999999999978E-2</v>
      </c>
      <c r="U396" s="1">
        <v>0.5</v>
      </c>
    </row>
    <row r="397" spans="1:21" ht="22.5" customHeight="1" x14ac:dyDescent="0.25">
      <c r="A397" s="1" t="s">
        <v>353</v>
      </c>
      <c r="B397" s="4">
        <v>17</v>
      </c>
      <c r="C397" s="1">
        <v>-0.1111111111111111</v>
      </c>
      <c r="D397" s="1">
        <v>139.5176905882353</v>
      </c>
      <c r="E397" s="3">
        <v>2</v>
      </c>
      <c r="F397" s="14">
        <v>3.1764705882352899</v>
      </c>
      <c r="G397" s="1">
        <v>-0.42612899999999998</v>
      </c>
      <c r="H397" s="1">
        <v>-0.180198</v>
      </c>
      <c r="I397" s="1">
        <v>-0.62124800000000002</v>
      </c>
      <c r="J397" s="1">
        <v>-0.245806</v>
      </c>
      <c r="K397" s="1">
        <f t="shared" si="12"/>
        <v>-0.60632699999999995</v>
      </c>
      <c r="L397" s="1">
        <f t="shared" si="13"/>
        <v>-0.86705399999999999</v>
      </c>
      <c r="M397" s="1">
        <v>2.4536363636363636</v>
      </c>
      <c r="N397" s="1">
        <v>18.91</v>
      </c>
      <c r="O397" s="1">
        <v>-0.31250000000000022</v>
      </c>
      <c r="P397" s="1">
        <v>1.9138755980861237</v>
      </c>
      <c r="Q397" s="1">
        <v>30.46153846153846</v>
      </c>
      <c r="R397" s="1">
        <v>7.4567965493604902E-3</v>
      </c>
      <c r="S397" s="1">
        <v>5.2823529411764696</v>
      </c>
      <c r="T397" s="1">
        <v>2.0688888888888899E-2</v>
      </c>
      <c r="U397" s="1">
        <v>1.1000000000000001</v>
      </c>
    </row>
    <row r="398" spans="1:21" ht="22.5" customHeight="1" x14ac:dyDescent="0.25">
      <c r="A398" s="1" t="s">
        <v>354</v>
      </c>
      <c r="B398" s="4">
        <v>25</v>
      </c>
      <c r="C398" s="1">
        <v>-0.21428571428571427</v>
      </c>
      <c r="D398" s="1">
        <v>135.8128888</v>
      </c>
      <c r="E398" s="3">
        <v>2</v>
      </c>
      <c r="F398" s="14">
        <v>3.36</v>
      </c>
      <c r="G398" s="1">
        <v>-0.42612899999999998</v>
      </c>
      <c r="H398" s="1">
        <v>-0.180198</v>
      </c>
      <c r="I398" s="1">
        <v>-0.62124800000000002</v>
      </c>
      <c r="J398" s="1">
        <v>-0.245806</v>
      </c>
      <c r="K398" s="1">
        <f t="shared" si="12"/>
        <v>-0.60632699999999995</v>
      </c>
      <c r="L398" s="1">
        <f t="shared" si="13"/>
        <v>-0.86705399999999999</v>
      </c>
      <c r="M398" s="1">
        <v>2.3909999999999996</v>
      </c>
      <c r="N398" s="1">
        <v>23.579999999999995</v>
      </c>
      <c r="O398" s="1">
        <v>-0.29181818181818175</v>
      </c>
      <c r="P398" s="1">
        <v>1.9927536231884053</v>
      </c>
      <c r="Q398" s="1">
        <v>142.15384615384616</v>
      </c>
      <c r="R398" s="1">
        <v>1.16009544911626E-2</v>
      </c>
      <c r="S398" s="1">
        <v>5.2640000000000002</v>
      </c>
      <c r="T398" s="1">
        <v>2.0688888888888899E-2</v>
      </c>
      <c r="U398" s="1">
        <v>0.35</v>
      </c>
    </row>
    <row r="399" spans="1:21" ht="22.5" customHeight="1" x14ac:dyDescent="0.25">
      <c r="A399" s="1" t="s">
        <v>355</v>
      </c>
      <c r="B399" s="4">
        <v>11</v>
      </c>
      <c r="C399" s="1">
        <v>-0.16666666666666666</v>
      </c>
      <c r="D399" s="1">
        <v>157.67517363636361</v>
      </c>
      <c r="E399" s="3">
        <v>1.9090909090909001</v>
      </c>
      <c r="F399" s="14">
        <v>3.2727272727272698</v>
      </c>
      <c r="G399" s="1">
        <v>-0.42612899999999998</v>
      </c>
      <c r="H399" s="1">
        <v>-0.180198</v>
      </c>
      <c r="I399" s="1">
        <v>-0.52099700000000004</v>
      </c>
      <c r="J399" s="1">
        <v>-0.22659399999999999</v>
      </c>
      <c r="K399" s="1">
        <f t="shared" si="12"/>
        <v>-0.60632699999999995</v>
      </c>
      <c r="L399" s="1">
        <f t="shared" si="13"/>
        <v>-0.74759100000000001</v>
      </c>
      <c r="M399" s="1">
        <v>2.0680000000000001</v>
      </c>
      <c r="N399" s="1">
        <v>4.5200000000000014</v>
      </c>
      <c r="O399" s="1">
        <v>-0.56199999999999994</v>
      </c>
      <c r="P399" s="1">
        <v>1.3297872340425529</v>
      </c>
      <c r="Q399" s="1">
        <v>45.333333333333336</v>
      </c>
      <c r="R399" s="1">
        <v>2.80264630534913E-2</v>
      </c>
      <c r="S399" s="1">
        <v>11.109090909090909</v>
      </c>
      <c r="T399" s="1">
        <v>0.16068888888888891</v>
      </c>
      <c r="U399" s="1">
        <v>1.3</v>
      </c>
    </row>
    <row r="400" spans="1:21" ht="22.5" customHeight="1" x14ac:dyDescent="0.25">
      <c r="A400" s="1" t="s">
        <v>356</v>
      </c>
      <c r="B400" s="4">
        <v>6</v>
      </c>
      <c r="C400" s="1">
        <v>0</v>
      </c>
      <c r="D400" s="1">
        <v>121.8563666666667</v>
      </c>
      <c r="E400" s="3">
        <v>1.8333333333333299</v>
      </c>
      <c r="F400" s="14">
        <v>2.8333333333333299</v>
      </c>
      <c r="G400" s="1">
        <v>-0.44560499999999997</v>
      </c>
      <c r="H400" s="1">
        <v>-0.18562300000000001</v>
      </c>
      <c r="I400" s="1">
        <v>-0.52099700000000004</v>
      </c>
      <c r="J400" s="1">
        <v>-0.22659399999999999</v>
      </c>
      <c r="K400" s="1">
        <f t="shared" si="12"/>
        <v>-0.63122800000000001</v>
      </c>
      <c r="L400" s="1">
        <f t="shared" si="13"/>
        <v>-0.74759100000000001</v>
      </c>
      <c r="M400" s="1">
        <v>2.0875000000000004</v>
      </c>
      <c r="N400" s="1">
        <v>4.2500000000000009</v>
      </c>
      <c r="O400" s="1">
        <v>-0.34333333333333338</v>
      </c>
      <c r="P400" s="1">
        <v>1.2658227848101264</v>
      </c>
      <c r="Q400" s="1">
        <v>8.723684210526315</v>
      </c>
      <c r="R400" s="1">
        <v>1.22157774342676E-3</v>
      </c>
      <c r="S400" s="1">
        <v>6.4499999999999993</v>
      </c>
      <c r="T400" s="1">
        <v>4.668750000000001E-3</v>
      </c>
      <c r="U400" s="1">
        <v>0.47</v>
      </c>
    </row>
    <row r="401" spans="1:21" ht="22.5" customHeight="1" x14ac:dyDescent="0.25">
      <c r="A401" s="1" t="s">
        <v>357</v>
      </c>
      <c r="B401" s="4">
        <v>3</v>
      </c>
      <c r="C401" s="1">
        <v>-0.5</v>
      </c>
      <c r="D401" s="1">
        <v>138.82812333333331</v>
      </c>
      <c r="E401" s="3">
        <v>2</v>
      </c>
      <c r="F401" s="14">
        <v>4</v>
      </c>
      <c r="G401" s="1">
        <v>-0.42612899999999998</v>
      </c>
      <c r="H401" s="1">
        <v>-0.180198</v>
      </c>
      <c r="I401" s="1">
        <v>-0.52099700000000004</v>
      </c>
      <c r="J401" s="1">
        <v>-0.22659399999999999</v>
      </c>
      <c r="K401" s="1">
        <f t="shared" si="12"/>
        <v>-0.60632699999999995</v>
      </c>
      <c r="L401" s="1">
        <f t="shared" si="13"/>
        <v>-0.74759100000000001</v>
      </c>
      <c r="M401" s="1">
        <v>2.06</v>
      </c>
      <c r="N401" s="1">
        <v>8.0000000000000071E-2</v>
      </c>
      <c r="O401" s="1">
        <v>-1.3149999999999999</v>
      </c>
      <c r="P401" s="1">
        <v>1.6949152542372878</v>
      </c>
      <c r="Q401" s="1">
        <v>1.8888888888888888</v>
      </c>
      <c r="R401" s="1">
        <v>4.0957162919920097E-2</v>
      </c>
      <c r="S401" s="1">
        <v>5.333333333333333</v>
      </c>
      <c r="T401" s="1">
        <v>1.762222222222223E-2</v>
      </c>
      <c r="U401" s="1">
        <v>1.3</v>
      </c>
    </row>
    <row r="402" spans="1:21" ht="22.5" customHeight="1" x14ac:dyDescent="0.25">
      <c r="A402" s="1" t="s">
        <v>358</v>
      </c>
      <c r="B402" s="4">
        <v>5</v>
      </c>
      <c r="C402" s="1">
        <v>-0.33333333333333331</v>
      </c>
      <c r="D402" s="1">
        <v>71.655249999999995</v>
      </c>
      <c r="E402" s="3">
        <v>1.75</v>
      </c>
      <c r="F402" s="14">
        <v>2.75</v>
      </c>
      <c r="G402" s="1">
        <v>-0.44560499999999997</v>
      </c>
      <c r="H402" s="1">
        <v>-0.18562300000000001</v>
      </c>
      <c r="I402" s="1">
        <v>-0.62124800000000002</v>
      </c>
      <c r="J402" s="1">
        <v>-0.245806</v>
      </c>
      <c r="K402" s="1">
        <f t="shared" si="12"/>
        <v>-0.63122800000000001</v>
      </c>
      <c r="L402" s="1">
        <f t="shared" si="13"/>
        <v>-0.86705399999999999</v>
      </c>
      <c r="M402" s="1">
        <v>2.3833333333333333</v>
      </c>
      <c r="N402" s="1">
        <v>3.05</v>
      </c>
      <c r="O402" s="1">
        <v>-0.91833333333333311</v>
      </c>
      <c r="P402" s="1">
        <v>1.4018691588785048</v>
      </c>
      <c r="Q402" s="1">
        <v>5.2105263157894735</v>
      </c>
      <c r="R402" s="1">
        <v>8.0632640131665698E-2</v>
      </c>
      <c r="S402" s="1">
        <v>9.625</v>
      </c>
      <c r="T402" s="1">
        <v>9.1555555555555591E-3</v>
      </c>
      <c r="U402" s="1">
        <v>0.6</v>
      </c>
    </row>
    <row r="403" spans="1:21" ht="22.5" customHeight="1" x14ac:dyDescent="0.25">
      <c r="A403" s="1" t="s">
        <v>138</v>
      </c>
      <c r="B403" s="4">
        <v>23</v>
      </c>
      <c r="C403" s="1">
        <v>-0.23076923076923078</v>
      </c>
      <c r="D403" s="1">
        <v>120.71824173913041</v>
      </c>
      <c r="E403" s="3">
        <v>1.9130434782608601</v>
      </c>
      <c r="F403" s="14">
        <v>3.3043478260869499</v>
      </c>
      <c r="G403" s="1">
        <v>-0.42612899999999998</v>
      </c>
      <c r="H403" s="1">
        <v>-0.180198</v>
      </c>
      <c r="I403" s="1">
        <v>-0.62124800000000002</v>
      </c>
      <c r="J403" s="1">
        <v>-0.245806</v>
      </c>
      <c r="K403" s="1">
        <f t="shared" si="12"/>
        <v>-0.60632699999999995</v>
      </c>
      <c r="L403" s="1">
        <f t="shared" si="13"/>
        <v>-0.86705399999999999</v>
      </c>
      <c r="M403" s="1">
        <v>2.348095238095238</v>
      </c>
      <c r="N403" s="1">
        <v>16.989999999999998</v>
      </c>
      <c r="O403" s="1">
        <v>-0.60799999999999987</v>
      </c>
      <c r="P403" s="1">
        <v>1.4492753623188408</v>
      </c>
      <c r="Q403" s="1">
        <v>176</v>
      </c>
      <c r="R403" s="1">
        <v>4.8368029541232697E-2</v>
      </c>
      <c r="S403" s="1">
        <v>8.4956521739130437</v>
      </c>
      <c r="T403" s="1">
        <v>0.1088888888888889</v>
      </c>
      <c r="U403" s="1">
        <v>3.1</v>
      </c>
    </row>
    <row r="404" spans="1:21" ht="22.5" customHeight="1" x14ac:dyDescent="0.25">
      <c r="A404" s="1" t="s">
        <v>359</v>
      </c>
      <c r="B404" s="4">
        <v>4</v>
      </c>
      <c r="C404" s="1">
        <v>0</v>
      </c>
      <c r="D404" s="1">
        <v>121.7925345</v>
      </c>
      <c r="E404" s="3">
        <v>1.75</v>
      </c>
      <c r="F404" s="14">
        <v>2.75</v>
      </c>
      <c r="G404" s="1">
        <v>-0.42612899999999998</v>
      </c>
      <c r="H404" s="1">
        <v>-0.180198</v>
      </c>
      <c r="I404" s="1">
        <v>-0.52099700000000004</v>
      </c>
      <c r="J404" s="1">
        <v>-0.22659399999999999</v>
      </c>
      <c r="K404" s="1">
        <f t="shared" si="12"/>
        <v>-0.60632699999999995</v>
      </c>
      <c r="L404" s="1">
        <f t="shared" si="13"/>
        <v>-0.74759100000000001</v>
      </c>
      <c r="M404" s="1">
        <v>2.0733333333333337</v>
      </c>
      <c r="N404" s="1">
        <v>2.1800000000000002</v>
      </c>
      <c r="O404" s="1">
        <v>-0.55999999999999994</v>
      </c>
      <c r="P404" s="1">
        <v>1.2820512820512819</v>
      </c>
      <c r="Q404" s="1">
        <v>3.7777777777777777</v>
      </c>
      <c r="R404" s="1">
        <v>5.2487201011627502E-2</v>
      </c>
      <c r="S404" s="1">
        <v>10.5</v>
      </c>
      <c r="T404" s="1">
        <v>6.0666666666666621E-3</v>
      </c>
      <c r="U404" s="1">
        <v>0.63</v>
      </c>
    </row>
    <row r="405" spans="1:21" ht="22.5" customHeight="1" x14ac:dyDescent="0.25">
      <c r="A405" s="1" t="s">
        <v>360</v>
      </c>
      <c r="B405" s="4">
        <v>17</v>
      </c>
      <c r="C405" s="1">
        <v>-0.1111111111111111</v>
      </c>
      <c r="D405" s="1">
        <v>105.9262047058823</v>
      </c>
      <c r="E405" s="3">
        <v>1.76470588235294</v>
      </c>
      <c r="F405" s="14">
        <v>2.8235294117646998</v>
      </c>
      <c r="G405" s="1">
        <v>-0.42612899999999998</v>
      </c>
      <c r="H405" s="1">
        <v>-0.180198</v>
      </c>
      <c r="I405" s="1">
        <v>-0.62124800000000002</v>
      </c>
      <c r="J405" s="1">
        <v>-0.245806</v>
      </c>
      <c r="K405" s="1">
        <f t="shared" si="12"/>
        <v>-0.60632699999999995</v>
      </c>
      <c r="L405" s="1">
        <f t="shared" si="13"/>
        <v>-0.86705399999999999</v>
      </c>
      <c r="M405" s="1">
        <v>2.3869230769230771</v>
      </c>
      <c r="N405" s="1">
        <v>14.87</v>
      </c>
      <c r="O405" s="1">
        <v>-0.55499999999999994</v>
      </c>
      <c r="P405" s="1">
        <v>1.0989010989010988</v>
      </c>
      <c r="Q405" s="1">
        <v>60.92307692307692</v>
      </c>
      <c r="R405" s="1">
        <v>2.1133005631887501E-2</v>
      </c>
      <c r="S405" s="1">
        <v>5.3294117647058821</v>
      </c>
      <c r="T405" s="1">
        <v>1.6088888888888889E-2</v>
      </c>
      <c r="U405" s="1">
        <v>0.28999999999999998</v>
      </c>
    </row>
    <row r="406" spans="1:21" ht="22.5" customHeight="1" x14ac:dyDescent="0.25">
      <c r="A406" s="1" t="s">
        <v>361</v>
      </c>
      <c r="B406" s="4">
        <v>17</v>
      </c>
      <c r="C406" s="1">
        <v>-0.1111111111111111</v>
      </c>
      <c r="D406" s="1">
        <v>81.099969411764704</v>
      </c>
      <c r="E406" s="3">
        <v>1.76470588235294</v>
      </c>
      <c r="F406" s="14">
        <v>2.8235294117646998</v>
      </c>
      <c r="G406" s="1">
        <v>-0.42612899999999998</v>
      </c>
      <c r="H406" s="1">
        <v>-0.180198</v>
      </c>
      <c r="I406" s="1">
        <v>-0.63091200000000003</v>
      </c>
      <c r="J406" s="1">
        <v>-0.26167600000000002</v>
      </c>
      <c r="K406" s="1">
        <f t="shared" si="12"/>
        <v>-0.60632699999999995</v>
      </c>
      <c r="L406" s="1">
        <f t="shared" si="13"/>
        <v>-0.89258800000000005</v>
      </c>
      <c r="M406" s="1">
        <v>2.4076923076923076</v>
      </c>
      <c r="N406" s="1">
        <v>15.139999999999999</v>
      </c>
      <c r="O406" s="1">
        <v>-0.65499999999999992</v>
      </c>
      <c r="P406" s="1">
        <v>1.1494252873563218</v>
      </c>
      <c r="Q406" s="1">
        <v>56.615384615384613</v>
      </c>
      <c r="R406" s="1">
        <v>2.3190866664710701E-2</v>
      </c>
      <c r="S406" s="1">
        <v>4.8529411764705879</v>
      </c>
      <c r="T406" s="1">
        <v>3.6622222222222209E-2</v>
      </c>
      <c r="U406" s="1">
        <v>0.44</v>
      </c>
    </row>
    <row r="407" spans="1:21" ht="22.5" customHeight="1" x14ac:dyDescent="0.25">
      <c r="A407" s="1" t="s">
        <v>362</v>
      </c>
      <c r="B407" s="4">
        <v>7</v>
      </c>
      <c r="C407" s="1">
        <v>-0.25</v>
      </c>
      <c r="D407" s="1">
        <v>76.899025714285713</v>
      </c>
      <c r="E407" s="3">
        <v>2</v>
      </c>
      <c r="F407" s="14">
        <v>3.4285714285714199</v>
      </c>
      <c r="G407" s="1">
        <v>-0.52366999999999997</v>
      </c>
      <c r="H407" s="1">
        <v>-0.19749700000000001</v>
      </c>
      <c r="I407" s="1">
        <v>-0.62124800000000002</v>
      </c>
      <c r="J407" s="1">
        <v>-0.245806</v>
      </c>
      <c r="K407" s="1">
        <f t="shared" si="12"/>
        <v>-0.721167</v>
      </c>
      <c r="L407" s="1">
        <f t="shared" si="13"/>
        <v>-0.86705399999999999</v>
      </c>
      <c r="M407" s="1">
        <v>2.4266666666666663</v>
      </c>
      <c r="N407" s="1">
        <v>5.839999999999999</v>
      </c>
      <c r="O407" s="1">
        <v>-0.10666666666666658</v>
      </c>
      <c r="P407" s="1">
        <v>2.4390243902439024</v>
      </c>
      <c r="Q407" s="1">
        <v>27.310344827586206</v>
      </c>
      <c r="R407" s="1">
        <v>1.1526333504677201E-2</v>
      </c>
      <c r="S407" s="1">
        <v>4.2714285714285696</v>
      </c>
      <c r="T407" s="1">
        <v>6.0000000000000103E-4</v>
      </c>
      <c r="U407" s="7">
        <v>0.74</v>
      </c>
    </row>
    <row r="408" spans="1:21" ht="22.5" customHeight="1" x14ac:dyDescent="0.25">
      <c r="A408" s="1" t="s">
        <v>159</v>
      </c>
      <c r="B408" s="4">
        <v>7</v>
      </c>
      <c r="C408" s="1">
        <v>-0.25</v>
      </c>
      <c r="D408" s="1">
        <v>104.69331142857141</v>
      </c>
      <c r="E408" s="3">
        <v>2</v>
      </c>
      <c r="F408" s="14">
        <v>3.4285714285714199</v>
      </c>
      <c r="G408" s="1">
        <v>-0.52366999999999997</v>
      </c>
      <c r="H408" s="1">
        <v>-0.19749700000000001</v>
      </c>
      <c r="I408" s="1">
        <v>-0.52099700000000004</v>
      </c>
      <c r="J408" s="1">
        <v>-0.22659399999999999</v>
      </c>
      <c r="K408" s="1">
        <f t="shared" si="12"/>
        <v>-0.721167</v>
      </c>
      <c r="L408" s="1">
        <f t="shared" si="13"/>
        <v>-0.74759100000000001</v>
      </c>
      <c r="M408" s="1">
        <v>2.1266666666666669</v>
      </c>
      <c r="N408" s="1">
        <v>4.04</v>
      </c>
      <c r="O408" s="1">
        <v>2.3333333333333428E-2</v>
      </c>
      <c r="P408" s="1">
        <v>2.2727272727272725</v>
      </c>
      <c r="Q408" s="1">
        <v>30.482758620689655</v>
      </c>
      <c r="R408" s="1">
        <v>7.1998968585610204E-4</v>
      </c>
      <c r="S408" s="1">
        <v>5.242857142857142</v>
      </c>
      <c r="T408" s="1">
        <v>4.8222222222222312E-3</v>
      </c>
      <c r="U408" s="7">
        <v>1.04</v>
      </c>
    </row>
    <row r="409" spans="1:21" ht="22.5" customHeight="1" x14ac:dyDescent="0.25">
      <c r="A409" s="1" t="s">
        <v>363</v>
      </c>
      <c r="B409" s="4">
        <v>7</v>
      </c>
      <c r="C409" s="1">
        <v>-0.25</v>
      </c>
      <c r="D409" s="1">
        <v>115.2015342857143</v>
      </c>
      <c r="E409" s="3">
        <v>2</v>
      </c>
      <c r="F409" s="14">
        <v>3.4285714285714199</v>
      </c>
      <c r="G409" s="1">
        <v>-0.42612899999999998</v>
      </c>
      <c r="H409" s="1">
        <v>-0.180198</v>
      </c>
      <c r="I409" s="1">
        <v>-0.62124800000000002</v>
      </c>
      <c r="J409" s="1">
        <v>-0.245806</v>
      </c>
      <c r="K409" s="1">
        <f t="shared" si="12"/>
        <v>-0.60632699999999995</v>
      </c>
      <c r="L409" s="1">
        <f t="shared" si="13"/>
        <v>-0.86705399999999999</v>
      </c>
      <c r="M409" s="1">
        <v>2.0733333333333337</v>
      </c>
      <c r="N409" s="1">
        <v>4.3600000000000003</v>
      </c>
      <c r="O409" s="1">
        <v>-0.23333333333333328</v>
      </c>
      <c r="P409" s="1">
        <v>2.1276595744680851</v>
      </c>
      <c r="Q409" s="1">
        <v>13.538461538461538</v>
      </c>
      <c r="R409" s="1">
        <v>1.68122934934661E-2</v>
      </c>
      <c r="S409" s="1">
        <v>5.1571428571428566</v>
      </c>
      <c r="T409" s="1">
        <v>1.6799999999999999E-2</v>
      </c>
      <c r="U409" s="7">
        <v>0.85</v>
      </c>
    </row>
    <row r="410" spans="1:21" ht="22.5" customHeight="1" x14ac:dyDescent="0.25">
      <c r="A410" s="1" t="s">
        <v>160</v>
      </c>
      <c r="B410" s="4">
        <v>7</v>
      </c>
      <c r="C410" s="1">
        <v>-0.25</v>
      </c>
      <c r="D410" s="1">
        <v>142.99582000000001</v>
      </c>
      <c r="E410" s="3">
        <v>2</v>
      </c>
      <c r="F410" s="14">
        <v>3.4285714285714199</v>
      </c>
      <c r="G410" s="1">
        <v>-0.42612899999999998</v>
      </c>
      <c r="H410" s="1">
        <v>-0.180198</v>
      </c>
      <c r="I410" s="1">
        <v>-0.52099700000000004</v>
      </c>
      <c r="J410" s="1">
        <v>-0.22659399999999999</v>
      </c>
      <c r="K410" s="1">
        <f t="shared" si="12"/>
        <v>-0.60632699999999995</v>
      </c>
      <c r="L410" s="1">
        <f t="shared" si="13"/>
        <v>-0.74759100000000001</v>
      </c>
      <c r="M410" s="1">
        <v>2.0733333333333337</v>
      </c>
      <c r="N410" s="1">
        <v>4.3600000000000003</v>
      </c>
      <c r="O410" s="1">
        <v>-0.10333333333333328</v>
      </c>
      <c r="P410" s="1">
        <v>2</v>
      </c>
      <c r="Q410" s="1">
        <v>15.111111111111111</v>
      </c>
      <c r="R410" s="1">
        <v>4.2717487994278498E-4</v>
      </c>
      <c r="S410" s="1">
        <v>6.1285714285714281</v>
      </c>
      <c r="T410" s="1">
        <v>9.6222222222222212E-3</v>
      </c>
      <c r="U410" s="7">
        <v>0.89</v>
      </c>
    </row>
    <row r="411" spans="1:21" ht="22.5" customHeight="1" x14ac:dyDescent="0.25">
      <c r="A411" s="1" t="s">
        <v>364</v>
      </c>
      <c r="B411" s="4">
        <v>7</v>
      </c>
      <c r="C411" s="1">
        <v>-0.25</v>
      </c>
      <c r="D411" s="1">
        <v>90.281428571428563</v>
      </c>
      <c r="E411" s="3">
        <v>2</v>
      </c>
      <c r="F411" s="14">
        <v>3.4285714285714199</v>
      </c>
      <c r="G411" s="1">
        <v>-0.44560499999999997</v>
      </c>
      <c r="H411" s="1">
        <v>-0.18562300000000001</v>
      </c>
      <c r="I411" s="1">
        <v>-0.62124800000000002</v>
      </c>
      <c r="J411" s="1">
        <v>-0.245806</v>
      </c>
      <c r="K411" s="1">
        <f t="shared" si="12"/>
        <v>-0.63122800000000001</v>
      </c>
      <c r="L411" s="1">
        <f t="shared" si="13"/>
        <v>-0.86705399999999999</v>
      </c>
      <c r="M411" s="1">
        <v>2.0833333333333335</v>
      </c>
      <c r="N411" s="1">
        <v>4.3000000000000007</v>
      </c>
      <c r="O411" s="1">
        <v>-0.19999999999999996</v>
      </c>
      <c r="P411" s="1">
        <v>2.2900763358778624</v>
      </c>
      <c r="Q411" s="1">
        <v>20.842105263157894</v>
      </c>
      <c r="R411" s="1">
        <v>1.5647350173177699E-2</v>
      </c>
      <c r="S411" s="1">
        <v>4.9285714285714279</v>
      </c>
      <c r="T411" s="1">
        <v>8.6222222222222186E-3</v>
      </c>
      <c r="U411" s="7">
        <v>0.92</v>
      </c>
    </row>
    <row r="412" spans="1:21" ht="22.5" customHeight="1" x14ac:dyDescent="0.25">
      <c r="A412" s="1" t="s">
        <v>365</v>
      </c>
      <c r="B412" s="4">
        <v>7</v>
      </c>
      <c r="C412" s="1">
        <v>-0.25</v>
      </c>
      <c r="D412" s="1">
        <v>118.0757142857143</v>
      </c>
      <c r="E412" s="3">
        <v>2</v>
      </c>
      <c r="F412" s="14">
        <v>3.4285714285714199</v>
      </c>
      <c r="G412" s="1">
        <v>-0.44560499999999997</v>
      </c>
      <c r="H412" s="1">
        <v>-0.18562300000000001</v>
      </c>
      <c r="I412" s="1">
        <v>-0.52099700000000004</v>
      </c>
      <c r="J412" s="1">
        <v>-0.22659399999999999</v>
      </c>
      <c r="K412" s="1">
        <f t="shared" si="12"/>
        <v>-0.63122800000000001</v>
      </c>
      <c r="L412" s="1">
        <f t="shared" si="13"/>
        <v>-0.74759100000000001</v>
      </c>
      <c r="M412" s="1">
        <v>2.0833333333333335</v>
      </c>
      <c r="N412" s="1">
        <v>4.3000000000000007</v>
      </c>
      <c r="O412" s="1">
        <v>-6.9999999999999951E-2</v>
      </c>
      <c r="P412" s="1">
        <v>2.1428571428571423</v>
      </c>
      <c r="Q412" s="1">
        <v>23.263157894736842</v>
      </c>
      <c r="R412" s="1">
        <v>2.8347106387434899E-4</v>
      </c>
      <c r="S412" s="1">
        <v>5.8999999999999986</v>
      </c>
      <c r="T412" s="1">
        <v>4.8222222222222217E-3</v>
      </c>
      <c r="U412" s="7">
        <v>1.08</v>
      </c>
    </row>
    <row r="413" spans="1:21" ht="22.5" customHeight="1" x14ac:dyDescent="0.25">
      <c r="A413" s="8" t="s">
        <v>366</v>
      </c>
      <c r="B413" s="4">
        <v>7</v>
      </c>
      <c r="C413" s="1">
        <v>-0.25</v>
      </c>
      <c r="D413" s="1">
        <v>136.63517714285709</v>
      </c>
      <c r="E413" s="9">
        <v>2</v>
      </c>
      <c r="F413" s="10">
        <v>3.4285714285714199</v>
      </c>
      <c r="G413" s="8">
        <v>-0.42612899999999998</v>
      </c>
      <c r="H413" s="8">
        <v>-0.180198</v>
      </c>
      <c r="I413" s="8">
        <v>-0.52099700000000004</v>
      </c>
      <c r="J413" s="8">
        <v>-0.22659399999999999</v>
      </c>
      <c r="K413" s="8">
        <f t="shared" si="12"/>
        <v>-0.60632699999999995</v>
      </c>
      <c r="L413" s="1">
        <f t="shared" si="13"/>
        <v>-0.74759100000000001</v>
      </c>
      <c r="M413" s="8">
        <v>2.0733333333333337</v>
      </c>
      <c r="N413" s="1">
        <v>4.3600000000000003</v>
      </c>
      <c r="O413" s="8">
        <v>-8.666666666666667E-2</v>
      </c>
      <c r="P413" s="1">
        <v>2.0979020979020975</v>
      </c>
      <c r="Q413" s="1">
        <v>15.111111111111111</v>
      </c>
      <c r="R413" s="1">
        <v>1.21994869388756E-3</v>
      </c>
      <c r="S413" s="1">
        <v>6.0285714285714276</v>
      </c>
      <c r="T413" s="1">
        <v>2.1355555555555541E-2</v>
      </c>
      <c r="U413" s="7">
        <v>0.7</v>
      </c>
    </row>
    <row r="414" spans="1:21" ht="22.5" customHeight="1" x14ac:dyDescent="0.25">
      <c r="A414" s="1" t="s">
        <v>367</v>
      </c>
      <c r="B414" s="4">
        <v>7</v>
      </c>
      <c r="C414" s="1">
        <v>-0.25</v>
      </c>
      <c r="D414" s="1">
        <v>111.71507142857141</v>
      </c>
      <c r="E414" s="3">
        <v>2</v>
      </c>
      <c r="F414" s="14">
        <v>3.4285714285714199</v>
      </c>
      <c r="G414" s="1">
        <v>-0.44560499999999997</v>
      </c>
      <c r="H414" s="1">
        <v>-0.18562300000000001</v>
      </c>
      <c r="I414" s="1">
        <v>-0.52099700000000004</v>
      </c>
      <c r="J414" s="1">
        <v>-0.22659399999999999</v>
      </c>
      <c r="K414" s="1">
        <f t="shared" si="12"/>
        <v>-0.63122800000000001</v>
      </c>
      <c r="L414" s="1">
        <f t="shared" si="13"/>
        <v>-0.74759100000000001</v>
      </c>
      <c r="M414" s="1">
        <v>2.0833333333333335</v>
      </c>
      <c r="N414" s="1">
        <v>4.3000000000000007</v>
      </c>
      <c r="O414" s="1">
        <v>-5.3333333333333344E-2</v>
      </c>
      <c r="P414" s="1">
        <v>2.255639097744361</v>
      </c>
      <c r="Q414" s="1">
        <v>23.263157894736842</v>
      </c>
      <c r="R414" s="1">
        <v>1.14321472340073E-3</v>
      </c>
      <c r="S414" s="1">
        <v>5.8</v>
      </c>
      <c r="T414" s="1">
        <v>1.459999999999999E-2</v>
      </c>
      <c r="U414" s="7">
        <v>0.83</v>
      </c>
    </row>
    <row r="415" spans="1:21" ht="22.5" customHeight="1" x14ac:dyDescent="0.25">
      <c r="A415" s="1" t="s">
        <v>368</v>
      </c>
      <c r="B415" s="4">
        <v>7</v>
      </c>
      <c r="C415" s="1">
        <v>-0.25</v>
      </c>
      <c r="D415" s="1">
        <v>83.484739999999988</v>
      </c>
      <c r="E415" s="3">
        <v>2</v>
      </c>
      <c r="F415" s="14">
        <v>3.4285714285714199</v>
      </c>
      <c r="G415" s="1">
        <v>-0.52366999999999997</v>
      </c>
      <c r="H415" s="1">
        <v>-0.19749700000000001</v>
      </c>
      <c r="I415" s="1">
        <v>-0.62124800000000002</v>
      </c>
      <c r="J415" s="1">
        <v>-0.245806</v>
      </c>
      <c r="K415" s="1">
        <f t="shared" si="12"/>
        <v>-0.721167</v>
      </c>
      <c r="L415" s="1">
        <f t="shared" si="13"/>
        <v>-0.86705399999999999</v>
      </c>
      <c r="M415" s="1">
        <v>2.4266666666666663</v>
      </c>
      <c r="N415" s="1">
        <v>5.839999999999999</v>
      </c>
      <c r="O415" s="1">
        <v>-0.15000000000000002</v>
      </c>
      <c r="P415" s="1">
        <v>2.4193548387096775</v>
      </c>
      <c r="Q415" s="1">
        <v>27.310344827586206</v>
      </c>
      <c r="R415" s="1">
        <v>1.27878583400343E-2</v>
      </c>
      <c r="S415" s="1">
        <v>4.5</v>
      </c>
      <c r="T415" s="1">
        <v>1.242222222222222E-2</v>
      </c>
      <c r="U415" s="7">
        <v>0.57999999999999996</v>
      </c>
    </row>
    <row r="416" spans="1:21" ht="22.5" customHeight="1" x14ac:dyDescent="0.25">
      <c r="A416" s="1" t="s">
        <v>369</v>
      </c>
      <c r="B416" s="4">
        <v>7</v>
      </c>
      <c r="C416" s="1">
        <v>-0.25</v>
      </c>
      <c r="D416" s="1">
        <v>111.27902571428569</v>
      </c>
      <c r="E416" s="3">
        <v>2</v>
      </c>
      <c r="F416" s="14">
        <v>3.4285714285714199</v>
      </c>
      <c r="G416" s="1">
        <v>-0.52366999999999997</v>
      </c>
      <c r="H416" s="1">
        <v>-0.19749700000000001</v>
      </c>
      <c r="I416" s="1">
        <v>-0.52099700000000004</v>
      </c>
      <c r="J416" s="1">
        <v>-0.22659399999999999</v>
      </c>
      <c r="K416" s="1">
        <f t="shared" si="12"/>
        <v>-0.721167</v>
      </c>
      <c r="L416" s="1">
        <f t="shared" si="13"/>
        <v>-0.74759100000000001</v>
      </c>
      <c r="M416" s="1">
        <v>2.1266666666666669</v>
      </c>
      <c r="N416" s="1">
        <v>4.04</v>
      </c>
      <c r="O416" s="1">
        <v>-2.0000000000000018E-2</v>
      </c>
      <c r="P416" s="1">
        <v>2.255639097744361</v>
      </c>
      <c r="Q416" s="1">
        <v>30.482758620689655</v>
      </c>
      <c r="R416" s="1">
        <v>1.15093882722762E-3</v>
      </c>
      <c r="S416" s="1">
        <v>5.4714285714285724</v>
      </c>
      <c r="T416" s="1">
        <v>8.6222222222222238E-3</v>
      </c>
      <c r="U416" s="7">
        <v>0.88</v>
      </c>
    </row>
    <row r="417" spans="1:21" ht="22.5" customHeight="1" x14ac:dyDescent="0.25">
      <c r="A417" s="1" t="s">
        <v>370</v>
      </c>
      <c r="B417" s="4">
        <v>7</v>
      </c>
      <c r="C417" s="1">
        <v>-0.25</v>
      </c>
      <c r="D417" s="1">
        <v>121.78724857142861</v>
      </c>
      <c r="E417" s="3">
        <v>2</v>
      </c>
      <c r="F417" s="14">
        <v>3.4285714285714199</v>
      </c>
      <c r="G417" s="1">
        <v>-0.42612899999999998</v>
      </c>
      <c r="H417" s="1">
        <v>-0.180198</v>
      </c>
      <c r="I417" s="1">
        <v>-0.62124800000000002</v>
      </c>
      <c r="J417" s="1">
        <v>-0.245806</v>
      </c>
      <c r="K417" s="1">
        <f t="shared" si="12"/>
        <v>-0.60632699999999995</v>
      </c>
      <c r="L417" s="1">
        <f t="shared" si="13"/>
        <v>-0.86705399999999999</v>
      </c>
      <c r="M417" s="1">
        <v>2.3733333333333331</v>
      </c>
      <c r="N417" s="1">
        <v>6.1599999999999993</v>
      </c>
      <c r="O417" s="1">
        <v>-0.27666666666666684</v>
      </c>
      <c r="P417" s="1">
        <v>2.1126760563380276</v>
      </c>
      <c r="Q417" s="1">
        <v>13.538461538461538</v>
      </c>
      <c r="R417" s="1">
        <v>1.7912449696055401E-2</v>
      </c>
      <c r="S417" s="1">
        <v>5.3857142857142861</v>
      </c>
      <c r="T417" s="1">
        <v>1.7222222222222229E-2</v>
      </c>
      <c r="U417" s="7">
        <v>1.07</v>
      </c>
    </row>
    <row r="418" spans="1:21" ht="22.5" customHeight="1" x14ac:dyDescent="0.25">
      <c r="A418" s="1" t="s">
        <v>371</v>
      </c>
      <c r="B418" s="4">
        <v>7</v>
      </c>
      <c r="C418" s="1">
        <v>-0.25</v>
      </c>
      <c r="D418" s="1">
        <v>149.5815342857143</v>
      </c>
      <c r="E418" s="3">
        <v>2</v>
      </c>
      <c r="F418" s="14">
        <v>3.4285714285714199</v>
      </c>
      <c r="G418" s="1">
        <v>-0.42612899999999998</v>
      </c>
      <c r="H418" s="1">
        <v>-0.180198</v>
      </c>
      <c r="I418" s="1">
        <v>-0.52099700000000004</v>
      </c>
      <c r="J418" s="1">
        <v>-0.22659399999999999</v>
      </c>
      <c r="K418" s="1">
        <f t="shared" si="12"/>
        <v>-0.60632699999999995</v>
      </c>
      <c r="L418" s="1">
        <f t="shared" si="13"/>
        <v>-0.74759100000000001</v>
      </c>
      <c r="M418" s="1">
        <v>2.0733333333333337</v>
      </c>
      <c r="N418" s="1">
        <v>4.3600000000000003</v>
      </c>
      <c r="O418" s="1">
        <v>-0.14666666666666683</v>
      </c>
      <c r="P418" s="1">
        <v>1.9867549668874169</v>
      </c>
      <c r="Q418" s="1">
        <v>15.111111111111111</v>
      </c>
      <c r="R418" s="1">
        <v>6.9675538854643295E-4</v>
      </c>
      <c r="S418" s="1">
        <v>6.3571428571428577</v>
      </c>
      <c r="T418" s="1">
        <v>2.0222222222222169E-3</v>
      </c>
      <c r="U418" s="7">
        <v>0.82</v>
      </c>
    </row>
    <row r="419" spans="1:21" ht="22.5" customHeight="1" x14ac:dyDescent="0.25">
      <c r="A419" s="1" t="s">
        <v>372</v>
      </c>
      <c r="B419" s="4">
        <v>7</v>
      </c>
      <c r="C419" s="1">
        <v>-0.25</v>
      </c>
      <c r="D419" s="1">
        <v>96.867142857142852</v>
      </c>
      <c r="E419" s="3">
        <v>2</v>
      </c>
      <c r="F419" s="14">
        <v>3.4285714285714199</v>
      </c>
      <c r="G419" s="1">
        <v>-0.44560499999999997</v>
      </c>
      <c r="H419" s="1">
        <v>-0.18562300000000001</v>
      </c>
      <c r="I419" s="1">
        <v>-0.62124800000000002</v>
      </c>
      <c r="J419" s="1">
        <v>-0.245806</v>
      </c>
      <c r="K419" s="1">
        <f t="shared" si="12"/>
        <v>-0.63122800000000001</v>
      </c>
      <c r="L419" s="1">
        <f t="shared" si="13"/>
        <v>-0.86705399999999999</v>
      </c>
      <c r="M419" s="1">
        <v>2.3833333333333333</v>
      </c>
      <c r="N419" s="1">
        <v>6.1</v>
      </c>
      <c r="O419" s="1">
        <v>-0.24333333333333318</v>
      </c>
      <c r="P419" s="1">
        <v>2.2727272727272725</v>
      </c>
      <c r="Q419" s="1">
        <v>20.842105263157894</v>
      </c>
      <c r="R419" s="1">
        <v>1.677805476867E-2</v>
      </c>
      <c r="S419" s="1">
        <v>5.1571428571428566</v>
      </c>
      <c r="T419" s="1">
        <v>1.242222222222222E-2</v>
      </c>
      <c r="U419" s="7">
        <v>0.88</v>
      </c>
    </row>
    <row r="420" spans="1:21" ht="22.5" customHeight="1" x14ac:dyDescent="0.25">
      <c r="A420" s="1" t="s">
        <v>162</v>
      </c>
      <c r="B420" s="4">
        <v>7</v>
      </c>
      <c r="C420" s="1">
        <v>-0.25</v>
      </c>
      <c r="D420" s="1">
        <v>124.6614285714286</v>
      </c>
      <c r="E420" s="3">
        <v>2</v>
      </c>
      <c r="F420" s="14">
        <v>3.4285714285714199</v>
      </c>
      <c r="G420" s="1">
        <v>-0.44560499999999997</v>
      </c>
      <c r="H420" s="1">
        <v>-0.18562300000000001</v>
      </c>
      <c r="I420" s="1">
        <v>-0.52099700000000004</v>
      </c>
      <c r="J420" s="1">
        <v>-0.22659399999999999</v>
      </c>
      <c r="K420" s="1">
        <f t="shared" si="12"/>
        <v>-0.63122800000000001</v>
      </c>
      <c r="L420" s="1">
        <f t="shared" si="13"/>
        <v>-0.74759100000000001</v>
      </c>
      <c r="M420" s="1">
        <v>2.0833333333333335</v>
      </c>
      <c r="N420" s="1">
        <v>4.3000000000000007</v>
      </c>
      <c r="O420" s="1">
        <v>-0.11333333333333317</v>
      </c>
      <c r="P420" s="1">
        <v>2.1276595744680846</v>
      </c>
      <c r="Q420" s="1">
        <v>23.263157894736842</v>
      </c>
      <c r="R420" s="1">
        <v>5.8359996538105403E-4</v>
      </c>
      <c r="S420" s="1">
        <v>6.1285714285714281</v>
      </c>
      <c r="T420" s="1">
        <v>5.9999999999999669E-4</v>
      </c>
      <c r="U420" s="7">
        <v>0.9</v>
      </c>
    </row>
    <row r="421" spans="1:21" ht="22.5" customHeight="1" x14ac:dyDescent="0.25">
      <c r="A421" s="1" t="s">
        <v>134</v>
      </c>
      <c r="B421" s="4">
        <v>7</v>
      </c>
      <c r="C421" s="1">
        <v>-0.25</v>
      </c>
      <c r="D421" s="1">
        <v>96.126168571428565</v>
      </c>
      <c r="E421" s="3">
        <v>2</v>
      </c>
      <c r="F421" s="14">
        <v>3.4285714285714199</v>
      </c>
      <c r="G421" s="1">
        <v>-0.52366999999999997</v>
      </c>
      <c r="H421" s="1">
        <v>-0.19749700000000001</v>
      </c>
      <c r="I421" s="1">
        <v>-0.62124800000000002</v>
      </c>
      <c r="J421" s="1">
        <v>-0.245806</v>
      </c>
      <c r="K421" s="1">
        <f t="shared" si="12"/>
        <v>-0.721167</v>
      </c>
      <c r="L421" s="1">
        <f t="shared" si="13"/>
        <v>-0.86705399999999999</v>
      </c>
      <c r="M421" s="1">
        <v>2.4266666666666663</v>
      </c>
      <c r="N421" s="1">
        <v>5.839999999999999</v>
      </c>
      <c r="O421" s="1">
        <v>-0.15666666666666662</v>
      </c>
      <c r="P421" s="1">
        <v>2.3076923076923075</v>
      </c>
      <c r="Q421" s="1">
        <v>25.379310344827587</v>
      </c>
      <c r="R421" s="1">
        <v>6.7039667752393497E-3</v>
      </c>
      <c r="S421" s="1">
        <v>4.371428571428571</v>
      </c>
      <c r="T421" s="1">
        <v>1.9488888888888889E-2</v>
      </c>
      <c r="U421" s="7">
        <v>0.61</v>
      </c>
    </row>
    <row r="422" spans="1:21" ht="22.5" customHeight="1" x14ac:dyDescent="0.25">
      <c r="A422" s="1" t="s">
        <v>373</v>
      </c>
      <c r="B422" s="4">
        <v>7</v>
      </c>
      <c r="C422" s="1">
        <v>-0.25</v>
      </c>
      <c r="D422" s="1">
        <v>123.9204542857143</v>
      </c>
      <c r="E422" s="3">
        <v>2</v>
      </c>
      <c r="F422" s="14">
        <v>3.4285714285714199</v>
      </c>
      <c r="G422" s="1">
        <v>-0.52366999999999997</v>
      </c>
      <c r="H422" s="1">
        <v>-0.19749700000000001</v>
      </c>
      <c r="I422" s="1">
        <v>-0.52099700000000004</v>
      </c>
      <c r="J422" s="1">
        <v>-0.22659399999999999</v>
      </c>
      <c r="K422" s="1">
        <f t="shared" si="12"/>
        <v>-0.721167</v>
      </c>
      <c r="L422" s="1">
        <f t="shared" si="13"/>
        <v>-0.74759100000000001</v>
      </c>
      <c r="M422" s="1">
        <v>2.1266666666666669</v>
      </c>
      <c r="N422" s="1">
        <v>4.04</v>
      </c>
      <c r="O422" s="1">
        <v>-2.6666666666666616E-2</v>
      </c>
      <c r="P422" s="1">
        <v>2.1582733812949635</v>
      </c>
      <c r="Q422" s="1">
        <v>30.482758620689655</v>
      </c>
      <c r="R422" s="1">
        <v>1.5624473425016601E-3</v>
      </c>
      <c r="S422" s="1">
        <v>5.3428571428571434</v>
      </c>
      <c r="T422" s="1">
        <v>1.3155555555555559E-2</v>
      </c>
      <c r="U422" s="7">
        <v>0.83</v>
      </c>
    </row>
    <row r="423" spans="1:21" ht="22.5" customHeight="1" x14ac:dyDescent="0.25">
      <c r="A423" s="1" t="s">
        <v>343</v>
      </c>
      <c r="B423" s="4">
        <v>7</v>
      </c>
      <c r="C423" s="1">
        <v>-0.25</v>
      </c>
      <c r="D423" s="1">
        <v>134.42867714285711</v>
      </c>
      <c r="E423" s="3">
        <v>2</v>
      </c>
      <c r="F423" s="14">
        <v>3.4285714285714199</v>
      </c>
      <c r="G423" s="1">
        <v>-0.42612899999999998</v>
      </c>
      <c r="H423" s="1">
        <v>-0.180198</v>
      </c>
      <c r="I423" s="1">
        <v>-0.62124800000000002</v>
      </c>
      <c r="J423" s="1">
        <v>-0.245806</v>
      </c>
      <c r="K423" s="1">
        <f t="shared" si="12"/>
        <v>-0.60632699999999995</v>
      </c>
      <c r="L423" s="1">
        <f t="shared" si="13"/>
        <v>-0.86705399999999999</v>
      </c>
      <c r="M423" s="1">
        <v>2.3733333333333331</v>
      </c>
      <c r="N423" s="1">
        <v>6.1599999999999993</v>
      </c>
      <c r="O423" s="1">
        <v>-0.28333333333333321</v>
      </c>
      <c r="P423" s="1">
        <v>2.0270270270270263</v>
      </c>
      <c r="Q423" s="1">
        <v>12.581196581196581</v>
      </c>
      <c r="R423" s="1">
        <v>1.30227206626285E-2</v>
      </c>
      <c r="S423" s="1">
        <v>5.2571428571428562</v>
      </c>
      <c r="T423" s="1">
        <v>2.0688888888888899E-2</v>
      </c>
      <c r="U423" s="7">
        <v>1.17</v>
      </c>
    </row>
    <row r="424" spans="1:21" ht="22.5" customHeight="1" x14ac:dyDescent="0.25">
      <c r="A424" s="1" t="s">
        <v>161</v>
      </c>
      <c r="B424" s="4">
        <v>7</v>
      </c>
      <c r="C424" s="1">
        <v>-0.25</v>
      </c>
      <c r="D424" s="1">
        <v>162.22296285714279</v>
      </c>
      <c r="E424" s="3">
        <v>2</v>
      </c>
      <c r="F424" s="14">
        <v>3.4285714285714199</v>
      </c>
      <c r="G424" s="1">
        <v>-0.42612899999999998</v>
      </c>
      <c r="H424" s="1">
        <v>-0.180198</v>
      </c>
      <c r="I424" s="1">
        <v>-0.52099700000000004</v>
      </c>
      <c r="J424" s="1">
        <v>-0.22659399999999999</v>
      </c>
      <c r="K424" s="1">
        <f t="shared" si="12"/>
        <v>-0.60632699999999995</v>
      </c>
      <c r="L424" s="1">
        <f t="shared" si="13"/>
        <v>-0.74759100000000001</v>
      </c>
      <c r="M424" s="1">
        <v>2.0733333333333337</v>
      </c>
      <c r="N424" s="1">
        <v>4.3600000000000003</v>
      </c>
      <c r="O424" s="1">
        <v>-0.15333333333333321</v>
      </c>
      <c r="P424" s="1">
        <v>1.9108280254777066</v>
      </c>
      <c r="Q424" s="1">
        <v>15.111111111111111</v>
      </c>
      <c r="R424" s="1">
        <v>2.3024264351885499E-3</v>
      </c>
      <c r="S424" s="1">
        <v>6.2285714285714278</v>
      </c>
      <c r="T424" s="1">
        <v>2.9555555555555489E-3</v>
      </c>
      <c r="U424" s="7">
        <v>0.83</v>
      </c>
    </row>
    <row r="425" spans="1:21" ht="22.5" customHeight="1" x14ac:dyDescent="0.25">
      <c r="A425" s="1" t="s">
        <v>163</v>
      </c>
      <c r="B425" s="4">
        <v>7</v>
      </c>
      <c r="C425" s="1">
        <v>-0.25</v>
      </c>
      <c r="D425" s="1">
        <v>137.30285714285711</v>
      </c>
      <c r="E425" s="3">
        <v>2</v>
      </c>
      <c r="F425" s="14">
        <v>3.4285714285714199</v>
      </c>
      <c r="G425" s="1">
        <v>-0.44560499999999997</v>
      </c>
      <c r="H425" s="1">
        <v>-0.18562300000000001</v>
      </c>
      <c r="I425" s="1">
        <v>-0.52099700000000004</v>
      </c>
      <c r="J425" s="1">
        <v>-0.22659399999999999</v>
      </c>
      <c r="K425" s="1">
        <f t="shared" si="12"/>
        <v>-0.63122800000000001</v>
      </c>
      <c r="L425" s="1">
        <f t="shared" si="13"/>
        <v>-0.74759100000000001</v>
      </c>
      <c r="M425" s="1">
        <v>2.0833333333333335</v>
      </c>
      <c r="N425" s="1">
        <v>4.3000000000000007</v>
      </c>
      <c r="O425" s="1">
        <v>-0.12</v>
      </c>
      <c r="P425" s="1">
        <v>2.0408163265306118</v>
      </c>
      <c r="Q425" s="1">
        <v>23.263157894736842</v>
      </c>
      <c r="R425" s="1">
        <v>1.9667043086981102E-3</v>
      </c>
      <c r="S425" s="1">
        <v>6</v>
      </c>
      <c r="T425" s="1">
        <v>2.5999999999999968E-3</v>
      </c>
      <c r="U425" s="7">
        <v>0.79</v>
      </c>
    </row>
    <row r="426" spans="1:21" ht="22.5" customHeight="1" x14ac:dyDescent="0.25">
      <c r="A426" s="1" t="s">
        <v>374</v>
      </c>
      <c r="B426" s="4">
        <v>12</v>
      </c>
      <c r="C426" s="1">
        <v>-0.2857142857142857</v>
      </c>
      <c r="D426" s="1">
        <v>77.084696666666673</v>
      </c>
      <c r="E426" s="3">
        <v>2</v>
      </c>
      <c r="F426" s="14">
        <v>3.5</v>
      </c>
      <c r="G426" s="1">
        <v>-0.52366999999999997</v>
      </c>
      <c r="H426" s="1">
        <v>-0.19749700000000001</v>
      </c>
      <c r="I426" s="1">
        <v>-0.62124800000000002</v>
      </c>
      <c r="J426" s="1">
        <v>-0.245806</v>
      </c>
      <c r="K426" s="1">
        <f t="shared" si="12"/>
        <v>-0.721167</v>
      </c>
      <c r="L426" s="1">
        <f t="shared" si="13"/>
        <v>-0.86705399999999999</v>
      </c>
      <c r="M426" s="1">
        <v>2.4154545454545455</v>
      </c>
      <c r="N426" s="1">
        <v>9.1299999999999972</v>
      </c>
      <c r="O426" s="1">
        <v>-9.1999999999999971E-2</v>
      </c>
      <c r="P426" s="1">
        <v>2.5125628140703515</v>
      </c>
      <c r="Q426" s="1">
        <v>88.827586206896555</v>
      </c>
      <c r="R426" s="1">
        <v>1.01599018892617E-2</v>
      </c>
      <c r="S426" s="1">
        <v>4.1583333333333332</v>
      </c>
      <c r="T426" s="1">
        <v>6.0000000000000103E-4</v>
      </c>
      <c r="U426" s="7">
        <v>0.75</v>
      </c>
    </row>
    <row r="427" spans="1:21" ht="22.5" customHeight="1" x14ac:dyDescent="0.25">
      <c r="A427" s="1" t="s">
        <v>164</v>
      </c>
      <c r="B427" s="4">
        <v>12</v>
      </c>
      <c r="C427" s="1">
        <v>-0.2857142857142857</v>
      </c>
      <c r="D427" s="1">
        <v>105.45802999999999</v>
      </c>
      <c r="E427" s="3">
        <v>2</v>
      </c>
      <c r="F427" s="14">
        <v>3.5</v>
      </c>
      <c r="G427" s="1">
        <v>-0.52366999999999997</v>
      </c>
      <c r="H427" s="1">
        <v>-0.19749700000000001</v>
      </c>
      <c r="I427" s="1">
        <v>-0.52099700000000004</v>
      </c>
      <c r="J427" s="1">
        <v>-0.22659399999999999</v>
      </c>
      <c r="K427" s="1">
        <f t="shared" si="12"/>
        <v>-0.721167</v>
      </c>
      <c r="L427" s="1">
        <f t="shared" si="13"/>
        <v>-0.74759100000000001</v>
      </c>
      <c r="M427" s="1">
        <v>2.1290909090909094</v>
      </c>
      <c r="N427" s="1">
        <v>5.98</v>
      </c>
      <c r="O427" s="1">
        <v>3.8000000000000034E-2</v>
      </c>
      <c r="P427" s="1">
        <v>2.3364485981308416</v>
      </c>
      <c r="Q427" s="1">
        <v>106.68965517241379</v>
      </c>
      <c r="R427" s="1">
        <v>6.0917143286014599E-4</v>
      </c>
      <c r="S427" s="1">
        <v>5.15</v>
      </c>
      <c r="T427" s="1">
        <v>4.8222222222222312E-3</v>
      </c>
      <c r="U427" s="7">
        <v>0.98</v>
      </c>
    </row>
    <row r="428" spans="1:21" ht="22.5" customHeight="1" x14ac:dyDescent="0.25">
      <c r="A428" s="1" t="s">
        <v>375</v>
      </c>
      <c r="B428" s="4">
        <v>12</v>
      </c>
      <c r="C428" s="1">
        <v>-0.2857142857142857</v>
      </c>
      <c r="D428" s="1">
        <v>121.77095666666671</v>
      </c>
      <c r="E428" s="3">
        <v>2</v>
      </c>
      <c r="F428" s="14">
        <v>3.5</v>
      </c>
      <c r="G428" s="1">
        <v>-0.42612899999999998</v>
      </c>
      <c r="H428" s="1">
        <v>-0.180198</v>
      </c>
      <c r="I428" s="1">
        <v>-0.62124800000000002</v>
      </c>
      <c r="J428" s="1">
        <v>-0.245806</v>
      </c>
      <c r="K428" s="1">
        <f t="shared" si="12"/>
        <v>-0.60632699999999995</v>
      </c>
      <c r="L428" s="1">
        <f t="shared" si="13"/>
        <v>-0.86705399999999999</v>
      </c>
      <c r="M428" s="1">
        <v>2.3572727272727274</v>
      </c>
      <c r="N428" s="1">
        <v>9.7699999999999978</v>
      </c>
      <c r="O428" s="1">
        <v>-0.24399999999999999</v>
      </c>
      <c r="P428" s="1">
        <v>2.1276595744680846</v>
      </c>
      <c r="Q428" s="1">
        <v>47.384615384615387</v>
      </c>
      <c r="R428" s="1">
        <v>1.66047909608723E-2</v>
      </c>
      <c r="S428" s="1">
        <v>5.1916666666666664</v>
      </c>
      <c r="T428" s="1">
        <v>1.6799999999999999E-2</v>
      </c>
      <c r="U428" s="7">
        <v>0.9</v>
      </c>
    </row>
    <row r="429" spans="1:21" ht="22.5" customHeight="1" x14ac:dyDescent="0.25">
      <c r="A429" s="1" t="s">
        <v>166</v>
      </c>
      <c r="B429" s="4">
        <v>12</v>
      </c>
      <c r="C429" s="1">
        <v>-0.2857142857142857</v>
      </c>
      <c r="D429" s="1">
        <v>150.14429000000001</v>
      </c>
      <c r="E429" s="3">
        <v>2</v>
      </c>
      <c r="F429" s="14">
        <v>3.5</v>
      </c>
      <c r="G429" s="1">
        <v>-0.42612899999999998</v>
      </c>
      <c r="H429" s="1">
        <v>-0.180198</v>
      </c>
      <c r="I429" s="1">
        <v>-0.52099700000000004</v>
      </c>
      <c r="J429" s="1">
        <v>-0.22659399999999999</v>
      </c>
      <c r="K429" s="1">
        <f t="shared" si="12"/>
        <v>-0.60632699999999995</v>
      </c>
      <c r="L429" s="1">
        <f t="shared" si="13"/>
        <v>-0.74759100000000001</v>
      </c>
      <c r="M429" s="1">
        <v>2.0709090909090908</v>
      </c>
      <c r="N429" s="1">
        <v>6.620000000000001</v>
      </c>
      <c r="O429" s="1">
        <v>-0.11399999999999999</v>
      </c>
      <c r="P429" s="1">
        <v>2</v>
      </c>
      <c r="Q429" s="1">
        <v>52.888888888888886</v>
      </c>
      <c r="R429" s="1">
        <v>4.0989468994691698E-4</v>
      </c>
      <c r="S429" s="1">
        <v>6.1833333333333336</v>
      </c>
      <c r="T429" s="1">
        <v>9.6222222222222212E-3</v>
      </c>
      <c r="U429" s="7">
        <v>0.75</v>
      </c>
    </row>
    <row r="430" spans="1:21" ht="22.5" customHeight="1" x14ac:dyDescent="0.25">
      <c r="A430" s="1" t="s">
        <v>376</v>
      </c>
      <c r="B430" s="4">
        <v>12</v>
      </c>
      <c r="C430" s="1">
        <v>-0.2857142857142857</v>
      </c>
      <c r="D430" s="1">
        <v>92.697500000000005</v>
      </c>
      <c r="E430" s="3">
        <v>2</v>
      </c>
      <c r="F430" s="14">
        <v>3.5</v>
      </c>
      <c r="G430" s="1">
        <v>-0.44560499999999997</v>
      </c>
      <c r="H430" s="1">
        <v>-0.18562300000000001</v>
      </c>
      <c r="I430" s="1">
        <v>-0.62124800000000002</v>
      </c>
      <c r="J430" s="1">
        <v>-0.245806</v>
      </c>
      <c r="K430" s="1">
        <f t="shared" si="12"/>
        <v>-0.63122800000000001</v>
      </c>
      <c r="L430" s="1">
        <f t="shared" si="13"/>
        <v>-0.86705399999999999</v>
      </c>
      <c r="M430" s="1">
        <v>2.3681818181818177</v>
      </c>
      <c r="N430" s="1">
        <v>9.6499999999999986</v>
      </c>
      <c r="O430" s="1">
        <v>-0.20400000000000007</v>
      </c>
      <c r="P430" s="1">
        <v>2.3255813953488369</v>
      </c>
      <c r="Q430" s="1">
        <v>72.94736842105263</v>
      </c>
      <c r="R430" s="1">
        <v>1.52095649858795E-2</v>
      </c>
      <c r="S430" s="1">
        <v>4.9249999999999998</v>
      </c>
      <c r="T430" s="1">
        <v>8.6222222222222186E-3</v>
      </c>
      <c r="U430" s="7">
        <v>0.87</v>
      </c>
    </row>
    <row r="431" spans="1:21" ht="22.5" customHeight="1" x14ac:dyDescent="0.25">
      <c r="A431" s="1" t="s">
        <v>165</v>
      </c>
      <c r="B431" s="4">
        <v>12</v>
      </c>
      <c r="C431" s="1">
        <v>-0.2857142857142857</v>
      </c>
      <c r="D431" s="1">
        <v>121.0708333333333</v>
      </c>
      <c r="E431" s="3">
        <v>2</v>
      </c>
      <c r="F431" s="14">
        <v>3.5</v>
      </c>
      <c r="G431" s="1">
        <v>-0.44560499999999997</v>
      </c>
      <c r="H431" s="1">
        <v>-0.18562300000000001</v>
      </c>
      <c r="I431" s="1">
        <v>-0.52099700000000004</v>
      </c>
      <c r="J431" s="1">
        <v>-0.22659399999999999</v>
      </c>
      <c r="K431" s="1">
        <f t="shared" si="12"/>
        <v>-0.63122800000000001</v>
      </c>
      <c r="L431" s="1">
        <f t="shared" si="13"/>
        <v>-0.74759100000000001</v>
      </c>
      <c r="M431" s="1">
        <v>2.0818181818181816</v>
      </c>
      <c r="N431" s="1">
        <v>6.5000000000000018</v>
      </c>
      <c r="O431" s="1">
        <v>-7.4000000000000066E-2</v>
      </c>
      <c r="P431" s="1">
        <v>2.1739130434782612</v>
      </c>
      <c r="Q431" s="1">
        <v>81.421052631578945</v>
      </c>
      <c r="R431" s="1">
        <v>2.30936596716182E-4</v>
      </c>
      <c r="S431" s="1">
        <v>5.9166666666666661</v>
      </c>
      <c r="T431" s="1">
        <v>4.8222222222222217E-3</v>
      </c>
      <c r="U431" s="7">
        <v>0.89</v>
      </c>
    </row>
    <row r="432" spans="1:21" ht="22.5" customHeight="1" x14ac:dyDescent="0.25">
      <c r="A432" s="1" t="s">
        <v>377</v>
      </c>
      <c r="B432" s="4">
        <v>12</v>
      </c>
      <c r="C432" s="1">
        <v>-0.2857142857142857</v>
      </c>
      <c r="D432" s="1">
        <v>101.74765499999999</v>
      </c>
      <c r="E432" s="3">
        <v>2</v>
      </c>
      <c r="F432" s="14">
        <v>3.5</v>
      </c>
      <c r="G432" s="1">
        <v>-0.52366999999999997</v>
      </c>
      <c r="H432" s="1">
        <v>-0.19749700000000001</v>
      </c>
      <c r="I432" s="1">
        <v>-0.52099700000000004</v>
      </c>
      <c r="J432" s="1">
        <v>-0.22659399999999999</v>
      </c>
      <c r="K432" s="1">
        <f t="shared" si="12"/>
        <v>-0.721167</v>
      </c>
      <c r="L432" s="1">
        <f t="shared" si="13"/>
        <v>-0.74759100000000001</v>
      </c>
      <c r="M432" s="1">
        <v>2.1290909090909094</v>
      </c>
      <c r="N432" s="1">
        <v>5.98</v>
      </c>
      <c r="O432" s="1">
        <v>4.8000000000000043E-2</v>
      </c>
      <c r="P432" s="1">
        <v>2.4154589371980673</v>
      </c>
      <c r="Q432" s="1">
        <v>106.68965517241379</v>
      </c>
      <c r="R432" s="1">
        <v>1.33369456981342E-3</v>
      </c>
      <c r="S432" s="1">
        <v>5.0916666666666668</v>
      </c>
      <c r="T432" s="1">
        <v>9.9555555555555578E-3</v>
      </c>
      <c r="U432" s="7">
        <v>0.85</v>
      </c>
    </row>
    <row r="433" spans="1:21" ht="22.5" customHeight="1" x14ac:dyDescent="0.25">
      <c r="A433" s="1" t="s">
        <v>378</v>
      </c>
      <c r="B433" s="4">
        <v>12</v>
      </c>
      <c r="C433" s="1">
        <v>-0.2857142857142857</v>
      </c>
      <c r="D433" s="1">
        <v>146.43391500000001</v>
      </c>
      <c r="E433" s="3">
        <v>2</v>
      </c>
      <c r="F433" s="14">
        <v>3.5</v>
      </c>
      <c r="G433" s="1">
        <v>-0.42612899999999998</v>
      </c>
      <c r="H433" s="1">
        <v>-0.180198</v>
      </c>
      <c r="I433" s="1">
        <v>-0.52099700000000004</v>
      </c>
      <c r="J433" s="1">
        <v>-0.22659399999999999</v>
      </c>
      <c r="K433" s="1">
        <f t="shared" si="12"/>
        <v>-0.60632699999999995</v>
      </c>
      <c r="L433" s="1">
        <f t="shared" si="13"/>
        <v>-0.74759100000000001</v>
      </c>
      <c r="M433" s="1">
        <v>2.0709090909090908</v>
      </c>
      <c r="N433" s="1">
        <v>6.620000000000001</v>
      </c>
      <c r="O433" s="1">
        <v>-0.10399999999999998</v>
      </c>
      <c r="P433" s="1">
        <v>2.0576131687242794</v>
      </c>
      <c r="Q433" s="1">
        <v>52.888888888888886</v>
      </c>
      <c r="R433" s="1">
        <v>8.9437120790883699E-4</v>
      </c>
      <c r="S433" s="1">
        <v>6.125</v>
      </c>
      <c r="T433" s="1">
        <v>2.1355555555555541E-2</v>
      </c>
      <c r="U433" s="7">
        <v>0.63</v>
      </c>
    </row>
    <row r="434" spans="1:21" ht="22.5" customHeight="1" x14ac:dyDescent="0.25">
      <c r="A434" s="1" t="s">
        <v>379</v>
      </c>
      <c r="B434" s="4">
        <v>12</v>
      </c>
      <c r="C434" s="1">
        <v>-0.2857142857142857</v>
      </c>
      <c r="D434" s="1">
        <v>117.3604583333333</v>
      </c>
      <c r="E434" s="3">
        <v>2</v>
      </c>
      <c r="F434" s="14">
        <v>3.5</v>
      </c>
      <c r="G434" s="1">
        <v>-0.44560499999999997</v>
      </c>
      <c r="H434" s="1">
        <v>-0.18562300000000001</v>
      </c>
      <c r="I434" s="1">
        <v>-0.52099700000000004</v>
      </c>
      <c r="J434" s="1">
        <v>-0.22659399999999999</v>
      </c>
      <c r="K434" s="1">
        <f t="shared" si="12"/>
        <v>-0.63122800000000001</v>
      </c>
      <c r="L434" s="1">
        <f t="shared" si="13"/>
        <v>-0.74759100000000001</v>
      </c>
      <c r="M434" s="1">
        <v>2.0818181818181816</v>
      </c>
      <c r="N434" s="1">
        <v>6.5000000000000018</v>
      </c>
      <c r="O434" s="1">
        <v>-6.3999999999999946E-2</v>
      </c>
      <c r="P434" s="1">
        <v>2.2421524663677128</v>
      </c>
      <c r="Q434" s="1">
        <v>81.421052631578945</v>
      </c>
      <c r="R434" s="1">
        <v>7.6098981514336297E-4</v>
      </c>
      <c r="S434" s="1">
        <v>5.8583333333333334</v>
      </c>
      <c r="T434" s="1">
        <v>1.459999999999999E-2</v>
      </c>
      <c r="U434" s="7">
        <v>0.77</v>
      </c>
    </row>
    <row r="435" spans="1:21" ht="22.5" customHeight="1" x14ac:dyDescent="0.25">
      <c r="A435" s="1" t="s">
        <v>380</v>
      </c>
      <c r="B435" s="4">
        <v>12</v>
      </c>
      <c r="C435" s="1">
        <v>-0.2857142857142857</v>
      </c>
      <c r="D435" s="1">
        <v>109.2996966666667</v>
      </c>
      <c r="E435" s="3">
        <v>2</v>
      </c>
      <c r="F435" s="14">
        <v>3.5</v>
      </c>
      <c r="G435" s="1">
        <v>-0.52366999999999997</v>
      </c>
      <c r="H435" s="1">
        <v>-0.19749700000000001</v>
      </c>
      <c r="I435" s="1">
        <v>-0.52099700000000004</v>
      </c>
      <c r="J435" s="1">
        <v>-0.22659399999999999</v>
      </c>
      <c r="K435" s="1">
        <f t="shared" si="12"/>
        <v>-0.721167</v>
      </c>
      <c r="L435" s="1">
        <f t="shared" si="13"/>
        <v>-0.74759100000000001</v>
      </c>
      <c r="M435" s="1">
        <v>2.1290909090909094</v>
      </c>
      <c r="N435" s="1">
        <v>5.98</v>
      </c>
      <c r="O435" s="1">
        <v>1.2000000000000122E-2</v>
      </c>
      <c r="P435" s="1">
        <v>2.3255813953488369</v>
      </c>
      <c r="Q435" s="1">
        <v>106.68965517241379</v>
      </c>
      <c r="R435" s="1">
        <v>8.8255999078375202E-4</v>
      </c>
      <c r="S435" s="1">
        <v>5.2833333333333332</v>
      </c>
      <c r="T435" s="1">
        <v>8.6222222222222238E-3</v>
      </c>
      <c r="U435" s="7">
        <v>0.78</v>
      </c>
    </row>
    <row r="436" spans="1:21" ht="22.5" customHeight="1" x14ac:dyDescent="0.25">
      <c r="A436" s="1" t="s">
        <v>381</v>
      </c>
      <c r="B436" s="4">
        <v>12</v>
      </c>
      <c r="C436" s="1">
        <v>-0.2857142857142857</v>
      </c>
      <c r="D436" s="1">
        <v>125.6126233333333</v>
      </c>
      <c r="E436" s="3">
        <v>2</v>
      </c>
      <c r="F436" s="14">
        <v>3.5</v>
      </c>
      <c r="G436" s="1">
        <v>-0.42612899999999998</v>
      </c>
      <c r="H436" s="1">
        <v>-0.180198</v>
      </c>
      <c r="I436" s="1">
        <v>-0.62124800000000002</v>
      </c>
      <c r="J436" s="1">
        <v>-0.245806</v>
      </c>
      <c r="K436" s="1">
        <f t="shared" si="12"/>
        <v>-0.60632699999999995</v>
      </c>
      <c r="L436" s="1">
        <f t="shared" si="13"/>
        <v>-0.86705399999999999</v>
      </c>
      <c r="M436" s="1">
        <v>2.0709090909090908</v>
      </c>
      <c r="N436" s="1">
        <v>6.620000000000001</v>
      </c>
      <c r="O436" s="1">
        <v>-0.27</v>
      </c>
      <c r="P436" s="1">
        <v>2.1186440677966099</v>
      </c>
      <c r="Q436" s="1">
        <v>47.384615384615387</v>
      </c>
      <c r="R436" s="1">
        <v>1.7262955489268299E-2</v>
      </c>
      <c r="S436" s="1">
        <v>5.3250000000000002</v>
      </c>
      <c r="T436" s="1">
        <v>1.7222222222222229E-2</v>
      </c>
      <c r="U436" s="7">
        <v>1.0900000000000001</v>
      </c>
    </row>
    <row r="437" spans="1:21" ht="22.5" customHeight="1" x14ac:dyDescent="0.25">
      <c r="A437" s="1" t="s">
        <v>382</v>
      </c>
      <c r="B437" s="4">
        <v>12</v>
      </c>
      <c r="C437" s="1">
        <v>-0.2857142857142857</v>
      </c>
      <c r="D437" s="1">
        <v>153.98595666666671</v>
      </c>
      <c r="E437" s="3">
        <v>2</v>
      </c>
      <c r="F437" s="14">
        <v>3.5</v>
      </c>
      <c r="G437" s="1">
        <v>-0.42612899999999998</v>
      </c>
      <c r="H437" s="1">
        <v>-0.180198</v>
      </c>
      <c r="I437" s="1">
        <v>-0.52099700000000004</v>
      </c>
      <c r="J437" s="1">
        <v>-0.22659399999999999</v>
      </c>
      <c r="K437" s="1">
        <f t="shared" si="12"/>
        <v>-0.60632699999999995</v>
      </c>
      <c r="L437" s="1">
        <f t="shared" si="13"/>
        <v>-0.74759100000000001</v>
      </c>
      <c r="M437" s="1">
        <v>2.0709090909090908</v>
      </c>
      <c r="N437" s="1">
        <v>6.620000000000001</v>
      </c>
      <c r="O437" s="1">
        <v>-0.14000000000000001</v>
      </c>
      <c r="P437" s="1">
        <v>1.9920318725099597</v>
      </c>
      <c r="Q437" s="1">
        <v>52.888888888888886</v>
      </c>
      <c r="R437" s="1">
        <v>5.7346292834794296E-4</v>
      </c>
      <c r="S437" s="1">
        <v>6.3166666666666664</v>
      </c>
      <c r="T437" s="1">
        <v>2.0222222222222169E-3</v>
      </c>
      <c r="U437" s="7">
        <v>0.72</v>
      </c>
    </row>
    <row r="438" spans="1:21" ht="22.5" customHeight="1" x14ac:dyDescent="0.25">
      <c r="A438" s="1" t="s">
        <v>383</v>
      </c>
      <c r="B438" s="4">
        <v>12</v>
      </c>
      <c r="C438" s="1">
        <v>-0.2857142857142857</v>
      </c>
      <c r="D438" s="1">
        <v>96.539166666666659</v>
      </c>
      <c r="E438" s="3">
        <v>2</v>
      </c>
      <c r="F438" s="14">
        <v>3.5</v>
      </c>
      <c r="G438" s="1">
        <v>-0.44560499999999997</v>
      </c>
      <c r="H438" s="1">
        <v>-0.18562300000000001</v>
      </c>
      <c r="I438" s="1">
        <v>-0.62124800000000002</v>
      </c>
      <c r="J438" s="1">
        <v>-0.245806</v>
      </c>
      <c r="K438" s="1">
        <f t="shared" si="12"/>
        <v>-0.63122800000000001</v>
      </c>
      <c r="L438" s="1">
        <f t="shared" si="13"/>
        <v>-0.86705399999999999</v>
      </c>
      <c r="M438" s="1">
        <v>2.3681818181818177</v>
      </c>
      <c r="N438" s="1">
        <v>9.6499999999999986</v>
      </c>
      <c r="O438" s="1">
        <v>-0.22999999999999998</v>
      </c>
      <c r="P438" s="1">
        <v>2.3148148148148144</v>
      </c>
      <c r="Q438" s="1">
        <v>72.94736842105263</v>
      </c>
      <c r="R438" s="1">
        <v>1.58885193927789E-2</v>
      </c>
      <c r="S438" s="1">
        <v>5.0583333333333336</v>
      </c>
      <c r="T438" s="1">
        <v>1.242222222222222E-2</v>
      </c>
      <c r="U438" s="7">
        <v>0.82</v>
      </c>
    </row>
    <row r="439" spans="1:21" ht="22.5" customHeight="1" x14ac:dyDescent="0.25">
      <c r="A439" s="1" t="s">
        <v>384</v>
      </c>
      <c r="B439" s="4">
        <v>12</v>
      </c>
      <c r="C439" s="1">
        <v>-0.2857142857142857</v>
      </c>
      <c r="D439" s="1">
        <v>124.91249999999999</v>
      </c>
      <c r="E439" s="3">
        <v>2</v>
      </c>
      <c r="F439" s="14">
        <v>3.5</v>
      </c>
      <c r="G439" s="1">
        <v>-0.44560499999999997</v>
      </c>
      <c r="H439" s="1">
        <v>-0.18562300000000001</v>
      </c>
      <c r="I439" s="1">
        <v>-0.52099700000000004</v>
      </c>
      <c r="J439" s="1">
        <v>-0.22659399999999999</v>
      </c>
      <c r="K439" s="1">
        <f t="shared" si="12"/>
        <v>-0.63122800000000001</v>
      </c>
      <c r="L439" s="1">
        <f t="shared" si="13"/>
        <v>-0.74759100000000001</v>
      </c>
      <c r="M439" s="1">
        <v>2.0818181818181816</v>
      </c>
      <c r="N439" s="1">
        <v>6.5000000000000018</v>
      </c>
      <c r="O439" s="1">
        <v>-9.9999999999999978E-2</v>
      </c>
      <c r="P439" s="1">
        <v>2.164502164502164</v>
      </c>
      <c r="Q439" s="1">
        <v>81.421052631578945</v>
      </c>
      <c r="R439" s="1">
        <v>4.1529471362067798E-4</v>
      </c>
      <c r="S439" s="1">
        <v>6.05</v>
      </c>
      <c r="T439" s="1">
        <v>5.9999999999999669E-4</v>
      </c>
      <c r="U439" s="7">
        <v>0.78</v>
      </c>
    </row>
    <row r="440" spans="1:21" ht="22.5" customHeight="1" x14ac:dyDescent="0.25">
      <c r="A440" s="1" t="s">
        <v>344</v>
      </c>
      <c r="B440" s="4">
        <v>12</v>
      </c>
      <c r="C440" s="1">
        <v>-0.2857142857142857</v>
      </c>
      <c r="D440" s="1">
        <v>132.98679000000001</v>
      </c>
      <c r="E440" s="3">
        <v>2</v>
      </c>
      <c r="F440" s="14">
        <v>3.5</v>
      </c>
      <c r="G440" s="1">
        <v>-0.42612899999999998</v>
      </c>
      <c r="H440" s="1">
        <v>-0.180198</v>
      </c>
      <c r="I440" s="1">
        <v>-0.62124800000000002</v>
      </c>
      <c r="J440" s="1">
        <v>-0.245806</v>
      </c>
      <c r="K440" s="1">
        <f t="shared" si="12"/>
        <v>-0.60632699999999995</v>
      </c>
      <c r="L440" s="1">
        <f t="shared" si="13"/>
        <v>-0.86705399999999999</v>
      </c>
      <c r="M440" s="1">
        <v>2.3572727272727274</v>
      </c>
      <c r="N440" s="1">
        <v>9.7699999999999978</v>
      </c>
      <c r="O440" s="1">
        <v>-0.27400000000000002</v>
      </c>
      <c r="P440" s="1">
        <v>2.0661157024793386</v>
      </c>
      <c r="Q440" s="1">
        <v>47.384615384615387</v>
      </c>
      <c r="R440" s="1">
        <v>1.44304922001209E-2</v>
      </c>
      <c r="S440" s="1">
        <v>5.25</v>
      </c>
      <c r="T440" s="1">
        <v>2.0688888888888899E-2</v>
      </c>
      <c r="U440" s="7">
        <v>1.1299999999999999</v>
      </c>
    </row>
    <row r="441" spans="1:21" ht="22.5" customHeight="1" x14ac:dyDescent="0.25">
      <c r="A441" s="1" t="s">
        <v>167</v>
      </c>
      <c r="B441" s="4">
        <v>12</v>
      </c>
      <c r="C441" s="1">
        <v>-0.2857142857142857</v>
      </c>
      <c r="D441" s="1">
        <v>161.36012333333329</v>
      </c>
      <c r="E441" s="3">
        <v>2</v>
      </c>
      <c r="F441" s="14">
        <v>3.5</v>
      </c>
      <c r="G441" s="1">
        <v>-0.42612899999999998</v>
      </c>
      <c r="H441" s="1">
        <v>-0.180198</v>
      </c>
      <c r="I441" s="1">
        <v>-0.52099700000000004</v>
      </c>
      <c r="J441" s="1">
        <v>-0.22659399999999999</v>
      </c>
      <c r="K441" s="1">
        <f t="shared" si="12"/>
        <v>-0.60632699999999995</v>
      </c>
      <c r="L441" s="1">
        <f t="shared" si="13"/>
        <v>-0.74759100000000001</v>
      </c>
      <c r="M441" s="1">
        <v>2.0709090909090908</v>
      </c>
      <c r="N441" s="1">
        <v>6.620000000000001</v>
      </c>
      <c r="O441" s="1">
        <v>-0.14400000000000002</v>
      </c>
      <c r="P441" s="1">
        <v>1.9455252918287933</v>
      </c>
      <c r="Q441" s="1">
        <v>52.888888888888886</v>
      </c>
      <c r="R441" s="1">
        <v>1.60892017299169E-3</v>
      </c>
      <c r="S441" s="1">
        <v>6.2416666666666671</v>
      </c>
      <c r="T441" s="1">
        <v>2.9555555555555489E-3</v>
      </c>
      <c r="U441" s="7">
        <v>0.72</v>
      </c>
    </row>
    <row r="442" spans="1:21" ht="22.5" customHeight="1" x14ac:dyDescent="0.25">
      <c r="A442" s="1" t="s">
        <v>385</v>
      </c>
      <c r="B442" s="4">
        <v>12</v>
      </c>
      <c r="C442" s="1">
        <v>-0.2857142857142857</v>
      </c>
      <c r="D442" s="1">
        <v>103.9133333333333</v>
      </c>
      <c r="E442" s="3">
        <v>2</v>
      </c>
      <c r="F442" s="14">
        <v>3.5</v>
      </c>
      <c r="G442" s="1">
        <v>-0.44560499999999997</v>
      </c>
      <c r="H442" s="1">
        <v>-0.18562300000000001</v>
      </c>
      <c r="I442" s="1">
        <v>-0.62124800000000002</v>
      </c>
      <c r="J442" s="1">
        <v>-0.245806</v>
      </c>
      <c r="K442" s="1">
        <f t="shared" si="12"/>
        <v>-0.63122800000000001</v>
      </c>
      <c r="L442" s="1">
        <f t="shared" si="13"/>
        <v>-0.86705399999999999</v>
      </c>
      <c r="M442" s="1">
        <v>2.3681818181818177</v>
      </c>
      <c r="N442" s="1">
        <v>9.6499999999999986</v>
      </c>
      <c r="O442" s="1">
        <v>-0.23399999999999999</v>
      </c>
      <c r="P442" s="1">
        <v>2.2522522522522519</v>
      </c>
      <c r="Q442" s="1">
        <v>72.94736842105263</v>
      </c>
      <c r="R442" s="1">
        <v>1.2904587097202E-2</v>
      </c>
      <c r="S442" s="1">
        <v>4.9833333333333334</v>
      </c>
      <c r="T442" s="1">
        <v>1.6955555555555561E-2</v>
      </c>
      <c r="U442" s="7">
        <v>0.81</v>
      </c>
    </row>
    <row r="443" spans="1:21" ht="22.5" customHeight="1" x14ac:dyDescent="0.25">
      <c r="A443" s="1" t="s">
        <v>386</v>
      </c>
      <c r="B443" s="4">
        <v>12</v>
      </c>
      <c r="C443" s="1">
        <v>-0.2857142857142857</v>
      </c>
      <c r="D443" s="1">
        <v>132.28666666666669</v>
      </c>
      <c r="E443" s="3">
        <v>2</v>
      </c>
      <c r="F443" s="14">
        <v>3.5</v>
      </c>
      <c r="G443" s="1">
        <v>-0.44560499999999997</v>
      </c>
      <c r="H443" s="1">
        <v>-0.18562300000000001</v>
      </c>
      <c r="I443" s="1">
        <v>-0.52099700000000004</v>
      </c>
      <c r="J443" s="1">
        <v>-0.22659399999999999</v>
      </c>
      <c r="K443" s="1">
        <f t="shared" si="12"/>
        <v>-0.63122800000000001</v>
      </c>
      <c r="L443" s="1">
        <f t="shared" si="13"/>
        <v>-0.74759100000000001</v>
      </c>
      <c r="M443" s="1">
        <v>2.0818181818181816</v>
      </c>
      <c r="N443" s="1">
        <v>6.5000000000000018</v>
      </c>
      <c r="O443" s="1">
        <v>-0.10399999999999998</v>
      </c>
      <c r="P443" s="1">
        <v>2.1097046413502105</v>
      </c>
      <c r="Q443" s="1">
        <v>81.421052631578945</v>
      </c>
      <c r="R443" s="1">
        <v>1.29928295183486E-3</v>
      </c>
      <c r="S443" s="1">
        <v>5.9749999999999996</v>
      </c>
      <c r="T443" s="1">
        <v>2.5999999999999968E-3</v>
      </c>
      <c r="U443" s="7">
        <v>0.73</v>
      </c>
    </row>
    <row r="444" spans="1:21" ht="22.5" customHeight="1" x14ac:dyDescent="0.25">
      <c r="A444" s="1" t="s">
        <v>387</v>
      </c>
      <c r="B444" s="4">
        <v>9</v>
      </c>
      <c r="C444" s="1">
        <v>-0.2</v>
      </c>
      <c r="D444" s="1">
        <v>76.651464444444443</v>
      </c>
      <c r="E444" s="3">
        <v>2</v>
      </c>
      <c r="F444" s="14">
        <v>3.3333333333333299</v>
      </c>
      <c r="G444" s="1">
        <v>-0.52366999999999997</v>
      </c>
      <c r="H444" s="1">
        <v>-0.19749700000000001</v>
      </c>
      <c r="I444" s="1">
        <v>-0.62124800000000002</v>
      </c>
      <c r="J444" s="1">
        <v>-0.245806</v>
      </c>
      <c r="K444" s="1">
        <f t="shared" si="12"/>
        <v>-0.721167</v>
      </c>
      <c r="L444" s="1">
        <f t="shared" si="13"/>
        <v>-0.86705399999999999</v>
      </c>
      <c r="M444" s="1">
        <v>2.4442857142857144</v>
      </c>
      <c r="N444" s="1">
        <v>8.39</v>
      </c>
      <c r="O444" s="1">
        <v>-0.125</v>
      </c>
      <c r="P444" s="1">
        <v>2.3529411764705883</v>
      </c>
      <c r="Q444" s="1">
        <v>41.25</v>
      </c>
      <c r="R444" s="1">
        <v>1.31891036669787E-2</v>
      </c>
      <c r="S444" s="1">
        <v>4.4222222222222216</v>
      </c>
      <c r="T444" s="1">
        <v>6.0000000000000103E-4</v>
      </c>
      <c r="U444" s="7">
        <v>0.67</v>
      </c>
    </row>
    <row r="445" spans="1:21" ht="22.5" customHeight="1" x14ac:dyDescent="0.25">
      <c r="A445" s="1" t="s">
        <v>388</v>
      </c>
      <c r="B445" s="4">
        <v>9</v>
      </c>
      <c r="C445" s="1">
        <v>-0.2</v>
      </c>
      <c r="D445" s="1">
        <v>106.4423044444444</v>
      </c>
      <c r="E445" s="3">
        <v>2</v>
      </c>
      <c r="F445" s="14">
        <v>3.3333333333333299</v>
      </c>
      <c r="G445" s="1">
        <v>-0.42612899999999998</v>
      </c>
      <c r="H445" s="1">
        <v>-0.180198</v>
      </c>
      <c r="I445" s="1">
        <v>-0.62124800000000002</v>
      </c>
      <c r="J445" s="1">
        <v>-0.245806</v>
      </c>
      <c r="K445" s="1">
        <f t="shared" si="12"/>
        <v>-0.60632699999999995</v>
      </c>
      <c r="L445" s="1">
        <f t="shared" si="13"/>
        <v>-0.86705399999999999</v>
      </c>
      <c r="M445" s="1">
        <v>2.3985714285714286</v>
      </c>
      <c r="N445" s="1">
        <v>8.7100000000000009</v>
      </c>
      <c r="O445" s="1">
        <v>-0.21999999999999997</v>
      </c>
      <c r="P445" s="1">
        <v>2.1276595744680851</v>
      </c>
      <c r="Q445" s="1">
        <v>16.923076923076923</v>
      </c>
      <c r="R445" s="1">
        <v>1.7053351879275098E-2</v>
      </c>
      <c r="S445" s="1">
        <v>5.1111111111111107</v>
      </c>
      <c r="T445" s="1">
        <v>1.6799999999999999E-2</v>
      </c>
      <c r="U445" s="7">
        <v>0.55000000000000004</v>
      </c>
    </row>
    <row r="446" spans="1:21" ht="22.5" customHeight="1" x14ac:dyDescent="0.25">
      <c r="A446" s="1" t="s">
        <v>155</v>
      </c>
      <c r="B446" s="4">
        <v>9</v>
      </c>
      <c r="C446" s="1">
        <v>-0.2</v>
      </c>
      <c r="D446" s="1">
        <v>133.46452666666659</v>
      </c>
      <c r="E446" s="3">
        <v>2</v>
      </c>
      <c r="F446" s="14">
        <v>3.3333333333333299</v>
      </c>
      <c r="G446" s="1">
        <v>-0.42612899999999998</v>
      </c>
      <c r="H446" s="1">
        <v>-0.180198</v>
      </c>
      <c r="I446" s="1">
        <v>-0.52099700000000004</v>
      </c>
      <c r="J446" s="1">
        <v>-0.22659399999999999</v>
      </c>
      <c r="K446" s="1">
        <f t="shared" si="12"/>
        <v>-0.60632699999999995</v>
      </c>
      <c r="L446" s="1">
        <f t="shared" si="13"/>
        <v>-0.74759100000000001</v>
      </c>
      <c r="M446" s="1">
        <v>2.077142857142857</v>
      </c>
      <c r="N446" s="1">
        <v>6.46</v>
      </c>
      <c r="O446" s="1">
        <v>-8.9999999999999969E-2</v>
      </c>
      <c r="P446" s="1">
        <v>1.9999999999999996</v>
      </c>
      <c r="Q446" s="1">
        <v>18.888888888888889</v>
      </c>
      <c r="R446" s="1">
        <v>4.4835452199447199E-4</v>
      </c>
      <c r="S446" s="1">
        <v>6.0555555555555554</v>
      </c>
      <c r="T446" s="1">
        <v>9.6222222222222212E-3</v>
      </c>
      <c r="U446" s="7">
        <v>0.92</v>
      </c>
    </row>
    <row r="447" spans="1:21" ht="22.5" customHeight="1" x14ac:dyDescent="0.25">
      <c r="A447" s="1" t="s">
        <v>389</v>
      </c>
      <c r="B447" s="4">
        <v>9</v>
      </c>
      <c r="C447" s="1">
        <v>-0.2</v>
      </c>
      <c r="D447" s="1">
        <v>87.06</v>
      </c>
      <c r="E447" s="3">
        <v>2</v>
      </c>
      <c r="F447" s="14">
        <v>3.3333333333333299</v>
      </c>
      <c r="G447" s="1">
        <v>-0.44560499999999997</v>
      </c>
      <c r="H447" s="1">
        <v>-0.18562300000000001</v>
      </c>
      <c r="I447" s="1">
        <v>-0.62124800000000002</v>
      </c>
      <c r="J447" s="1">
        <v>-0.245806</v>
      </c>
      <c r="K447" s="1">
        <f t="shared" si="12"/>
        <v>-0.63122800000000001</v>
      </c>
      <c r="L447" s="1">
        <f t="shared" si="13"/>
        <v>-0.86705399999999999</v>
      </c>
      <c r="M447" s="1">
        <v>2.4071428571428575</v>
      </c>
      <c r="N447" s="1">
        <v>8.65</v>
      </c>
      <c r="O447" s="1">
        <v>-0.19499999999999995</v>
      </c>
      <c r="P447" s="1">
        <v>2.2471910112359552</v>
      </c>
      <c r="Q447" s="1">
        <v>26.05263157894737</v>
      </c>
      <c r="R447" s="1">
        <v>1.6179396349856299E-2</v>
      </c>
      <c r="S447" s="1">
        <v>4.9333333333333336</v>
      </c>
      <c r="T447" s="1">
        <v>8.6222222222222186E-3</v>
      </c>
      <c r="U447" s="7">
        <v>0.81</v>
      </c>
    </row>
    <row r="448" spans="1:21" ht="22.5" customHeight="1" x14ac:dyDescent="0.25">
      <c r="A448" s="1" t="s">
        <v>154</v>
      </c>
      <c r="B448" s="4">
        <v>9</v>
      </c>
      <c r="C448" s="1">
        <v>-0.2</v>
      </c>
      <c r="D448" s="1">
        <v>114.0822222222222</v>
      </c>
      <c r="E448" s="3">
        <v>2</v>
      </c>
      <c r="F448" s="14">
        <v>3.3333333333333299</v>
      </c>
      <c r="G448" s="1">
        <v>-0.44560499999999997</v>
      </c>
      <c r="H448" s="1">
        <v>-0.18562300000000001</v>
      </c>
      <c r="I448" s="1">
        <v>-0.52099700000000004</v>
      </c>
      <c r="J448" s="1">
        <v>-0.22659399999999999</v>
      </c>
      <c r="K448" s="1">
        <f t="shared" si="12"/>
        <v>-0.63122800000000001</v>
      </c>
      <c r="L448" s="1">
        <f t="shared" si="13"/>
        <v>-0.74759100000000001</v>
      </c>
      <c r="M448" s="1">
        <v>2.0857142857142859</v>
      </c>
      <c r="N448" s="1">
        <v>6.4</v>
      </c>
      <c r="O448" s="1">
        <v>-6.4999999999999947E-2</v>
      </c>
      <c r="P448" s="1">
        <v>2.1052631578947363</v>
      </c>
      <c r="Q448" s="1">
        <v>29.078947368421051</v>
      </c>
      <c r="R448" s="1">
        <v>3.46632568297593E-4</v>
      </c>
      <c r="S448" s="1">
        <v>5.8777777777777782</v>
      </c>
      <c r="T448" s="1">
        <v>4.8222222222222217E-3</v>
      </c>
      <c r="U448" s="7">
        <v>1.0900000000000001</v>
      </c>
    </row>
    <row r="449" spans="1:21" ht="22.5" customHeight="1" x14ac:dyDescent="0.25">
      <c r="A449" s="1" t="s">
        <v>390</v>
      </c>
      <c r="B449" s="4">
        <v>9</v>
      </c>
      <c r="C449" s="1">
        <v>-0.2</v>
      </c>
      <c r="D449" s="1">
        <v>123.57019333333329</v>
      </c>
      <c r="E449" s="3">
        <v>2</v>
      </c>
      <c r="F449" s="14">
        <v>3.3333333333333299</v>
      </c>
      <c r="G449" s="1">
        <v>-0.42612899999999998</v>
      </c>
      <c r="H449" s="1">
        <v>-0.180198</v>
      </c>
      <c r="I449" s="1">
        <v>-0.52099700000000004</v>
      </c>
      <c r="J449" s="1">
        <v>-0.22659399999999999</v>
      </c>
      <c r="K449" s="1">
        <f t="shared" si="12"/>
        <v>-0.60632699999999995</v>
      </c>
      <c r="L449" s="1">
        <f t="shared" si="13"/>
        <v>-0.74759100000000001</v>
      </c>
      <c r="M449" s="1">
        <v>2.077142857142857</v>
      </c>
      <c r="N449" s="1">
        <v>6.46</v>
      </c>
      <c r="O449" s="1">
        <v>-6.5000000000000058E-2</v>
      </c>
      <c r="P449" s="1">
        <v>2.1505376344086016</v>
      </c>
      <c r="Q449" s="1">
        <v>18.888888888888889</v>
      </c>
      <c r="R449" s="1">
        <v>1.6032466717071901E-3</v>
      </c>
      <c r="S449" s="1">
        <v>5.9</v>
      </c>
      <c r="T449" s="1">
        <v>2.1355555555555541E-2</v>
      </c>
      <c r="U449" s="7">
        <v>0.61</v>
      </c>
    </row>
    <row r="450" spans="1:21" ht="22.5" customHeight="1" x14ac:dyDescent="0.25">
      <c r="A450" s="1" t="s">
        <v>391</v>
      </c>
      <c r="B450" s="4">
        <v>9</v>
      </c>
      <c r="C450" s="1">
        <v>-0.2</v>
      </c>
      <c r="D450" s="1">
        <v>104.18788888888891</v>
      </c>
      <c r="E450" s="3">
        <v>2</v>
      </c>
      <c r="F450" s="14">
        <v>3.3333333333333299</v>
      </c>
      <c r="G450" s="1">
        <v>-0.44560499999999997</v>
      </c>
      <c r="H450" s="1">
        <v>-0.18562300000000001</v>
      </c>
      <c r="I450" s="1">
        <v>-0.52099700000000004</v>
      </c>
      <c r="J450" s="1">
        <v>-0.22659399999999999</v>
      </c>
      <c r="K450" s="1">
        <f t="shared" si="12"/>
        <v>-0.63122800000000001</v>
      </c>
      <c r="L450" s="1">
        <f t="shared" si="13"/>
        <v>-0.74759100000000001</v>
      </c>
      <c r="M450" s="1">
        <v>2.0857142857142859</v>
      </c>
      <c r="N450" s="1">
        <v>6.4</v>
      </c>
      <c r="O450" s="1">
        <v>-3.9999999999999925E-2</v>
      </c>
      <c r="P450" s="1">
        <v>2.2727272727272725</v>
      </c>
      <c r="Q450" s="1">
        <v>29.078947368421051</v>
      </c>
      <c r="R450" s="1">
        <v>1.58254996328189E-3</v>
      </c>
      <c r="S450" s="1">
        <v>5.7222222222222223</v>
      </c>
      <c r="T450" s="1">
        <v>1.459999999999999E-2</v>
      </c>
      <c r="U450" s="7">
        <v>0.69</v>
      </c>
    </row>
    <row r="451" spans="1:21" ht="22.5" customHeight="1" x14ac:dyDescent="0.25">
      <c r="A451" s="1" t="s">
        <v>392</v>
      </c>
      <c r="B451" s="4">
        <v>9</v>
      </c>
      <c r="C451" s="1">
        <v>-0.2</v>
      </c>
      <c r="D451" s="1">
        <v>86.895908888888883</v>
      </c>
      <c r="E451" s="3">
        <v>2</v>
      </c>
      <c r="F451" s="14">
        <v>3.3333333333333299</v>
      </c>
      <c r="G451" s="1">
        <v>-0.52366999999999997</v>
      </c>
      <c r="H451" s="1">
        <v>-0.19749700000000001</v>
      </c>
      <c r="I451" s="1">
        <v>-0.62124800000000002</v>
      </c>
      <c r="J451" s="1">
        <v>-0.245806</v>
      </c>
      <c r="K451" s="1">
        <f t="shared" ref="K451:K504" si="14">G451+H451</f>
        <v>-0.721167</v>
      </c>
      <c r="L451" s="1">
        <f t="shared" ref="L451:L504" si="15">I451+J451</f>
        <v>-0.86705399999999999</v>
      </c>
      <c r="M451" s="1">
        <v>2.4442857142857144</v>
      </c>
      <c r="N451" s="1">
        <v>8.39</v>
      </c>
      <c r="O451" s="1">
        <v>-0.18999999999999995</v>
      </c>
      <c r="P451" s="1">
        <v>2.3255813953488369</v>
      </c>
      <c r="Q451" s="1">
        <v>34.137931034482762</v>
      </c>
      <c r="R451" s="1">
        <v>1.50373587953054E-2</v>
      </c>
      <c r="S451" s="1">
        <v>4.7777777777777777</v>
      </c>
      <c r="T451" s="1">
        <v>1.242222222222222E-2</v>
      </c>
      <c r="U451" s="7">
        <v>0.34</v>
      </c>
    </row>
    <row r="452" spans="1:21" ht="22.5" customHeight="1" x14ac:dyDescent="0.25">
      <c r="A452" s="1" t="s">
        <v>393</v>
      </c>
      <c r="B452" s="4">
        <v>9</v>
      </c>
      <c r="C452" s="1">
        <v>-0.2</v>
      </c>
      <c r="D452" s="1">
        <v>113.91813111111109</v>
      </c>
      <c r="E452" s="3">
        <v>2</v>
      </c>
      <c r="F452" s="14">
        <v>3.3333333333333299</v>
      </c>
      <c r="G452" s="1">
        <v>-0.52366999999999997</v>
      </c>
      <c r="H452" s="1">
        <v>-0.19749700000000001</v>
      </c>
      <c r="I452" s="1">
        <v>-0.52099700000000004</v>
      </c>
      <c r="J452" s="1">
        <v>-0.22659399999999999</v>
      </c>
      <c r="K452" s="1">
        <f t="shared" si="14"/>
        <v>-0.721167</v>
      </c>
      <c r="L452" s="1">
        <f t="shared" si="15"/>
        <v>-0.74759100000000001</v>
      </c>
      <c r="M452" s="1">
        <v>2.1228571428571428</v>
      </c>
      <c r="N452" s="1">
        <v>6.14</v>
      </c>
      <c r="O452" s="1">
        <v>-5.9999999999999942E-2</v>
      </c>
      <c r="P452" s="1">
        <v>2.1739130434782603</v>
      </c>
      <c r="Q452" s="1">
        <v>38.103448275862071</v>
      </c>
      <c r="R452" s="1">
        <v>1.39476185360846E-3</v>
      </c>
      <c r="S452" s="1">
        <v>5.7222222222222223</v>
      </c>
      <c r="T452" s="1">
        <v>8.6222222222222238E-3</v>
      </c>
      <c r="U452" s="7">
        <v>0.66</v>
      </c>
    </row>
    <row r="453" spans="1:21" ht="22.5" customHeight="1" x14ac:dyDescent="0.25">
      <c r="A453" s="1" t="s">
        <v>394</v>
      </c>
      <c r="B453" s="4">
        <v>9</v>
      </c>
      <c r="C453" s="1">
        <v>-0.2</v>
      </c>
      <c r="D453" s="1">
        <v>116.6867488888889</v>
      </c>
      <c r="E453" s="3">
        <v>2</v>
      </c>
      <c r="F453" s="14">
        <v>3.3333333333333299</v>
      </c>
      <c r="G453" s="1">
        <v>-0.42612899999999998</v>
      </c>
      <c r="H453" s="1">
        <v>-0.180198</v>
      </c>
      <c r="I453" s="1">
        <v>-0.62124800000000002</v>
      </c>
      <c r="J453" s="1">
        <v>-0.245806</v>
      </c>
      <c r="K453" s="1">
        <f t="shared" si="14"/>
        <v>-0.60632699999999995</v>
      </c>
      <c r="L453" s="1">
        <f t="shared" si="15"/>
        <v>-0.86705399999999999</v>
      </c>
      <c r="M453" s="1">
        <v>2.3985714285714286</v>
      </c>
      <c r="N453" s="1">
        <v>8.7100000000000009</v>
      </c>
      <c r="O453" s="1">
        <v>-0.28499999999999992</v>
      </c>
      <c r="P453" s="1">
        <v>2.1052631578947363</v>
      </c>
      <c r="Q453" s="1">
        <v>16.923076923076923</v>
      </c>
      <c r="R453" s="1">
        <v>1.8706370884006202E-2</v>
      </c>
      <c r="S453" s="1">
        <v>5.4666666666666668</v>
      </c>
      <c r="T453" s="1">
        <v>1.7222222222222229E-2</v>
      </c>
      <c r="U453" s="7">
        <v>1.04</v>
      </c>
    </row>
    <row r="454" spans="1:21" ht="22.5" customHeight="1" x14ac:dyDescent="0.25">
      <c r="A454" s="1" t="s">
        <v>395</v>
      </c>
      <c r="B454" s="4">
        <v>9</v>
      </c>
      <c r="C454" s="1">
        <v>-0.2</v>
      </c>
      <c r="D454" s="1">
        <v>143.70897111111111</v>
      </c>
      <c r="E454" s="3">
        <v>2</v>
      </c>
      <c r="F454" s="14">
        <v>3.3333333333333299</v>
      </c>
      <c r="G454" s="1">
        <v>-0.42612899999999998</v>
      </c>
      <c r="H454" s="1">
        <v>-0.180198</v>
      </c>
      <c r="I454" s="1">
        <v>-0.52099700000000004</v>
      </c>
      <c r="J454" s="1">
        <v>-0.22659399999999999</v>
      </c>
      <c r="K454" s="1">
        <f t="shared" si="14"/>
        <v>-0.60632699999999995</v>
      </c>
      <c r="L454" s="1">
        <f t="shared" si="15"/>
        <v>-0.74759100000000001</v>
      </c>
      <c r="M454" s="1">
        <v>2.077142857142857</v>
      </c>
      <c r="N454" s="1">
        <v>6.46</v>
      </c>
      <c r="O454" s="1">
        <v>-0.15499999999999992</v>
      </c>
      <c r="P454" s="1">
        <v>1.9801980198019797</v>
      </c>
      <c r="Q454" s="1">
        <v>18.888888888888889</v>
      </c>
      <c r="R454" s="1">
        <v>8.4525596483369097E-4</v>
      </c>
      <c r="S454" s="1">
        <v>6.4111111111111114</v>
      </c>
      <c r="T454" s="1">
        <v>2.0222222222222169E-3</v>
      </c>
      <c r="U454" s="7">
        <v>0.86</v>
      </c>
    </row>
    <row r="455" spans="1:21" ht="22.5" customHeight="1" x14ac:dyDescent="0.25">
      <c r="A455" s="1" t="s">
        <v>396</v>
      </c>
      <c r="B455" s="4">
        <v>9</v>
      </c>
      <c r="C455" s="1">
        <v>-0.2</v>
      </c>
      <c r="D455" s="1">
        <v>97.304444444444442</v>
      </c>
      <c r="E455" s="3">
        <v>2</v>
      </c>
      <c r="F455" s="14">
        <v>3.3333333333333299</v>
      </c>
      <c r="G455" s="1">
        <v>-0.44560499999999997</v>
      </c>
      <c r="H455" s="1">
        <v>-0.18562300000000001</v>
      </c>
      <c r="I455" s="1">
        <v>-0.62124800000000002</v>
      </c>
      <c r="J455" s="1">
        <v>-0.245806</v>
      </c>
      <c r="K455" s="1">
        <f t="shared" si="14"/>
        <v>-0.63122800000000001</v>
      </c>
      <c r="L455" s="1">
        <f t="shared" si="15"/>
        <v>-0.86705399999999999</v>
      </c>
      <c r="M455" s="1">
        <v>2.4071428571428575</v>
      </c>
      <c r="N455" s="1">
        <v>8.65</v>
      </c>
      <c r="O455" s="1">
        <v>-0.26</v>
      </c>
      <c r="P455" s="1">
        <v>2.2222222222222219</v>
      </c>
      <c r="Q455" s="1">
        <v>26.05263157894737</v>
      </c>
      <c r="R455" s="1">
        <v>1.7869375138593501E-2</v>
      </c>
      <c r="S455" s="1">
        <v>5.2888888888888888</v>
      </c>
      <c r="T455" s="1">
        <v>1.242222222222222E-2</v>
      </c>
      <c r="U455" s="7">
        <v>0.95</v>
      </c>
    </row>
    <row r="456" spans="1:21" ht="22.5" customHeight="1" x14ac:dyDescent="0.25">
      <c r="A456" s="1" t="s">
        <v>397</v>
      </c>
      <c r="B456" s="4">
        <v>9</v>
      </c>
      <c r="C456" s="1">
        <v>-0.2</v>
      </c>
      <c r="D456" s="1">
        <v>124.3266666666667</v>
      </c>
      <c r="E456" s="3">
        <v>2</v>
      </c>
      <c r="F456" s="14">
        <v>3.3333333333333299</v>
      </c>
      <c r="G456" s="1">
        <v>-0.44560499999999997</v>
      </c>
      <c r="H456" s="1">
        <v>-0.18562300000000001</v>
      </c>
      <c r="I456" s="1">
        <v>-0.52099700000000004</v>
      </c>
      <c r="J456" s="1">
        <v>-0.22659399999999999</v>
      </c>
      <c r="K456" s="1">
        <f t="shared" si="14"/>
        <v>-0.63122800000000001</v>
      </c>
      <c r="L456" s="1">
        <f t="shared" si="15"/>
        <v>-0.74759100000000001</v>
      </c>
      <c r="M456" s="1">
        <v>2.0857142857142859</v>
      </c>
      <c r="N456" s="1">
        <v>6.4</v>
      </c>
      <c r="O456" s="1">
        <v>-0.13</v>
      </c>
      <c r="P456" s="1">
        <v>2.083333333333333</v>
      </c>
      <c r="Q456" s="1">
        <v>29.078947368421051</v>
      </c>
      <c r="R456" s="1">
        <v>7.8049379514298005E-4</v>
      </c>
      <c r="S456" s="1">
        <v>6.2333333333333334</v>
      </c>
      <c r="T456" s="1">
        <v>5.9999999999999669E-4</v>
      </c>
      <c r="U456" s="7">
        <v>0.85</v>
      </c>
    </row>
    <row r="457" spans="1:21" ht="22.5" customHeight="1" x14ac:dyDescent="0.25">
      <c r="A457" s="1" t="s">
        <v>398</v>
      </c>
      <c r="B457" s="4">
        <v>9</v>
      </c>
      <c r="C457" s="1">
        <v>-0.2</v>
      </c>
      <c r="D457" s="1">
        <v>106.5603533333333</v>
      </c>
      <c r="E457" s="3">
        <v>2</v>
      </c>
      <c r="F457" s="14">
        <v>3.3333333333333299</v>
      </c>
      <c r="G457" s="1">
        <v>-0.52366999999999997</v>
      </c>
      <c r="H457" s="1">
        <v>-0.19749700000000001</v>
      </c>
      <c r="I457" s="1">
        <v>-0.62124800000000002</v>
      </c>
      <c r="J457" s="1">
        <v>-0.245806</v>
      </c>
      <c r="K457" s="1">
        <f t="shared" si="14"/>
        <v>-0.721167</v>
      </c>
      <c r="L457" s="1">
        <f t="shared" si="15"/>
        <v>-0.86705399999999999</v>
      </c>
      <c r="M457" s="1">
        <v>2.4442857142857144</v>
      </c>
      <c r="N457" s="1">
        <v>8.39</v>
      </c>
      <c r="O457" s="1">
        <v>-0.19999999999999996</v>
      </c>
      <c r="P457" s="1">
        <v>2.1739130434782603</v>
      </c>
      <c r="Q457" s="1">
        <v>34.137931034482762</v>
      </c>
      <c r="R457" s="1">
        <v>5.9156447628715804E-3</v>
      </c>
      <c r="S457" s="1">
        <v>4.5777777777777784</v>
      </c>
      <c r="T457" s="1">
        <v>1.9488888888888889E-2</v>
      </c>
      <c r="U457" s="7">
        <v>0.27</v>
      </c>
    </row>
    <row r="458" spans="1:21" ht="22.5" customHeight="1" x14ac:dyDescent="0.25">
      <c r="A458" s="1" t="s">
        <v>399</v>
      </c>
      <c r="B458" s="4">
        <v>9</v>
      </c>
      <c r="C458" s="1">
        <v>-0.2</v>
      </c>
      <c r="D458" s="1">
        <v>133.58257555555551</v>
      </c>
      <c r="E458" s="3">
        <v>2</v>
      </c>
      <c r="F458" s="14">
        <v>3.3333333333333299</v>
      </c>
      <c r="G458" s="1">
        <v>-0.52366999999999997</v>
      </c>
      <c r="H458" s="1">
        <v>-0.19749700000000001</v>
      </c>
      <c r="I458" s="1">
        <v>-0.52099700000000004</v>
      </c>
      <c r="J458" s="1">
        <v>-0.22659399999999999</v>
      </c>
      <c r="K458" s="1">
        <f t="shared" si="14"/>
        <v>-0.721167</v>
      </c>
      <c r="L458" s="1">
        <f t="shared" si="15"/>
        <v>-0.74759100000000001</v>
      </c>
      <c r="M458" s="1">
        <v>2.1228571428571428</v>
      </c>
      <c r="N458" s="1">
        <v>6.14</v>
      </c>
      <c r="O458" s="1">
        <v>-6.9999999999999951E-2</v>
      </c>
      <c r="P458" s="1">
        <v>2.0408163265306118</v>
      </c>
      <c r="Q458" s="1">
        <v>38.103448275862071</v>
      </c>
      <c r="R458" s="1">
        <v>2.0963380657234398E-3</v>
      </c>
      <c r="S458" s="1">
        <v>5.5222222222222221</v>
      </c>
      <c r="T458" s="1">
        <v>1.3155555555555559E-2</v>
      </c>
      <c r="U458" s="7">
        <v>1.42</v>
      </c>
    </row>
    <row r="459" spans="1:21" ht="22.5" customHeight="1" x14ac:dyDescent="0.25">
      <c r="A459" s="1" t="s">
        <v>122</v>
      </c>
      <c r="B459" s="4">
        <v>9</v>
      </c>
      <c r="C459" s="1">
        <v>-0.2</v>
      </c>
      <c r="D459" s="1">
        <v>136.3511933333333</v>
      </c>
      <c r="E459" s="3">
        <v>2</v>
      </c>
      <c r="F459" s="14">
        <v>3.3333333333333299</v>
      </c>
      <c r="G459" s="1">
        <v>-0.42612899999999998</v>
      </c>
      <c r="H459" s="1">
        <v>-0.180198</v>
      </c>
      <c r="I459" s="1">
        <v>-0.62124800000000002</v>
      </c>
      <c r="J459" s="1">
        <v>-0.245806</v>
      </c>
      <c r="K459" s="1">
        <f t="shared" si="14"/>
        <v>-0.60632699999999995</v>
      </c>
      <c r="L459" s="1">
        <f t="shared" si="15"/>
        <v>-0.86705399999999999</v>
      </c>
      <c r="M459" s="1">
        <v>2.3985714285714286</v>
      </c>
      <c r="N459" s="1">
        <v>8.7100000000000009</v>
      </c>
      <c r="O459" s="1">
        <v>-0.29500000000000015</v>
      </c>
      <c r="P459" s="1">
        <v>1.9801980198019797</v>
      </c>
      <c r="Q459" s="1">
        <v>16.923076923076923</v>
      </c>
      <c r="R459" s="1">
        <v>1.10294460870546E-2</v>
      </c>
      <c r="S459" s="1">
        <v>5.2666666666666666</v>
      </c>
      <c r="T459" s="1">
        <v>2.0688888888888899E-2</v>
      </c>
      <c r="U459" s="7">
        <v>0.94</v>
      </c>
    </row>
    <row r="460" spans="1:21" ht="22.5" customHeight="1" x14ac:dyDescent="0.25">
      <c r="A460" s="1" t="s">
        <v>156</v>
      </c>
      <c r="B460" s="4">
        <v>9</v>
      </c>
      <c r="C460" s="1">
        <v>-0.2</v>
      </c>
      <c r="D460" s="1">
        <v>163.37341555555551</v>
      </c>
      <c r="E460" s="3">
        <v>2</v>
      </c>
      <c r="F460" s="14">
        <v>3.3333333333333299</v>
      </c>
      <c r="G460" s="1">
        <v>-0.42612899999999998</v>
      </c>
      <c r="H460" s="1">
        <v>-0.180198</v>
      </c>
      <c r="I460" s="1">
        <v>-0.52099700000000004</v>
      </c>
      <c r="J460" s="1">
        <v>-0.22659399999999999</v>
      </c>
      <c r="K460" s="1">
        <f t="shared" si="14"/>
        <v>-0.60632699999999995</v>
      </c>
      <c r="L460" s="1">
        <f t="shared" si="15"/>
        <v>-0.74759100000000001</v>
      </c>
      <c r="M460" s="1">
        <v>2.077142857142857</v>
      </c>
      <c r="N460" s="1">
        <v>6.46</v>
      </c>
      <c r="O460" s="1">
        <v>-0.16500000000000015</v>
      </c>
      <c r="P460" s="1">
        <v>1.8691588785046724</v>
      </c>
      <c r="Q460" s="1">
        <v>18.888888888888889</v>
      </c>
      <c r="R460" s="1">
        <v>2.9916214124310302E-3</v>
      </c>
      <c r="S460" s="1">
        <v>6.2111111111111112</v>
      </c>
      <c r="T460" s="1">
        <v>2.9555555555555489E-3</v>
      </c>
      <c r="U460" s="7">
        <v>0.67</v>
      </c>
    </row>
    <row r="461" spans="1:21" ht="22.5" customHeight="1" x14ac:dyDescent="0.25">
      <c r="A461" s="1" t="s">
        <v>51</v>
      </c>
      <c r="B461" s="4">
        <v>9</v>
      </c>
      <c r="C461" s="1">
        <v>-0.2</v>
      </c>
      <c r="D461" s="1">
        <v>90.916666666666657</v>
      </c>
      <c r="E461" s="3">
        <v>2</v>
      </c>
      <c r="F461" s="14">
        <v>3.3333333333333299</v>
      </c>
      <c r="G461" s="1">
        <v>-0.44560499999999997</v>
      </c>
      <c r="H461" s="1">
        <v>-0.18562300000000001</v>
      </c>
      <c r="I461" s="1">
        <v>-0.63091200000000003</v>
      </c>
      <c r="J461" s="1">
        <v>-0.26167600000000002</v>
      </c>
      <c r="K461" s="1">
        <f t="shared" si="14"/>
        <v>-0.63122800000000001</v>
      </c>
      <c r="L461" s="1">
        <f t="shared" si="15"/>
        <v>-0.89258800000000005</v>
      </c>
      <c r="M461" s="1">
        <v>2.4285714285714284</v>
      </c>
      <c r="N461" s="1">
        <v>8.8000000000000007</v>
      </c>
      <c r="O461" s="1">
        <v>-0.37</v>
      </c>
      <c r="P461" s="1">
        <v>2.2727272727272725</v>
      </c>
      <c r="Q461" s="1">
        <v>24.210526315789473</v>
      </c>
      <c r="R461" s="1">
        <v>1.12448364960126E-2</v>
      </c>
      <c r="S461" s="1">
        <v>4.5888888888888886</v>
      </c>
      <c r="T461" s="1">
        <v>3.7799999999999993E-2</v>
      </c>
      <c r="U461" s="7">
        <v>0.55000000000000004</v>
      </c>
    </row>
    <row r="462" spans="1:21" ht="22.5" customHeight="1" x14ac:dyDescent="0.25">
      <c r="A462" s="1" t="s">
        <v>400</v>
      </c>
      <c r="B462" s="4">
        <v>9</v>
      </c>
      <c r="C462" s="1">
        <v>-0.2</v>
      </c>
      <c r="D462" s="1">
        <v>116.9688888888889</v>
      </c>
      <c r="E462" s="3">
        <v>2</v>
      </c>
      <c r="F462" s="14">
        <v>3.3333333333333299</v>
      </c>
      <c r="G462" s="1">
        <v>-0.44560499999999997</v>
      </c>
      <c r="H462" s="1">
        <v>-0.18562300000000001</v>
      </c>
      <c r="I462" s="1">
        <v>-0.62124800000000002</v>
      </c>
      <c r="J462" s="1">
        <v>-0.245806</v>
      </c>
      <c r="K462" s="1">
        <f t="shared" si="14"/>
        <v>-0.63122800000000001</v>
      </c>
      <c r="L462" s="1">
        <f t="shared" si="15"/>
        <v>-0.86705399999999999</v>
      </c>
      <c r="M462" s="1">
        <v>2.4071428571428575</v>
      </c>
      <c r="N462" s="1">
        <v>8.65</v>
      </c>
      <c r="O462" s="1">
        <v>-0.27</v>
      </c>
      <c r="P462" s="1">
        <v>2.083333333333333</v>
      </c>
      <c r="Q462" s="1">
        <v>26.05263157894737</v>
      </c>
      <c r="R462" s="1">
        <v>9.9231721079894499E-3</v>
      </c>
      <c r="S462" s="1">
        <v>5.0888888888888886</v>
      </c>
      <c r="T462" s="1">
        <v>1.6955555555555561E-2</v>
      </c>
      <c r="U462" s="7">
        <v>1.83</v>
      </c>
    </row>
    <row r="463" spans="1:21" ht="22.5" customHeight="1" x14ac:dyDescent="0.25">
      <c r="A463" s="1" t="s">
        <v>401</v>
      </c>
      <c r="B463" s="4">
        <v>9</v>
      </c>
      <c r="C463" s="1">
        <v>-0.2</v>
      </c>
      <c r="D463" s="1">
        <v>143.99111111111111</v>
      </c>
      <c r="E463" s="3">
        <v>2</v>
      </c>
      <c r="F463" s="14">
        <v>3.3333333333333299</v>
      </c>
      <c r="G463" s="1">
        <v>-0.44560499999999997</v>
      </c>
      <c r="H463" s="1">
        <v>-0.18562300000000001</v>
      </c>
      <c r="I463" s="1">
        <v>-0.52099700000000004</v>
      </c>
      <c r="J463" s="1">
        <v>-0.22659399999999999</v>
      </c>
      <c r="K463" s="1">
        <f t="shared" si="14"/>
        <v>-0.63122800000000001</v>
      </c>
      <c r="L463" s="1">
        <f t="shared" si="15"/>
        <v>-0.74759100000000001</v>
      </c>
      <c r="M463" s="1">
        <v>2.0857142857142859</v>
      </c>
      <c r="N463" s="1">
        <v>6.4</v>
      </c>
      <c r="O463" s="1">
        <v>-0.14000000000000001</v>
      </c>
      <c r="P463" s="1">
        <v>1.9607843137254897</v>
      </c>
      <c r="Q463" s="1">
        <v>29.078947368421051</v>
      </c>
      <c r="R463" s="1">
        <v>2.65758100908777E-3</v>
      </c>
      <c r="S463" s="1">
        <v>6.0333333333333332</v>
      </c>
      <c r="T463" s="1">
        <v>2.5999999999999968E-3</v>
      </c>
      <c r="U463" s="7">
        <v>0.71</v>
      </c>
    </row>
    <row r="464" spans="1:21" ht="22.5" customHeight="1" x14ac:dyDescent="0.25">
      <c r="A464" s="1" t="s">
        <v>402</v>
      </c>
      <c r="B464" s="4">
        <v>11</v>
      </c>
      <c r="C464" s="1">
        <v>-0.16666666666666666</v>
      </c>
      <c r="D464" s="1">
        <v>76.493925454545447</v>
      </c>
      <c r="E464" s="3">
        <v>2</v>
      </c>
      <c r="F464" s="14">
        <v>3.2727272727272698</v>
      </c>
      <c r="G464" s="1">
        <v>-0.52366999999999997</v>
      </c>
      <c r="H464" s="1">
        <v>-0.19749700000000001</v>
      </c>
      <c r="I464" s="1">
        <v>-0.62124800000000002</v>
      </c>
      <c r="J464" s="1">
        <v>-0.245806</v>
      </c>
      <c r="K464" s="1">
        <f t="shared" si="14"/>
        <v>-0.721167</v>
      </c>
      <c r="L464" s="1">
        <f t="shared" si="15"/>
        <v>-0.86705399999999999</v>
      </c>
      <c r="M464" s="1">
        <v>2.4575</v>
      </c>
      <c r="N464" s="1">
        <v>10.939999999999998</v>
      </c>
      <c r="O464" s="1">
        <v>-0.13599999999999979</v>
      </c>
      <c r="P464" s="1">
        <v>2.3041474654377883</v>
      </c>
      <c r="Q464" s="1">
        <v>40.96551724137931</v>
      </c>
      <c r="R464" s="1">
        <v>1.41525360562599E-2</v>
      </c>
      <c r="S464" s="1">
        <v>4.5181818181818176</v>
      </c>
      <c r="T464" s="1">
        <v>6.0000000000000103E-4</v>
      </c>
      <c r="U464" s="7">
        <v>0.66</v>
      </c>
    </row>
    <row r="465" spans="1:21" ht="22.5" customHeight="1" x14ac:dyDescent="0.25">
      <c r="A465" s="1" t="s">
        <v>152</v>
      </c>
      <c r="B465" s="4">
        <v>11</v>
      </c>
      <c r="C465" s="1">
        <v>-0.16666666666666666</v>
      </c>
      <c r="D465" s="1">
        <v>127.39915818181819</v>
      </c>
      <c r="E465" s="3">
        <v>2</v>
      </c>
      <c r="F465" s="14">
        <v>3.2727272727272698</v>
      </c>
      <c r="G465" s="1">
        <v>-0.42612899999999998</v>
      </c>
      <c r="H465" s="1">
        <v>-0.180198</v>
      </c>
      <c r="I465" s="1">
        <v>-0.52099700000000004</v>
      </c>
      <c r="J465" s="1">
        <v>-0.22659399999999999</v>
      </c>
      <c r="K465" s="1">
        <f t="shared" si="14"/>
        <v>-0.60632699999999995</v>
      </c>
      <c r="L465" s="1">
        <f t="shared" si="15"/>
        <v>-0.74759100000000001</v>
      </c>
      <c r="M465" s="1">
        <v>2.08</v>
      </c>
      <c r="N465" s="1">
        <v>8.5600000000000023</v>
      </c>
      <c r="O465" s="1">
        <v>-8.1999999999999851E-2</v>
      </c>
      <c r="P465" s="1">
        <v>2</v>
      </c>
      <c r="Q465" s="1">
        <v>22.666666666666668</v>
      </c>
      <c r="R465" s="1">
        <v>4.6072533543329902E-4</v>
      </c>
      <c r="S465" s="1">
        <v>6.0090909090909088</v>
      </c>
      <c r="T465" s="1">
        <v>9.6222222222222212E-3</v>
      </c>
      <c r="U465" s="7">
        <v>0.77</v>
      </c>
    </row>
    <row r="466" spans="1:21" ht="22.5" customHeight="1" x14ac:dyDescent="0.25">
      <c r="A466" s="1" t="s">
        <v>151</v>
      </c>
      <c r="B466" s="4">
        <v>11</v>
      </c>
      <c r="C466" s="1">
        <v>-0.16666666666666666</v>
      </c>
      <c r="D466" s="1">
        <v>111.5409090909091</v>
      </c>
      <c r="E466" s="3">
        <v>2</v>
      </c>
      <c r="F466" s="14">
        <v>3.2727272727272698</v>
      </c>
      <c r="G466" s="1">
        <v>-0.44560499999999997</v>
      </c>
      <c r="H466" s="1">
        <v>-0.18562300000000001</v>
      </c>
      <c r="I466" s="1">
        <v>-0.52099700000000004</v>
      </c>
      <c r="J466" s="1">
        <v>-0.22659399999999999</v>
      </c>
      <c r="K466" s="1">
        <f t="shared" si="14"/>
        <v>-0.63122800000000001</v>
      </c>
      <c r="L466" s="1">
        <f t="shared" si="15"/>
        <v>-0.74759100000000001</v>
      </c>
      <c r="M466" s="1">
        <v>2.0875000000000004</v>
      </c>
      <c r="N466" s="1">
        <v>8.5000000000000018</v>
      </c>
      <c r="O466" s="1">
        <v>-6.1999999999999944E-2</v>
      </c>
      <c r="P466" s="1">
        <v>2.083333333333333</v>
      </c>
      <c r="Q466" s="1">
        <v>34.89473684210526</v>
      </c>
      <c r="R466" s="1">
        <v>3.8272971963543799E-4</v>
      </c>
      <c r="S466" s="1">
        <v>5.8636363636363633</v>
      </c>
      <c r="T466" s="1">
        <v>4.8222222222222217E-3</v>
      </c>
      <c r="U466" s="7">
        <v>0.91</v>
      </c>
    </row>
    <row r="467" spans="1:21" ht="22.5" customHeight="1" x14ac:dyDescent="0.25">
      <c r="A467" s="1" t="s">
        <v>403</v>
      </c>
      <c r="B467" s="4">
        <v>11</v>
      </c>
      <c r="C467" s="1">
        <v>-0.16666666666666666</v>
      </c>
      <c r="D467" s="1">
        <v>89.066652727272711</v>
      </c>
      <c r="E467" s="3">
        <v>2</v>
      </c>
      <c r="F467" s="14">
        <v>3.2727272727272698</v>
      </c>
      <c r="G467" s="1">
        <v>-0.52366999999999997</v>
      </c>
      <c r="H467" s="1">
        <v>-0.19749700000000001</v>
      </c>
      <c r="I467" s="1">
        <v>-0.62124800000000002</v>
      </c>
      <c r="J467" s="1">
        <v>-0.245806</v>
      </c>
      <c r="K467" s="1">
        <f t="shared" si="14"/>
        <v>-0.721167</v>
      </c>
      <c r="L467" s="1">
        <f t="shared" si="15"/>
        <v>-0.86705399999999999</v>
      </c>
      <c r="M467" s="1">
        <v>2.4575</v>
      </c>
      <c r="N467" s="1">
        <v>10.939999999999998</v>
      </c>
      <c r="O467" s="1">
        <v>-0.21399999999999986</v>
      </c>
      <c r="P467" s="1">
        <v>2.2727272727272725</v>
      </c>
      <c r="Q467" s="1">
        <v>40.96551724137931</v>
      </c>
      <c r="R467" s="1">
        <v>1.6331724861102102E-2</v>
      </c>
      <c r="S467" s="1">
        <v>4.9545454545454541</v>
      </c>
      <c r="T467" s="1">
        <v>1.242222222222222E-2</v>
      </c>
      <c r="U467" s="7">
        <v>0.26</v>
      </c>
    </row>
    <row r="468" spans="1:21" ht="22.5" customHeight="1" x14ac:dyDescent="0.25">
      <c r="A468" s="1" t="s">
        <v>404</v>
      </c>
      <c r="B468" s="4">
        <v>11</v>
      </c>
      <c r="C468" s="1">
        <v>-0.16666666666666666</v>
      </c>
      <c r="D468" s="1">
        <v>115.5975618181818</v>
      </c>
      <c r="E468" s="3">
        <v>2</v>
      </c>
      <c r="F468" s="14">
        <v>3.2727272727272698</v>
      </c>
      <c r="G468" s="1">
        <v>-0.52366999999999997</v>
      </c>
      <c r="H468" s="1">
        <v>-0.19749700000000001</v>
      </c>
      <c r="I468" s="1">
        <v>-0.52099700000000004</v>
      </c>
      <c r="J468" s="1">
        <v>-0.22659399999999999</v>
      </c>
      <c r="K468" s="1">
        <f t="shared" si="14"/>
        <v>-0.721167</v>
      </c>
      <c r="L468" s="1">
        <f t="shared" si="15"/>
        <v>-0.74759100000000001</v>
      </c>
      <c r="M468" s="1">
        <v>2.12</v>
      </c>
      <c r="N468" s="1">
        <v>8.240000000000002</v>
      </c>
      <c r="O468" s="1">
        <v>-8.3999999999999964E-2</v>
      </c>
      <c r="P468" s="1">
        <v>2.1276595744680846</v>
      </c>
      <c r="Q468" s="1">
        <v>45.724137931034484</v>
      </c>
      <c r="R468" s="1">
        <v>1.48207807370874E-3</v>
      </c>
      <c r="S468" s="1">
        <v>5.8818181818181818</v>
      </c>
      <c r="T468" s="1">
        <v>8.6222222222222238E-3</v>
      </c>
      <c r="U468" s="7">
        <v>0.71</v>
      </c>
    </row>
    <row r="469" spans="1:21" ht="22.5" customHeight="1" x14ac:dyDescent="0.25">
      <c r="A469" s="1" t="s">
        <v>405</v>
      </c>
      <c r="B469" s="4">
        <v>11</v>
      </c>
      <c r="C469" s="1">
        <v>-0.16666666666666666</v>
      </c>
      <c r="D469" s="1">
        <v>113.44097636363639</v>
      </c>
      <c r="E469" s="3">
        <v>2</v>
      </c>
      <c r="F469" s="14">
        <v>3.2727272727272698</v>
      </c>
      <c r="G469" s="1">
        <v>-0.42612899999999998</v>
      </c>
      <c r="H469" s="1">
        <v>-0.180198</v>
      </c>
      <c r="I469" s="1">
        <v>-0.62124800000000002</v>
      </c>
      <c r="J469" s="1">
        <v>-0.245806</v>
      </c>
      <c r="K469" s="1">
        <f t="shared" si="14"/>
        <v>-0.60632699999999995</v>
      </c>
      <c r="L469" s="1">
        <f t="shared" si="15"/>
        <v>-0.86705399999999999</v>
      </c>
      <c r="M469" s="1">
        <v>2.4175</v>
      </c>
      <c r="N469" s="1">
        <v>11.259999999999998</v>
      </c>
      <c r="O469" s="1">
        <v>-0.28999999999999992</v>
      </c>
      <c r="P469" s="1">
        <v>2.1008403361344534</v>
      </c>
      <c r="Q469" s="1">
        <v>20.307692307692307</v>
      </c>
      <c r="R469" s="1">
        <v>1.91687081827921E-2</v>
      </c>
      <c r="S469" s="1">
        <v>5.5181818181818176</v>
      </c>
      <c r="T469" s="1">
        <v>1.7222222222222229E-2</v>
      </c>
      <c r="U469" s="7">
        <v>1.1599999999999999</v>
      </c>
    </row>
    <row r="470" spans="1:21" ht="22.5" customHeight="1" x14ac:dyDescent="0.25">
      <c r="A470" s="1" t="s">
        <v>406</v>
      </c>
      <c r="B470" s="4">
        <v>11</v>
      </c>
      <c r="C470" s="1">
        <v>-0.16666666666666666</v>
      </c>
      <c r="D470" s="1">
        <v>139.9718854545454</v>
      </c>
      <c r="E470" s="3">
        <v>2</v>
      </c>
      <c r="F470" s="14">
        <v>3.2727272727272698</v>
      </c>
      <c r="G470" s="1">
        <v>-0.42612899999999998</v>
      </c>
      <c r="H470" s="1">
        <v>-0.180198</v>
      </c>
      <c r="I470" s="1">
        <v>-0.52099700000000004</v>
      </c>
      <c r="J470" s="1">
        <v>-0.22659399999999999</v>
      </c>
      <c r="K470" s="1">
        <f t="shared" si="14"/>
        <v>-0.60632699999999995</v>
      </c>
      <c r="L470" s="1">
        <f t="shared" si="15"/>
        <v>-0.74759100000000001</v>
      </c>
      <c r="M470" s="1">
        <v>2.08</v>
      </c>
      <c r="N470" s="1">
        <v>8.5600000000000023</v>
      </c>
      <c r="O470" s="1">
        <v>-0.16000000000000003</v>
      </c>
      <c r="P470" s="1">
        <v>1.9762845849802366</v>
      </c>
      <c r="Q470" s="1">
        <v>22.666666666666668</v>
      </c>
      <c r="R470" s="1">
        <v>9.3030149944316697E-4</v>
      </c>
      <c r="S470" s="1">
        <v>6.4454545454545453</v>
      </c>
      <c r="T470" s="1">
        <v>2.0222222222222169E-3</v>
      </c>
      <c r="U470" s="7">
        <v>1.01</v>
      </c>
    </row>
    <row r="471" spans="1:21" ht="22.5" customHeight="1" x14ac:dyDescent="0.25">
      <c r="A471" s="1" t="s">
        <v>407</v>
      </c>
      <c r="B471" s="4">
        <v>11</v>
      </c>
      <c r="C471" s="1">
        <v>-0.16666666666666666</v>
      </c>
      <c r="D471" s="1">
        <v>97.582727272727254</v>
      </c>
      <c r="E471" s="3">
        <v>2</v>
      </c>
      <c r="F471" s="14">
        <v>3.2727272727272698</v>
      </c>
      <c r="G471" s="1">
        <v>-0.44560499999999997</v>
      </c>
      <c r="H471" s="1">
        <v>-0.18562300000000001</v>
      </c>
      <c r="I471" s="1">
        <v>-0.62124800000000002</v>
      </c>
      <c r="J471" s="1">
        <v>-0.245806</v>
      </c>
      <c r="K471" s="1">
        <f t="shared" si="14"/>
        <v>-0.63122800000000001</v>
      </c>
      <c r="L471" s="1">
        <f t="shared" si="15"/>
        <v>-0.86705399999999999</v>
      </c>
      <c r="M471" s="1">
        <v>2.4249999999999998</v>
      </c>
      <c r="N471" s="1">
        <v>11.2</v>
      </c>
      <c r="O471" s="1">
        <v>-0.26999999999999991</v>
      </c>
      <c r="P471" s="1">
        <v>2.1929824561403506</v>
      </c>
      <c r="Q471" s="1">
        <v>31.263157894736842</v>
      </c>
      <c r="R471" s="1">
        <v>1.85074853785362E-2</v>
      </c>
      <c r="S471" s="1">
        <v>5.3727272727272721</v>
      </c>
      <c r="T471" s="1">
        <v>1.242222222222222E-2</v>
      </c>
      <c r="U471" s="7">
        <v>1.02</v>
      </c>
    </row>
    <row r="472" spans="1:21" ht="22.5" customHeight="1" x14ac:dyDescent="0.25">
      <c r="A472" s="1" t="s">
        <v>408</v>
      </c>
      <c r="B472" s="4">
        <v>11</v>
      </c>
      <c r="C472" s="1">
        <v>-0.16666666666666666</v>
      </c>
      <c r="D472" s="1">
        <v>124.1136363636363</v>
      </c>
      <c r="E472" s="3">
        <v>2</v>
      </c>
      <c r="F472" s="14">
        <v>3.2727272727272698</v>
      </c>
      <c r="G472" s="1">
        <v>-0.44560499999999997</v>
      </c>
      <c r="H472" s="1">
        <v>-0.18562300000000001</v>
      </c>
      <c r="I472" s="1">
        <v>-0.52099700000000004</v>
      </c>
      <c r="J472" s="1">
        <v>-0.22659399999999999</v>
      </c>
      <c r="K472" s="1">
        <f t="shared" si="14"/>
        <v>-0.63122800000000001</v>
      </c>
      <c r="L472" s="1">
        <f t="shared" si="15"/>
        <v>-0.74759100000000001</v>
      </c>
      <c r="M472" s="1">
        <v>2.0875000000000004</v>
      </c>
      <c r="N472" s="1">
        <v>8.5000000000000018</v>
      </c>
      <c r="O472" s="1">
        <v>-0.14000000000000001</v>
      </c>
      <c r="P472" s="1">
        <v>2.0576131687242794</v>
      </c>
      <c r="Q472" s="1">
        <v>34.89473684210526</v>
      </c>
      <c r="R472" s="1">
        <v>8.8941839403166602E-4</v>
      </c>
      <c r="S472" s="1">
        <v>6.3</v>
      </c>
      <c r="T472" s="1">
        <v>5.9999999999999669E-4</v>
      </c>
      <c r="U472" s="7">
        <v>0.97</v>
      </c>
    </row>
    <row r="473" spans="1:21" ht="22.5" customHeight="1" x14ac:dyDescent="0.25">
      <c r="A473" s="1" t="s">
        <v>409</v>
      </c>
      <c r="B473" s="4">
        <v>11</v>
      </c>
      <c r="C473" s="1">
        <v>-0.16666666666666666</v>
      </c>
      <c r="D473" s="1">
        <v>139.7311981818182</v>
      </c>
      <c r="E473" s="3">
        <v>2</v>
      </c>
      <c r="F473" s="14">
        <v>3.2727272727272698</v>
      </c>
      <c r="G473" s="1">
        <v>-0.52366999999999997</v>
      </c>
      <c r="H473" s="1">
        <v>-0.19749700000000001</v>
      </c>
      <c r="I473" s="1">
        <v>-0.52099700000000004</v>
      </c>
      <c r="J473" s="1">
        <v>-0.22659399999999999</v>
      </c>
      <c r="K473" s="1">
        <f t="shared" si="14"/>
        <v>-0.721167</v>
      </c>
      <c r="L473" s="1">
        <f t="shared" si="15"/>
        <v>-0.74759100000000001</v>
      </c>
      <c r="M473" s="1">
        <v>2.12</v>
      </c>
      <c r="N473" s="1">
        <v>8.240000000000002</v>
      </c>
      <c r="O473" s="1">
        <v>-9.6000000000000085E-2</v>
      </c>
      <c r="P473" s="1">
        <v>1.9762845849802366</v>
      </c>
      <c r="Q473" s="1">
        <v>45.724137931034484</v>
      </c>
      <c r="R473" s="1">
        <v>2.3910968158463801E-3</v>
      </c>
      <c r="S473" s="1">
        <v>5.6363636363636367</v>
      </c>
      <c r="T473" s="1">
        <v>1.3155555555555559E-2</v>
      </c>
      <c r="U473" s="7">
        <v>0.63</v>
      </c>
    </row>
    <row r="474" spans="1:21" ht="22.5" customHeight="1" x14ac:dyDescent="0.25">
      <c r="A474" s="1" t="s">
        <v>410</v>
      </c>
      <c r="B474" s="4">
        <v>11</v>
      </c>
      <c r="C474" s="1">
        <v>-0.16666666666666666</v>
      </c>
      <c r="D474" s="1">
        <v>137.57461272727269</v>
      </c>
      <c r="E474" s="3">
        <v>2</v>
      </c>
      <c r="F474" s="14">
        <v>3.2727272727272698</v>
      </c>
      <c r="G474" s="1">
        <v>-0.42612899999999998</v>
      </c>
      <c r="H474" s="1">
        <v>-0.180198</v>
      </c>
      <c r="I474" s="1">
        <v>-0.62124800000000002</v>
      </c>
      <c r="J474" s="1">
        <v>-0.245806</v>
      </c>
      <c r="K474" s="1">
        <f t="shared" si="14"/>
        <v>-0.60632699999999995</v>
      </c>
      <c r="L474" s="1">
        <f t="shared" si="15"/>
        <v>-0.86705399999999999</v>
      </c>
      <c r="M474" s="1">
        <v>2.4175</v>
      </c>
      <c r="N474" s="1">
        <v>11.259999999999998</v>
      </c>
      <c r="O474" s="1">
        <v>-0.30199999999999994</v>
      </c>
      <c r="P474" s="1">
        <v>1.9531249999999996</v>
      </c>
      <c r="Q474" s="1">
        <v>20.307692307692307</v>
      </c>
      <c r="R474" s="1">
        <v>9.6918275402676102E-3</v>
      </c>
      <c r="S474" s="1">
        <v>5.2727272727272716</v>
      </c>
      <c r="T474" s="1">
        <v>2.0688888888888899E-2</v>
      </c>
      <c r="U474" s="7">
        <v>1.17</v>
      </c>
    </row>
    <row r="475" spans="1:21" ht="22.5" customHeight="1" x14ac:dyDescent="0.25">
      <c r="A475" s="1" t="s">
        <v>411</v>
      </c>
      <c r="B475" s="4">
        <v>11</v>
      </c>
      <c r="C475" s="1">
        <v>-0.16666666666666666</v>
      </c>
      <c r="D475" s="1">
        <v>121.7163636363636</v>
      </c>
      <c r="E475" s="3">
        <v>2</v>
      </c>
      <c r="F475" s="14">
        <v>3.2727272727272698</v>
      </c>
      <c r="G475" s="1">
        <v>-0.44560499999999997</v>
      </c>
      <c r="H475" s="1">
        <v>-0.18562300000000001</v>
      </c>
      <c r="I475" s="1">
        <v>-0.62124800000000002</v>
      </c>
      <c r="J475" s="1">
        <v>-0.245806</v>
      </c>
      <c r="K475" s="1">
        <f t="shared" si="14"/>
        <v>-0.63122800000000001</v>
      </c>
      <c r="L475" s="1">
        <f t="shared" si="15"/>
        <v>-0.86705399999999999</v>
      </c>
      <c r="M475" s="1">
        <v>2.4249999999999998</v>
      </c>
      <c r="N475" s="1">
        <v>11.2</v>
      </c>
      <c r="O475" s="1">
        <v>-0.28200000000000014</v>
      </c>
      <c r="P475" s="1">
        <v>2.0325203252032518</v>
      </c>
      <c r="Q475" s="1">
        <v>31.263157894736842</v>
      </c>
      <c r="R475" s="1">
        <v>8.7602137823853798E-3</v>
      </c>
      <c r="S475" s="1">
        <v>5.127272727272727</v>
      </c>
      <c r="T475" s="1">
        <v>1.6955555555555561E-2</v>
      </c>
      <c r="U475" s="7">
        <v>0.76</v>
      </c>
    </row>
    <row r="476" spans="1:21" ht="22.5" customHeight="1" x14ac:dyDescent="0.25">
      <c r="A476" s="1" t="s">
        <v>412</v>
      </c>
      <c r="B476" s="4">
        <v>11</v>
      </c>
      <c r="C476" s="1">
        <v>-0.16666666666666666</v>
      </c>
      <c r="D476" s="1">
        <v>148.2472727272727</v>
      </c>
      <c r="E476" s="3">
        <v>2</v>
      </c>
      <c r="F476" s="14">
        <v>3.2727272727272698</v>
      </c>
      <c r="G476" s="1">
        <v>-0.44560499999999997</v>
      </c>
      <c r="H476" s="1">
        <v>-0.18562300000000001</v>
      </c>
      <c r="I476" s="1">
        <v>-0.52099700000000004</v>
      </c>
      <c r="J476" s="1">
        <v>-0.22659399999999999</v>
      </c>
      <c r="K476" s="1">
        <f t="shared" si="14"/>
        <v>-0.63122800000000001</v>
      </c>
      <c r="L476" s="1">
        <f t="shared" si="15"/>
        <v>-0.74759100000000001</v>
      </c>
      <c r="M476" s="1">
        <v>2.0875000000000004</v>
      </c>
      <c r="N476" s="1">
        <v>8.5000000000000018</v>
      </c>
      <c r="O476" s="1">
        <v>-0.15200000000000025</v>
      </c>
      <c r="P476" s="1">
        <v>1.9157088122605359</v>
      </c>
      <c r="Q476" s="1">
        <v>34.89473684210526</v>
      </c>
      <c r="R476" s="1">
        <v>2.97880562147776E-3</v>
      </c>
      <c r="S476" s="1">
        <v>6.0545454545454547</v>
      </c>
      <c r="T476" s="1">
        <v>2.5999999999999968E-3</v>
      </c>
      <c r="U476" s="7">
        <v>0.75</v>
      </c>
    </row>
    <row r="477" spans="1:21" ht="22.5" customHeight="1" x14ac:dyDescent="0.25">
      <c r="A477" s="1" t="s">
        <v>413</v>
      </c>
      <c r="B477" s="4">
        <v>6</v>
      </c>
      <c r="C477" s="1">
        <v>0</v>
      </c>
      <c r="D477" s="1">
        <v>81.450666666666663</v>
      </c>
      <c r="E477" s="3">
        <v>1.8333333333333299</v>
      </c>
      <c r="F477" s="14">
        <v>2.8333333333333299</v>
      </c>
      <c r="G477" s="1">
        <v>-0.44560499999999997</v>
      </c>
      <c r="H477" s="1">
        <v>-0.18562300000000001</v>
      </c>
      <c r="I477" s="1">
        <v>-0.63091200000000003</v>
      </c>
      <c r="J477" s="1">
        <v>-0.26167600000000002</v>
      </c>
      <c r="K477" s="1">
        <f t="shared" si="14"/>
        <v>-0.63122800000000001</v>
      </c>
      <c r="L477" s="1">
        <f t="shared" si="15"/>
        <v>-0.89258800000000005</v>
      </c>
      <c r="M477" s="1">
        <v>2.3679999999999999</v>
      </c>
      <c r="N477" s="1">
        <v>3.6400000000000006</v>
      </c>
      <c r="O477" s="1">
        <v>-0.88666666666666683</v>
      </c>
      <c r="P477" s="1">
        <v>1.2295081967213113</v>
      </c>
      <c r="Q477" s="1">
        <v>14.526315789473685</v>
      </c>
      <c r="R477" s="1">
        <v>1.7990426293824299E-2</v>
      </c>
      <c r="S477" s="1">
        <v>4.8</v>
      </c>
      <c r="T477" s="1">
        <v>2.9868749999999989E-2</v>
      </c>
      <c r="U477" s="1">
        <v>0.81</v>
      </c>
    </row>
    <row r="478" spans="1:21" ht="22.5" customHeight="1" x14ac:dyDescent="0.25">
      <c r="A478" s="1" t="s">
        <v>414</v>
      </c>
      <c r="B478" s="4">
        <v>7</v>
      </c>
      <c r="C478" s="1">
        <v>-0.25</v>
      </c>
      <c r="D478" s="1">
        <v>87.756864285714286</v>
      </c>
      <c r="E478" s="3">
        <v>2</v>
      </c>
      <c r="F478" s="14">
        <v>3.1428571428571401</v>
      </c>
      <c r="G478" s="1">
        <v>-0.44560499999999997</v>
      </c>
      <c r="H478" s="1">
        <v>-0.18562300000000001</v>
      </c>
      <c r="I478" s="1">
        <v>-0.62124800000000002</v>
      </c>
      <c r="J478" s="1">
        <v>-0.245806</v>
      </c>
      <c r="K478" s="1">
        <f t="shared" si="14"/>
        <v>-0.63122800000000001</v>
      </c>
      <c r="L478" s="1">
        <f t="shared" si="15"/>
        <v>-0.86705399999999999</v>
      </c>
      <c r="M478" s="1">
        <v>2.3833333333333333</v>
      </c>
      <c r="N478" s="1">
        <v>6.1</v>
      </c>
      <c r="O478" s="1">
        <v>0.1133333333333334</v>
      </c>
      <c r="P478" s="1">
        <v>2.9702970297029703</v>
      </c>
      <c r="Q478" s="1">
        <v>20.842105263157894</v>
      </c>
      <c r="R478" s="1">
        <v>3.0421759991420799E-2</v>
      </c>
      <c r="S478" s="1">
        <v>5.3999999999999986</v>
      </c>
      <c r="T478" s="1">
        <v>1.126666666666667E-2</v>
      </c>
      <c r="U478" s="1">
        <v>1.4</v>
      </c>
    </row>
    <row r="479" spans="1:21" ht="22.5" customHeight="1" x14ac:dyDescent="0.25">
      <c r="A479" s="1" t="s">
        <v>415</v>
      </c>
      <c r="B479" s="4">
        <v>13</v>
      </c>
      <c r="C479" s="1">
        <v>-0.14285714285714285</v>
      </c>
      <c r="D479" s="1">
        <v>123.2000569230769</v>
      </c>
      <c r="E479" s="3">
        <v>2</v>
      </c>
      <c r="F479" s="14">
        <v>3.2307692307692299</v>
      </c>
      <c r="G479" s="1">
        <v>-0.42612899999999998</v>
      </c>
      <c r="H479" s="1">
        <v>-0.180198</v>
      </c>
      <c r="I479" s="1">
        <v>-0.52099700000000004</v>
      </c>
      <c r="J479" s="1">
        <v>-0.22659399999999999</v>
      </c>
      <c r="K479" s="1">
        <f t="shared" si="14"/>
        <v>-0.60632699999999995</v>
      </c>
      <c r="L479" s="1">
        <f t="shared" si="15"/>
        <v>-0.74759100000000001</v>
      </c>
      <c r="M479" s="1">
        <v>2.0822222222222226</v>
      </c>
      <c r="N479" s="1">
        <v>10.66</v>
      </c>
      <c r="O479" s="1">
        <v>-7.6666666666666661E-2</v>
      </c>
      <c r="P479" s="1">
        <v>2</v>
      </c>
      <c r="Q479" s="1">
        <v>26.444444444444443</v>
      </c>
      <c r="R479" s="1">
        <v>4.6878530789838598E-4</v>
      </c>
      <c r="S479" s="1">
        <v>5.976923076923077</v>
      </c>
      <c r="T479" s="1">
        <v>9.6222222222222212E-3</v>
      </c>
      <c r="U479" s="1">
        <v>0.5</v>
      </c>
    </row>
    <row r="480" spans="1:21" ht="22.5" customHeight="1" x14ac:dyDescent="0.25">
      <c r="A480" s="1" t="s">
        <v>155</v>
      </c>
      <c r="B480" s="4">
        <v>9</v>
      </c>
      <c r="C480" s="1">
        <v>-0.2</v>
      </c>
      <c r="D480" s="1">
        <v>133.46452666666659</v>
      </c>
      <c r="E480" s="3">
        <v>2</v>
      </c>
      <c r="F480" s="14">
        <v>3.3333333333333299</v>
      </c>
      <c r="G480" s="1">
        <v>-0.42612899999999998</v>
      </c>
      <c r="H480" s="1">
        <v>-0.180198</v>
      </c>
      <c r="I480" s="1">
        <v>-0.52099700000000004</v>
      </c>
      <c r="J480" s="1">
        <v>-0.22659399999999999</v>
      </c>
      <c r="K480" s="1">
        <f t="shared" si="14"/>
        <v>-0.60632699999999995</v>
      </c>
      <c r="L480" s="1">
        <f t="shared" si="15"/>
        <v>-0.74759100000000001</v>
      </c>
      <c r="M480" s="1">
        <v>2.077142857142857</v>
      </c>
      <c r="N480" s="1">
        <v>6.46</v>
      </c>
      <c r="O480" s="1">
        <v>-8.9999999999999969E-2</v>
      </c>
      <c r="P480" s="1">
        <v>1.9999999999999996</v>
      </c>
      <c r="Q480" s="1">
        <v>18.888888888888889</v>
      </c>
      <c r="R480" s="1">
        <v>4.4835452199447199E-4</v>
      </c>
      <c r="S480" s="1">
        <v>6.0555555555555554</v>
      </c>
      <c r="T480" s="1">
        <v>9.6222222222222212E-3</v>
      </c>
      <c r="U480" s="1">
        <v>0.7</v>
      </c>
    </row>
    <row r="481" spans="1:21" ht="22.5" customHeight="1" x14ac:dyDescent="0.25">
      <c r="A481" s="1" t="s">
        <v>370</v>
      </c>
      <c r="B481" s="4">
        <v>7</v>
      </c>
      <c r="C481" s="1">
        <v>-0.25</v>
      </c>
      <c r="D481" s="1">
        <v>121.78724857142861</v>
      </c>
      <c r="E481" s="3">
        <v>2</v>
      </c>
      <c r="F481" s="14">
        <v>3.4285714285714199</v>
      </c>
      <c r="G481" s="1">
        <v>-0.42612899999999998</v>
      </c>
      <c r="H481" s="1">
        <v>-0.180198</v>
      </c>
      <c r="I481" s="1">
        <v>-0.62124800000000002</v>
      </c>
      <c r="J481" s="1">
        <v>-0.245806</v>
      </c>
      <c r="K481" s="1">
        <f t="shared" si="14"/>
        <v>-0.60632699999999995</v>
      </c>
      <c r="L481" s="1">
        <f t="shared" si="15"/>
        <v>-0.86705399999999999</v>
      </c>
      <c r="M481" s="1">
        <v>2.3733333333333331</v>
      </c>
      <c r="N481" s="1">
        <v>6.1599999999999993</v>
      </c>
      <c r="O481" s="1">
        <v>-0.27666666666666684</v>
      </c>
      <c r="P481" s="1">
        <v>2.1126760563380276</v>
      </c>
      <c r="Q481" s="1">
        <v>13.538461538461538</v>
      </c>
      <c r="R481" s="1">
        <v>1.7912449696055401E-2</v>
      </c>
      <c r="S481" s="1">
        <v>5.3857142857142861</v>
      </c>
      <c r="T481" s="1">
        <v>1.7222222222222229E-2</v>
      </c>
      <c r="U481" s="1">
        <v>0.95</v>
      </c>
    </row>
    <row r="482" spans="1:21" ht="22.5" customHeight="1" x14ac:dyDescent="0.25">
      <c r="A482" s="1" t="s">
        <v>416</v>
      </c>
      <c r="B482" s="4">
        <v>16</v>
      </c>
      <c r="C482" s="1">
        <v>0.66666666666666663</v>
      </c>
      <c r="D482" s="1">
        <v>175.87687937499999</v>
      </c>
      <c r="E482" s="3">
        <v>2</v>
      </c>
      <c r="F482" s="14">
        <v>2.25</v>
      </c>
      <c r="G482" s="1">
        <v>-0.42612899999999998</v>
      </c>
      <c r="H482" s="1">
        <v>-0.180198</v>
      </c>
      <c r="I482" s="1">
        <v>-0.52099700000000004</v>
      </c>
      <c r="J482" s="1">
        <v>-0.22659399999999999</v>
      </c>
      <c r="K482" s="1">
        <f t="shared" si="14"/>
        <v>-0.60632699999999995</v>
      </c>
      <c r="L482" s="1">
        <f t="shared" si="15"/>
        <v>-0.74759100000000001</v>
      </c>
      <c r="M482" s="1">
        <v>2.0885714285714285</v>
      </c>
      <c r="N482" s="1">
        <v>10.580000000000002</v>
      </c>
      <c r="O482" s="1">
        <v>-0.25599999999999989</v>
      </c>
      <c r="P482" s="1">
        <v>1.5313935681470137</v>
      </c>
      <c r="Q482" s="1">
        <v>11.333333333333334</v>
      </c>
      <c r="R482" s="1">
        <v>1.3222669117813699E-2</v>
      </c>
      <c r="S482" s="1">
        <v>6.8</v>
      </c>
      <c r="T482" s="1">
        <v>3.2666666666666612E-3</v>
      </c>
      <c r="U482" s="1">
        <v>0.5</v>
      </c>
    </row>
    <row r="483" spans="1:21" ht="22.5" customHeight="1" x14ac:dyDescent="0.25">
      <c r="A483" s="1" t="s">
        <v>417</v>
      </c>
      <c r="B483" s="4">
        <v>22</v>
      </c>
      <c r="C483" s="1">
        <v>-0.30769230769230771</v>
      </c>
      <c r="D483" s="1">
        <v>160.81104363636359</v>
      </c>
      <c r="E483" s="3">
        <v>2</v>
      </c>
      <c r="F483" s="14">
        <v>3.5454545454545401</v>
      </c>
      <c r="G483" s="1">
        <v>-0.42612899999999998</v>
      </c>
      <c r="H483" s="1">
        <v>-0.180198</v>
      </c>
      <c r="I483" s="1">
        <v>-0.52099700000000004</v>
      </c>
      <c r="J483" s="1">
        <v>-0.22659399999999999</v>
      </c>
      <c r="K483" s="1">
        <f t="shared" si="14"/>
        <v>-0.60632699999999995</v>
      </c>
      <c r="L483" s="1">
        <f t="shared" si="15"/>
        <v>-0.74759100000000001</v>
      </c>
      <c r="M483" s="1">
        <v>2.0695238095238095</v>
      </c>
      <c r="N483" s="1">
        <v>11.14</v>
      </c>
      <c r="O483" s="1">
        <v>-0.13777777777777767</v>
      </c>
      <c r="P483" s="1">
        <v>1.969365426695842</v>
      </c>
      <c r="Q483" s="1">
        <v>196.44444444444446</v>
      </c>
      <c r="R483" s="1">
        <v>1.0887803071283099E-3</v>
      </c>
      <c r="S483" s="1">
        <v>6.25</v>
      </c>
      <c r="T483" s="1">
        <v>2.9555555555555489E-3</v>
      </c>
      <c r="U483" s="1">
        <v>0.73</v>
      </c>
    </row>
    <row r="484" spans="1:21" ht="22.5" customHeight="1" x14ac:dyDescent="0.25">
      <c r="A484" s="1" t="s">
        <v>418</v>
      </c>
      <c r="B484" s="4">
        <v>8</v>
      </c>
      <c r="C484" s="1">
        <v>-0.4</v>
      </c>
      <c r="D484" s="1">
        <v>133.5282225</v>
      </c>
      <c r="E484" s="3">
        <v>2</v>
      </c>
      <c r="F484" s="14">
        <v>3.75</v>
      </c>
      <c r="G484" s="1">
        <v>-0.42612899999999998</v>
      </c>
      <c r="H484" s="1">
        <v>-0.180198</v>
      </c>
      <c r="I484" s="1">
        <v>-0.63091200000000003</v>
      </c>
      <c r="J484" s="1">
        <v>-0.26167600000000002</v>
      </c>
      <c r="K484" s="1">
        <f t="shared" si="14"/>
        <v>-0.60632699999999995</v>
      </c>
      <c r="L484" s="1">
        <f t="shared" si="15"/>
        <v>-0.89258800000000005</v>
      </c>
      <c r="M484" s="1">
        <v>2.54</v>
      </c>
      <c r="N484" s="1">
        <v>31.52</v>
      </c>
      <c r="O484" s="1">
        <v>-5.3506666666666662</v>
      </c>
      <c r="P484" s="1">
        <v>0.14959609055550016</v>
      </c>
      <c r="Q484" s="1">
        <v>20.444444444444443</v>
      </c>
      <c r="R484" s="1">
        <v>1.12974397684509E-2</v>
      </c>
      <c r="S484" s="1">
        <v>5.2249999999999996</v>
      </c>
      <c r="T484" s="1">
        <v>3.3050000000000003E-2</v>
      </c>
      <c r="U484" s="1">
        <v>0.81</v>
      </c>
    </row>
    <row r="485" spans="1:21" ht="22.5" customHeight="1" x14ac:dyDescent="0.25">
      <c r="A485" s="1" t="s">
        <v>419</v>
      </c>
      <c r="B485" s="4">
        <v>10</v>
      </c>
      <c r="C485" s="1">
        <v>-0.33333333333333331</v>
      </c>
      <c r="D485" s="1">
        <v>106.208343</v>
      </c>
      <c r="E485" s="3">
        <v>1.7</v>
      </c>
      <c r="F485" s="14">
        <v>3.3</v>
      </c>
      <c r="G485" s="1">
        <v>-0.42612899999999998</v>
      </c>
      <c r="H485" s="1">
        <v>-0.180198</v>
      </c>
      <c r="K485" s="1">
        <f t="shared" si="14"/>
        <v>-0.60632699999999995</v>
      </c>
      <c r="L485" s="1">
        <f t="shared" si="15"/>
        <v>0</v>
      </c>
      <c r="M485" s="1">
        <v>2.02</v>
      </c>
      <c r="N485" s="1">
        <v>-2.02</v>
      </c>
      <c r="O485" s="1">
        <v>-1.8450000000000002</v>
      </c>
      <c r="P485" s="1">
        <v>1.1695906432748537</v>
      </c>
      <c r="Q485" s="1">
        <v>0</v>
      </c>
      <c r="R485" s="1">
        <v>0.12076098368881</v>
      </c>
      <c r="S485" s="1">
        <v>15.31</v>
      </c>
      <c r="T485" s="1">
        <v>0.16462499999999999</v>
      </c>
      <c r="U485" s="1">
        <v>0.33</v>
      </c>
    </row>
    <row r="486" spans="1:21" ht="22.5" customHeight="1" x14ac:dyDescent="0.25">
      <c r="A486" s="1" t="s">
        <v>413</v>
      </c>
      <c r="B486" s="4">
        <v>7</v>
      </c>
      <c r="C486" s="1">
        <v>-0.25</v>
      </c>
      <c r="D486" s="1">
        <v>81.450666666666663</v>
      </c>
      <c r="E486" s="3">
        <v>1.8333333333333299</v>
      </c>
      <c r="F486" s="14">
        <v>2.8333333333333299</v>
      </c>
      <c r="G486" s="1">
        <v>-0.44560499999999997</v>
      </c>
      <c r="H486" s="1">
        <v>-0.18562300000000001</v>
      </c>
      <c r="I486" s="1">
        <v>-0.63091200000000003</v>
      </c>
      <c r="J486" s="1">
        <v>-0.26167600000000002</v>
      </c>
      <c r="K486" s="1">
        <f t="shared" si="14"/>
        <v>-0.63122800000000001</v>
      </c>
      <c r="L486" s="1">
        <f t="shared" si="15"/>
        <v>-0.89258800000000005</v>
      </c>
      <c r="M486" s="1">
        <v>2.4474999999999998</v>
      </c>
      <c r="N486" s="1">
        <v>5.69</v>
      </c>
      <c r="O486" s="1">
        <v>-0.72833333333333339</v>
      </c>
      <c r="P486" s="1">
        <v>1.4336917562724012</v>
      </c>
      <c r="Q486" s="1">
        <v>7.2631578947368425</v>
      </c>
      <c r="R486" s="1">
        <v>1.7990426293824299E-2</v>
      </c>
      <c r="S486" s="1">
        <v>4.8</v>
      </c>
      <c r="T486" s="1">
        <v>2.9868749999999989E-2</v>
      </c>
      <c r="U486" s="1">
        <v>0.65</v>
      </c>
    </row>
    <row r="487" spans="1:21" ht="22.5" customHeight="1" x14ac:dyDescent="0.25">
      <c r="A487" s="1" t="s">
        <v>420</v>
      </c>
      <c r="B487" s="4">
        <v>9</v>
      </c>
      <c r="C487" s="1">
        <v>0.25</v>
      </c>
      <c r="D487" s="1">
        <v>86.600507777777764</v>
      </c>
      <c r="E487" s="3">
        <v>1.6666666666666601</v>
      </c>
      <c r="F487" s="14">
        <v>2.3333333333333299</v>
      </c>
      <c r="G487" s="1">
        <v>-0.42612899999999998</v>
      </c>
      <c r="H487" s="1">
        <v>-0.180198</v>
      </c>
      <c r="I487" s="1">
        <v>-0.63091200000000003</v>
      </c>
      <c r="J487" s="1">
        <v>-0.26167600000000002</v>
      </c>
      <c r="K487" s="1">
        <f t="shared" si="14"/>
        <v>-0.60632699999999995</v>
      </c>
      <c r="L487" s="1">
        <f t="shared" si="15"/>
        <v>-0.89258800000000005</v>
      </c>
      <c r="M487" s="1">
        <v>2.468</v>
      </c>
      <c r="N487" s="1">
        <v>8.3000000000000007</v>
      </c>
      <c r="O487" s="1">
        <v>-0.7380000000000001</v>
      </c>
      <c r="P487" s="1">
        <v>1.0224948875255622</v>
      </c>
      <c r="Q487" s="1">
        <v>6.2905982905982905</v>
      </c>
      <c r="R487" s="1">
        <v>2.2233226464982901E-2</v>
      </c>
      <c r="S487" s="1">
        <v>5.2333333333333334</v>
      </c>
      <c r="T487" s="1">
        <v>3.3255999999999987E-2</v>
      </c>
      <c r="U487" s="1">
        <v>0.4</v>
      </c>
    </row>
    <row r="488" spans="1:21" ht="22.5" customHeight="1" x14ac:dyDescent="0.25">
      <c r="A488" s="1" t="s">
        <v>138</v>
      </c>
      <c r="B488" s="4">
        <v>23</v>
      </c>
      <c r="C488" s="1">
        <v>-0.23076923076923078</v>
      </c>
      <c r="D488" s="1">
        <v>120.71824173913041</v>
      </c>
      <c r="E488" s="3">
        <v>1.9130434782608601</v>
      </c>
      <c r="F488" s="14">
        <v>3.3043478260869499</v>
      </c>
      <c r="G488" s="1">
        <v>-0.42612899999999998</v>
      </c>
      <c r="H488" s="1">
        <v>-0.180198</v>
      </c>
      <c r="I488" s="1">
        <v>-0.62124800000000002</v>
      </c>
      <c r="J488" s="1">
        <v>-0.245806</v>
      </c>
      <c r="K488" s="1">
        <f t="shared" si="14"/>
        <v>-0.60632699999999995</v>
      </c>
      <c r="L488" s="1">
        <f t="shared" si="15"/>
        <v>-0.86705399999999999</v>
      </c>
      <c r="M488" s="1">
        <v>2.348095238095238</v>
      </c>
      <c r="N488" s="1">
        <v>16.989999999999998</v>
      </c>
      <c r="O488" s="1">
        <v>-0.60799999999999987</v>
      </c>
      <c r="P488" s="1">
        <v>1.4492753623188408</v>
      </c>
      <c r="Q488" s="1">
        <v>176</v>
      </c>
      <c r="R488" s="1">
        <v>4.8368029541232697E-2</v>
      </c>
      <c r="S488" s="1">
        <v>8.4956521739130437</v>
      </c>
      <c r="T488" s="1">
        <v>0.1088888888888889</v>
      </c>
      <c r="U488" s="1">
        <v>1.3</v>
      </c>
    </row>
    <row r="489" spans="1:21" ht="22.5" customHeight="1" x14ac:dyDescent="0.25">
      <c r="A489" s="1" t="s">
        <v>421</v>
      </c>
      <c r="B489" s="4">
        <v>16</v>
      </c>
      <c r="C489" s="1">
        <v>-0.22222222222222221</v>
      </c>
      <c r="D489" s="1">
        <v>100.26511562500001</v>
      </c>
      <c r="E489" s="3">
        <v>1.9375</v>
      </c>
      <c r="F489" s="14">
        <v>3.3125</v>
      </c>
      <c r="G489" s="1">
        <v>-0.42612899999999998</v>
      </c>
      <c r="H489" s="1">
        <v>-0.180198</v>
      </c>
      <c r="I489" s="1">
        <v>-0.63091200000000003</v>
      </c>
      <c r="J489" s="1">
        <v>-0.26167600000000002</v>
      </c>
      <c r="K489" s="1">
        <f t="shared" si="14"/>
        <v>-0.60632699999999995</v>
      </c>
      <c r="L489" s="1">
        <f t="shared" si="15"/>
        <v>-0.89258800000000005</v>
      </c>
      <c r="M489" s="1">
        <v>2.38</v>
      </c>
      <c r="N489" s="1">
        <v>13.12</v>
      </c>
      <c r="O489" s="1">
        <v>-0.45428571428571429</v>
      </c>
      <c r="P489" s="1">
        <v>1.7676767676767673</v>
      </c>
      <c r="Q489" s="1">
        <v>70.769230769230774</v>
      </c>
      <c r="R489" s="1">
        <v>1.8348162356855099E-2</v>
      </c>
      <c r="S489" s="1">
        <v>4.7874999999999996</v>
      </c>
      <c r="T489" s="1">
        <v>3.3768749999999993E-2</v>
      </c>
      <c r="U489" s="1">
        <v>0.44</v>
      </c>
    </row>
    <row r="490" spans="1:21" ht="22.5" customHeight="1" x14ac:dyDescent="0.25">
      <c r="A490" s="1" t="s">
        <v>422</v>
      </c>
      <c r="B490" s="4">
        <v>11</v>
      </c>
      <c r="C490" s="1">
        <v>0.2</v>
      </c>
      <c r="D490" s="1">
        <v>61.170552727272728</v>
      </c>
      <c r="E490" s="3">
        <v>1.63636363636363</v>
      </c>
      <c r="F490" s="14">
        <v>2.3636363636363602</v>
      </c>
      <c r="G490" s="1">
        <v>-0.52366999999999997</v>
      </c>
      <c r="H490" s="1">
        <v>-0.19749700000000001</v>
      </c>
      <c r="I490" s="1">
        <v>-0.63091200000000003</v>
      </c>
      <c r="J490" s="1">
        <v>-0.26167600000000002</v>
      </c>
      <c r="K490" s="1">
        <f t="shared" si="14"/>
        <v>-0.721167</v>
      </c>
      <c r="L490" s="1">
        <f t="shared" si="15"/>
        <v>-0.89258800000000005</v>
      </c>
      <c r="M490" s="1">
        <v>2.4657142857142857</v>
      </c>
      <c r="N490" s="1">
        <v>8.5399999999999991</v>
      </c>
      <c r="O490" s="1">
        <v>-0.9066666666666664</v>
      </c>
      <c r="P490" s="1">
        <v>0.96308186195826662</v>
      </c>
      <c r="Q490" s="1">
        <v>31.724137931034484</v>
      </c>
      <c r="R490" s="1">
        <v>5.1401355562032999E-2</v>
      </c>
      <c r="S490" s="1">
        <v>8.1999999999999993</v>
      </c>
      <c r="T490" s="1">
        <v>0.12912499999999999</v>
      </c>
    </row>
    <row r="491" spans="1:21" ht="22.5" customHeight="1" x14ac:dyDescent="0.25">
      <c r="A491" s="1" t="s">
        <v>425</v>
      </c>
      <c r="B491" s="4">
        <v>17</v>
      </c>
      <c r="C491" s="1">
        <v>-0.1111111111111111</v>
      </c>
      <c r="D491" s="1">
        <v>165.89664470588241</v>
      </c>
      <c r="E491" s="3">
        <v>2</v>
      </c>
      <c r="F491" s="14">
        <v>3.52941176470588</v>
      </c>
      <c r="G491" s="1">
        <v>-0.42612899999999998</v>
      </c>
      <c r="H491" s="1">
        <v>-0.180198</v>
      </c>
      <c r="I491" s="1">
        <v>-0.62124800000000002</v>
      </c>
      <c r="J491" s="1">
        <v>-0.245806</v>
      </c>
      <c r="K491" s="1">
        <f t="shared" si="14"/>
        <v>-0.60632699999999995</v>
      </c>
      <c r="L491" s="1">
        <f t="shared" si="15"/>
        <v>-0.86705399999999999</v>
      </c>
      <c r="M491" s="1">
        <v>2.0623529411764707</v>
      </c>
      <c r="N491" s="1">
        <v>2.740000000000002</v>
      </c>
      <c r="O491" s="1">
        <v>-0.13</v>
      </c>
      <c r="P491" s="1">
        <v>1.9999999999999996</v>
      </c>
      <c r="Q491" s="1">
        <v>136</v>
      </c>
      <c r="R491" s="1">
        <v>3.9829699999999998E-4</v>
      </c>
      <c r="S491" s="1">
        <v>6.3941176470588239</v>
      </c>
      <c r="T491" s="1">
        <v>3.024999999999993E-3</v>
      </c>
      <c r="U491" s="1">
        <v>0.3</v>
      </c>
    </row>
    <row r="492" spans="1:21" ht="22.5" customHeight="1" x14ac:dyDescent="0.25">
      <c r="A492" s="1" t="s">
        <v>426</v>
      </c>
      <c r="B492" s="4">
        <v>13</v>
      </c>
      <c r="C492" s="1">
        <v>-0.14285714285714285</v>
      </c>
      <c r="D492" s="1">
        <v>165.1601707692308</v>
      </c>
      <c r="E492" s="3">
        <v>2</v>
      </c>
      <c r="F492" s="14">
        <v>3.5384615384615299</v>
      </c>
      <c r="G492" s="1">
        <v>-0.42612899999999998</v>
      </c>
      <c r="H492" s="1">
        <v>-0.180198</v>
      </c>
      <c r="I492" s="1">
        <v>-0.62124800000000002</v>
      </c>
      <c r="J492" s="1">
        <v>-0.245806</v>
      </c>
      <c r="K492" s="1">
        <f t="shared" si="14"/>
        <v>-0.60632699999999995</v>
      </c>
      <c r="L492" s="1">
        <f t="shared" si="15"/>
        <v>-0.86705399999999999</v>
      </c>
      <c r="M492" s="1">
        <v>2.063076923076923</v>
      </c>
      <c r="N492" s="1">
        <v>2.58</v>
      </c>
      <c r="O492" s="1">
        <v>-0.13</v>
      </c>
      <c r="P492" s="1">
        <v>1.9999999999999996</v>
      </c>
      <c r="Q492" s="1">
        <v>79.333333333333329</v>
      </c>
      <c r="R492" s="1">
        <v>3.9731499999999997E-4</v>
      </c>
      <c r="S492" s="1">
        <v>6.3769230769230774</v>
      </c>
      <c r="T492" s="1">
        <v>3.024999999999993E-3</v>
      </c>
      <c r="U492" s="1">
        <v>0.28999999999999998</v>
      </c>
    </row>
    <row r="493" spans="1:21" ht="22.5" customHeight="1" x14ac:dyDescent="0.25">
      <c r="A493" s="1" t="s">
        <v>427</v>
      </c>
      <c r="B493" s="4">
        <v>9</v>
      </c>
      <c r="C493" s="1">
        <v>-0.2</v>
      </c>
      <c r="D493" s="1">
        <v>163.76905333333329</v>
      </c>
      <c r="E493" s="3">
        <v>2</v>
      </c>
      <c r="F493" s="14">
        <v>3.55555555555555</v>
      </c>
      <c r="G493" s="1">
        <v>-0.42612899999999998</v>
      </c>
      <c r="H493" s="1">
        <v>-0.180198</v>
      </c>
      <c r="I493" s="1">
        <v>-0.62124800000000002</v>
      </c>
      <c r="J493" s="1">
        <v>-0.245806</v>
      </c>
      <c r="K493" s="1">
        <f t="shared" si="14"/>
        <v>-0.60632699999999995</v>
      </c>
      <c r="L493" s="1">
        <f t="shared" si="15"/>
        <v>-0.86705399999999999</v>
      </c>
      <c r="M493" s="1">
        <v>2.0644444444444443</v>
      </c>
      <c r="N493" s="1">
        <v>2.42</v>
      </c>
      <c r="O493" s="1">
        <v>-0.13</v>
      </c>
      <c r="P493" s="1">
        <v>1.9999999999999996</v>
      </c>
      <c r="Q493" s="1">
        <v>37.777777777777779</v>
      </c>
      <c r="R493" s="1">
        <v>3.9474600000000002E-4</v>
      </c>
      <c r="S493" s="1">
        <v>6.344444444444445</v>
      </c>
      <c r="T493" s="1">
        <v>3.024999999999993E-3</v>
      </c>
      <c r="U493" s="1">
        <v>0.3</v>
      </c>
    </row>
    <row r="494" spans="1:21" ht="22.5" customHeight="1" x14ac:dyDescent="0.25">
      <c r="A494" s="1" t="s">
        <v>428</v>
      </c>
      <c r="B494" s="4">
        <v>4</v>
      </c>
      <c r="C494" s="1">
        <v>0</v>
      </c>
      <c r="D494" s="1">
        <v>104.0314425</v>
      </c>
      <c r="E494" s="4">
        <v>1.75</v>
      </c>
      <c r="F494" s="14">
        <v>2.75</v>
      </c>
      <c r="G494" s="1">
        <v>-0.42612899999999998</v>
      </c>
      <c r="H494" s="1">
        <v>-0.180198</v>
      </c>
      <c r="I494" s="1">
        <v>-0.62124800000000002</v>
      </c>
      <c r="J494" s="1">
        <v>-0.245806</v>
      </c>
      <c r="K494" s="1">
        <f t="shared" si="14"/>
        <v>-0.60632699999999995</v>
      </c>
      <c r="L494" s="1">
        <f t="shared" si="15"/>
        <v>-0.86705399999999999</v>
      </c>
      <c r="M494" s="1">
        <v>2.06</v>
      </c>
      <c r="N494" s="1">
        <v>8.0000000000000071E-2</v>
      </c>
      <c r="O494" s="1">
        <v>-0.71</v>
      </c>
      <c r="P494" s="1">
        <v>1.1627906976744184</v>
      </c>
      <c r="Q494" s="1">
        <v>1.8888888888888888</v>
      </c>
      <c r="R494" s="1">
        <v>7.6252589999999995E-2</v>
      </c>
      <c r="S494" s="1">
        <v>5.0982500000000002</v>
      </c>
      <c r="T494" s="1">
        <v>8.4949999999999998E-2</v>
      </c>
      <c r="U494" s="1">
        <v>0.49</v>
      </c>
    </row>
    <row r="495" spans="1:21" ht="22.5" customHeight="1" x14ac:dyDescent="0.25">
      <c r="A495" s="1" t="s">
        <v>429</v>
      </c>
      <c r="B495" s="4">
        <v>5</v>
      </c>
      <c r="C495" s="1">
        <v>-0.33333333333333331</v>
      </c>
      <c r="D495" s="1">
        <v>115.51190800000001</v>
      </c>
      <c r="E495" s="4">
        <v>2</v>
      </c>
      <c r="F495" s="14">
        <v>3.6</v>
      </c>
      <c r="G495" s="1">
        <v>-0.42612899999999998</v>
      </c>
      <c r="H495" s="1">
        <v>-0.180198</v>
      </c>
      <c r="I495" s="1">
        <v>-0.62124800000000002</v>
      </c>
      <c r="J495" s="1">
        <v>-0.245806</v>
      </c>
      <c r="K495" s="1">
        <f t="shared" si="14"/>
        <v>-0.60632699999999995</v>
      </c>
      <c r="L495" s="1">
        <f t="shared" si="15"/>
        <v>-0.86705399999999999</v>
      </c>
      <c r="M495" s="1">
        <v>2.0466666666666669</v>
      </c>
      <c r="N495" s="1">
        <v>-1.94</v>
      </c>
      <c r="O495" s="1">
        <v>-0.51</v>
      </c>
      <c r="P495" s="1">
        <v>2.5423728813559321</v>
      </c>
      <c r="Q495" s="1">
        <v>3.7777777777777777</v>
      </c>
      <c r="R495" s="1">
        <v>9.2413667000000005E-2</v>
      </c>
      <c r="S495" s="1">
        <v>4.3772000000000002</v>
      </c>
      <c r="T495" s="1">
        <v>0.1032666666666667</v>
      </c>
      <c r="U495" s="1">
        <v>0.91</v>
      </c>
    </row>
    <row r="496" spans="1:21" ht="22.5" customHeight="1" x14ac:dyDescent="0.25">
      <c r="A496" s="1" t="s">
        <v>430</v>
      </c>
      <c r="B496" s="4">
        <v>3</v>
      </c>
      <c r="C496" s="1">
        <v>-0.5</v>
      </c>
      <c r="D496" s="1">
        <v>124.0110233333333</v>
      </c>
      <c r="E496" s="4">
        <v>2</v>
      </c>
      <c r="F496" s="14">
        <v>4</v>
      </c>
      <c r="G496" s="1">
        <v>-0.42612899999999998</v>
      </c>
      <c r="H496" s="1">
        <v>-0.180198</v>
      </c>
      <c r="I496" s="1">
        <v>-0.62124800000000002</v>
      </c>
      <c r="J496" s="1">
        <v>-0.245806</v>
      </c>
      <c r="K496" s="1">
        <f t="shared" si="14"/>
        <v>-0.60632699999999995</v>
      </c>
      <c r="L496" s="1">
        <f t="shared" si="15"/>
        <v>-0.86705399999999999</v>
      </c>
      <c r="M496" s="1">
        <v>2.06</v>
      </c>
      <c r="N496" s="1">
        <v>8.0000000000000071E-2</v>
      </c>
      <c r="O496" s="1">
        <v>-0.28000000000000003</v>
      </c>
      <c r="P496" s="1">
        <v>2.2222222222222219</v>
      </c>
      <c r="Q496" s="1">
        <v>1.8888888888888888</v>
      </c>
      <c r="R496" s="1">
        <v>5.8210585000000002E-2</v>
      </c>
      <c r="S496" s="1">
        <v>5.0333333333333332</v>
      </c>
      <c r="T496" s="1">
        <v>4.0288888888888888E-2</v>
      </c>
      <c r="U496" s="1">
        <v>1.5</v>
      </c>
    </row>
    <row r="497" spans="1:21" ht="22.5" customHeight="1" x14ac:dyDescent="0.25">
      <c r="A497" s="1" t="s">
        <v>431</v>
      </c>
      <c r="B497" s="4">
        <v>10</v>
      </c>
      <c r="C497" s="1">
        <v>-0.33333333333333331</v>
      </c>
      <c r="D497" s="1">
        <v>145.560148</v>
      </c>
      <c r="E497" s="4">
        <v>2</v>
      </c>
      <c r="F497" s="14">
        <v>3.6</v>
      </c>
      <c r="G497" s="1">
        <v>-0.42612899999999998</v>
      </c>
      <c r="H497" s="1">
        <v>-0.180198</v>
      </c>
      <c r="I497" s="1">
        <v>-0.62124800000000002</v>
      </c>
      <c r="J497" s="1">
        <v>-0.245806</v>
      </c>
      <c r="K497" s="1">
        <f t="shared" si="14"/>
        <v>-0.60632699999999995</v>
      </c>
      <c r="L497" s="1">
        <f t="shared" si="15"/>
        <v>-0.86705399999999999</v>
      </c>
      <c r="M497" s="1">
        <v>2.0680000000000001</v>
      </c>
      <c r="N497" s="1">
        <v>4.5200000000000014</v>
      </c>
      <c r="O497" s="1">
        <v>0.25</v>
      </c>
      <c r="P497" s="1">
        <v>1.7094017094017089</v>
      </c>
      <c r="Q497" s="1">
        <v>43.282051282051285</v>
      </c>
      <c r="R497" s="1">
        <v>1.2772601999999999E-2</v>
      </c>
      <c r="S497" s="1">
        <v>5.75</v>
      </c>
      <c r="T497" s="1">
        <v>1.535555555555556E-2</v>
      </c>
      <c r="U497" s="1">
        <v>0.38</v>
      </c>
    </row>
    <row r="498" spans="1:21" ht="22.5" customHeight="1" x14ac:dyDescent="0.25">
      <c r="A498" s="1" t="s">
        <v>432</v>
      </c>
      <c r="B498" s="4">
        <v>5</v>
      </c>
      <c r="C498" s="1">
        <v>-0.33333333333333331</v>
      </c>
      <c r="D498" s="1">
        <v>142.70807400000001</v>
      </c>
      <c r="E498" s="4">
        <v>2</v>
      </c>
      <c r="F498" s="14">
        <v>3.6</v>
      </c>
      <c r="G498" s="1">
        <v>-0.42612899999999998</v>
      </c>
      <c r="H498" s="1">
        <v>-0.180198</v>
      </c>
      <c r="I498" s="1">
        <v>-0.62124800000000002</v>
      </c>
      <c r="J498" s="1">
        <v>-0.245806</v>
      </c>
      <c r="K498" s="1">
        <f t="shared" si="14"/>
        <v>-0.60632699999999995</v>
      </c>
      <c r="L498" s="1">
        <f t="shared" si="15"/>
        <v>-0.86705399999999999</v>
      </c>
      <c r="M498" s="1">
        <v>2.08</v>
      </c>
      <c r="N498" s="1">
        <v>4.2800000000000011</v>
      </c>
      <c r="O498" s="1">
        <v>0.38</v>
      </c>
      <c r="P498" s="1">
        <v>2.8571428571428563</v>
      </c>
      <c r="Q498" s="1">
        <v>5.666666666666667</v>
      </c>
      <c r="R498" s="1">
        <v>2.75822E-4</v>
      </c>
      <c r="S498" s="1">
        <v>6.1</v>
      </c>
      <c r="T498" s="1">
        <v>2.1555555555555521E-3</v>
      </c>
      <c r="U498" s="1">
        <v>0.5</v>
      </c>
    </row>
    <row r="499" spans="1:21" ht="22.5" customHeight="1" x14ac:dyDescent="0.25">
      <c r="A499" s="1" t="s">
        <v>425</v>
      </c>
      <c r="B499" s="4">
        <v>17</v>
      </c>
      <c r="C499" s="1">
        <v>-0.1111111111111111</v>
      </c>
      <c r="D499" s="1">
        <v>165.89664470588241</v>
      </c>
      <c r="E499" s="4">
        <v>2</v>
      </c>
      <c r="F499" s="14">
        <v>3.5294117649999999</v>
      </c>
      <c r="G499" s="1">
        <v>-0.42612899999999998</v>
      </c>
      <c r="H499" s="1">
        <v>-0.180198</v>
      </c>
      <c r="I499" s="1">
        <v>-0.62124800000000002</v>
      </c>
      <c r="J499" s="1">
        <v>-0.245806</v>
      </c>
      <c r="K499" s="1">
        <f t="shared" si="14"/>
        <v>-0.60632699999999995</v>
      </c>
      <c r="L499" s="1">
        <f t="shared" si="15"/>
        <v>-0.86705399999999999</v>
      </c>
      <c r="M499" s="1">
        <v>2.0623529411764707</v>
      </c>
      <c r="N499" s="1">
        <v>2.740000000000002</v>
      </c>
      <c r="O499" s="1">
        <v>-0.13</v>
      </c>
      <c r="P499" s="1">
        <v>1.9999999999999996</v>
      </c>
      <c r="Q499" s="1">
        <v>136</v>
      </c>
      <c r="R499" s="1">
        <v>3.9829699999999998E-4</v>
      </c>
      <c r="S499" s="1">
        <v>6.3941176470588239</v>
      </c>
      <c r="T499" s="1">
        <v>3.024999999999993E-3</v>
      </c>
      <c r="U499" s="1">
        <v>0.3</v>
      </c>
    </row>
    <row r="500" spans="1:21" ht="22.5" customHeight="1" x14ac:dyDescent="0.25">
      <c r="A500" s="1" t="s">
        <v>433</v>
      </c>
      <c r="B500" s="4">
        <v>4</v>
      </c>
      <c r="C500" s="1">
        <v>0</v>
      </c>
      <c r="D500" s="1">
        <v>91.871442499999986</v>
      </c>
      <c r="E500" s="4">
        <v>1.75</v>
      </c>
      <c r="F500" s="14">
        <v>2.75</v>
      </c>
      <c r="G500" s="1">
        <v>-0.42612899999999998</v>
      </c>
      <c r="H500" s="1">
        <v>-0.180198</v>
      </c>
      <c r="I500" s="1">
        <v>-0.62124800000000002</v>
      </c>
      <c r="J500" s="1">
        <v>-0.245806</v>
      </c>
      <c r="K500" s="1">
        <f t="shared" si="14"/>
        <v>-0.60632699999999995</v>
      </c>
      <c r="L500" s="1">
        <f t="shared" si="15"/>
        <v>-0.86705399999999999</v>
      </c>
      <c r="M500" s="1">
        <v>2.2850000000000001</v>
      </c>
      <c r="N500" s="1">
        <v>0.5299999999999998</v>
      </c>
      <c r="O500" s="1">
        <v>-0.77499999999999991</v>
      </c>
      <c r="P500" s="1">
        <v>1.1834319526627217</v>
      </c>
      <c r="Q500" s="1">
        <v>1.6923076923076923</v>
      </c>
      <c r="R500" s="1">
        <v>7.4657943000000004E-2</v>
      </c>
      <c r="S500" s="1">
        <v>4.6732500000000003</v>
      </c>
      <c r="T500" s="1">
        <v>8.0318749999999994E-2</v>
      </c>
      <c r="U500" s="1">
        <v>1</v>
      </c>
    </row>
    <row r="501" spans="1:21" ht="22.5" customHeight="1" x14ac:dyDescent="0.25">
      <c r="A501" s="1" t="s">
        <v>348</v>
      </c>
      <c r="B501" s="4">
        <v>2</v>
      </c>
      <c r="C501" s="1">
        <v>0</v>
      </c>
      <c r="D501" s="1">
        <v>143.97018499999999</v>
      </c>
      <c r="E501" s="4">
        <v>2</v>
      </c>
      <c r="F501" s="14">
        <v>3.5</v>
      </c>
      <c r="G501" s="1">
        <v>-0.42612899999999998</v>
      </c>
      <c r="H501" s="1">
        <v>-0.180198</v>
      </c>
      <c r="I501" s="1">
        <v>-0.62124800000000002</v>
      </c>
      <c r="J501" s="1">
        <v>-0.245806</v>
      </c>
      <c r="K501" s="1">
        <f t="shared" si="14"/>
        <v>-0.60632699999999995</v>
      </c>
      <c r="L501" s="1">
        <f t="shared" si="15"/>
        <v>-0.86705399999999999</v>
      </c>
      <c r="M501" s="1">
        <v>2.2850000000000001</v>
      </c>
      <c r="N501" s="1">
        <v>0.5299999999999998</v>
      </c>
      <c r="O501" s="1">
        <v>-0.26</v>
      </c>
      <c r="P501" s="1">
        <v>2.1276595744680846</v>
      </c>
      <c r="Q501" s="1">
        <v>1.6923076923076923</v>
      </c>
      <c r="R501" s="1">
        <v>1.6953986000000001E-2</v>
      </c>
      <c r="S501" s="1">
        <v>5.6</v>
      </c>
      <c r="T501" s="1">
        <v>2.250000000000001E-2</v>
      </c>
      <c r="U501" s="1">
        <v>0.6</v>
      </c>
    </row>
    <row r="502" spans="1:21" ht="22.5" customHeight="1" x14ac:dyDescent="0.25">
      <c r="A502" s="1" t="s">
        <v>434</v>
      </c>
      <c r="B502" s="4">
        <v>8</v>
      </c>
      <c r="C502" s="1">
        <v>-0.66666666666666663</v>
      </c>
      <c r="D502" s="1">
        <v>72.114717499999998</v>
      </c>
      <c r="E502" s="4">
        <v>2</v>
      </c>
      <c r="F502" s="14">
        <v>3.75</v>
      </c>
      <c r="G502" s="1">
        <v>-0.42612899999999998</v>
      </c>
      <c r="H502" s="1">
        <v>-0.180198</v>
      </c>
      <c r="I502" s="1">
        <v>-0.62124800000000002</v>
      </c>
      <c r="J502" s="1">
        <v>-0.245806</v>
      </c>
      <c r="K502" s="1">
        <f t="shared" si="14"/>
        <v>-0.60632699999999995</v>
      </c>
      <c r="L502" s="1">
        <f t="shared" si="15"/>
        <v>-0.86705399999999999</v>
      </c>
      <c r="M502" s="1">
        <v>2.1966666666666668</v>
      </c>
      <c r="N502" s="1">
        <v>-1.4900000000000002</v>
      </c>
      <c r="O502" s="1">
        <v>-0.62666666666666671</v>
      </c>
      <c r="P502" s="1">
        <v>2.7649769585253456</v>
      </c>
      <c r="Q502" s="1">
        <v>3.3846153846153846</v>
      </c>
      <c r="R502" s="1">
        <v>7.8021803000000001E-2</v>
      </c>
      <c r="S502" s="1">
        <v>2.8206250000000002</v>
      </c>
      <c r="T502" s="1">
        <v>8.9755555555555547E-2</v>
      </c>
      <c r="U502" s="1">
        <v>1.1000000000000001</v>
      </c>
    </row>
    <row r="503" spans="1:21" ht="22.5" customHeight="1" x14ac:dyDescent="0.25">
      <c r="A503" s="1" t="s">
        <v>435</v>
      </c>
      <c r="B503" s="4">
        <v>5</v>
      </c>
      <c r="C503" s="1">
        <v>-0.33333333333333331</v>
      </c>
      <c r="D503" s="1">
        <v>105.783908</v>
      </c>
      <c r="E503" s="4">
        <v>2</v>
      </c>
      <c r="F503" s="14">
        <v>3.6</v>
      </c>
      <c r="G503" s="1">
        <v>-0.42612899999999998</v>
      </c>
      <c r="H503" s="1">
        <v>-0.180198</v>
      </c>
      <c r="I503" s="1">
        <v>-0.62124800000000002</v>
      </c>
      <c r="J503" s="1">
        <v>-0.245806</v>
      </c>
      <c r="K503" s="1">
        <f t="shared" si="14"/>
        <v>-0.60632699999999995</v>
      </c>
      <c r="L503" s="1">
        <f t="shared" si="15"/>
        <v>-0.86705399999999999</v>
      </c>
      <c r="M503" s="1">
        <v>2.1966666666666668</v>
      </c>
      <c r="N503" s="1">
        <v>-1.4900000000000002</v>
      </c>
      <c r="O503" s="1">
        <v>-0.55333333333333345</v>
      </c>
      <c r="P503" s="1">
        <v>2.6086956521739131</v>
      </c>
      <c r="Q503" s="1">
        <v>3.3846153846153846</v>
      </c>
      <c r="R503" s="1">
        <v>8.3149492000000005E-2</v>
      </c>
      <c r="S503" s="1">
        <v>4.0372000000000003</v>
      </c>
      <c r="T503" s="1">
        <v>8.9755555555555547E-2</v>
      </c>
      <c r="U503" s="1">
        <v>0.9</v>
      </c>
    </row>
    <row r="504" spans="1:21" ht="22.5" customHeight="1" x14ac:dyDescent="0.25">
      <c r="A504" s="1" t="s">
        <v>138</v>
      </c>
      <c r="B504" s="4">
        <v>23</v>
      </c>
      <c r="C504" s="1">
        <v>-0.23076923076923078</v>
      </c>
      <c r="D504" s="1">
        <v>120.71824173913041</v>
      </c>
      <c r="E504" s="4">
        <v>1.9130434780000001</v>
      </c>
      <c r="F504" s="14">
        <v>3.3043478259999999</v>
      </c>
      <c r="G504" s="1">
        <v>-0.42612899999999998</v>
      </c>
      <c r="H504" s="1">
        <v>-0.180198</v>
      </c>
      <c r="I504" s="1">
        <v>-0.62124800000000002</v>
      </c>
      <c r="J504" s="1">
        <v>-0.245806</v>
      </c>
      <c r="K504" s="1">
        <f t="shared" si="14"/>
        <v>-0.60632699999999995</v>
      </c>
      <c r="L504" s="1">
        <f t="shared" si="15"/>
        <v>-0.86705399999999999</v>
      </c>
      <c r="M504" s="1">
        <v>2.348095238095238</v>
      </c>
      <c r="N504" s="1">
        <v>16.989999999999998</v>
      </c>
      <c r="O504" s="1">
        <v>-0.60799999999999987</v>
      </c>
      <c r="P504" s="1">
        <v>1.4492753623188408</v>
      </c>
      <c r="Q504" s="1">
        <v>176</v>
      </c>
      <c r="R504" s="1">
        <v>4.8368029999999999E-2</v>
      </c>
      <c r="S504" s="1">
        <v>8.4956521739130437</v>
      </c>
      <c r="T504" s="1">
        <v>0.1088888888888889</v>
      </c>
      <c r="U504" s="1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Harpriya Minhas</dc:creator>
  <cp:lastModifiedBy>Harpriya Minhas</cp:lastModifiedBy>
  <dcterms:created xsi:type="dcterms:W3CDTF">2015-06-05T18:17:20Z</dcterms:created>
  <dcterms:modified xsi:type="dcterms:W3CDTF">2024-10-21T16:59:09Z</dcterms:modified>
</cp:coreProperties>
</file>