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ropbox (Personal)\Autodesk Fabrication\Master Database\Resources\"/>
    </mc:Choice>
  </mc:AlternateContent>
  <bookViews>
    <workbookView xWindow="240" yWindow="10332" windowWidth="9552" windowHeight="5700" tabRatio="759" firstSheet="1" activeTab="1"/>
  </bookViews>
  <sheets>
    <sheet name="Colors" sheetId="11" state="hidden" r:id="rId1"/>
    <sheet name="Color Standards" sheetId="2" r:id="rId2"/>
    <sheet name="Service Color Sheet" sheetId="3" r:id="rId3"/>
    <sheet name="Plot Styles" sheetId="12" r:id="rId4"/>
    <sheet name="Constraints" sheetId="4" r:id="rId5"/>
    <sheet name="Offset Rules" sheetId="8" r:id="rId6"/>
    <sheet name="Service Types" sheetId="9" r:id="rId7"/>
  </sheets>
  <definedNames>
    <definedName name="_xlnm._FilterDatabase" localSheetId="6" hidden="1">'Service Types'!$A$1:$G$67</definedName>
    <definedName name="Autocad3">Colors!$G$13</definedName>
  </definedNames>
  <calcPr calcId="171027"/>
</workbook>
</file>

<file path=xl/calcChain.xml><?xml version="1.0" encoding="utf-8"?>
<calcChain xmlns="http://schemas.openxmlformats.org/spreadsheetml/2006/main">
  <c r="I1" i="11" l="1"/>
  <c r="H1" i="11"/>
  <c r="G1" i="11"/>
</calcChain>
</file>

<file path=xl/sharedStrings.xml><?xml version="1.0" encoding="utf-8"?>
<sst xmlns="http://schemas.openxmlformats.org/spreadsheetml/2006/main" count="424" uniqueCount="170">
  <si>
    <t>AutoCAD</t>
  </si>
  <si>
    <t>&lt;---- XREF Colors</t>
  </si>
  <si>
    <t>R</t>
  </si>
  <si>
    <t>G</t>
  </si>
  <si>
    <t>B</t>
  </si>
  <si>
    <t>Hanger</t>
  </si>
  <si>
    <t>Pipe Accessory</t>
  </si>
  <si>
    <t>Color Index #</t>
  </si>
  <si>
    <t>Sleeve</t>
  </si>
  <si>
    <t>Access Door</t>
  </si>
  <si>
    <t>Layout Point</t>
  </si>
  <si>
    <t>Equipment</t>
  </si>
  <si>
    <t>Fixtures</t>
  </si>
  <si>
    <t>Control Point</t>
  </si>
  <si>
    <t>Color</t>
  </si>
  <si>
    <t>Pipe Size</t>
  </si>
  <si>
    <t>DL Width</t>
  </si>
  <si>
    <t>Standard Design Line Colors</t>
  </si>
  <si>
    <t>Service Type Colors</t>
  </si>
  <si>
    <t>&lt;---- CADmep Service Colors</t>
  </si>
  <si>
    <t>&lt;---- CADmep Anno Colors</t>
  </si>
  <si>
    <t>Plumbing</t>
  </si>
  <si>
    <t>SC</t>
  </si>
  <si>
    <t>Joint</t>
  </si>
  <si>
    <t>Gasket</t>
  </si>
  <si>
    <t>Boiler</t>
  </si>
  <si>
    <t>Pump</t>
  </si>
  <si>
    <t>Duct</t>
  </si>
  <si>
    <t>Rectangular</t>
  </si>
  <si>
    <t>Fire Damper</t>
  </si>
  <si>
    <t>Filter</t>
  </si>
  <si>
    <t>Coil</t>
  </si>
  <si>
    <t>Duct Heater</t>
  </si>
  <si>
    <t>Fan Coil Unit</t>
  </si>
  <si>
    <t>Weld</t>
  </si>
  <si>
    <t>Grooved</t>
  </si>
  <si>
    <t>Groved/Copper</t>
  </si>
  <si>
    <t>Copper</t>
  </si>
  <si>
    <t>Weld/Copper</t>
  </si>
  <si>
    <t>PVC</t>
  </si>
  <si>
    <t>PVC-DWV</t>
  </si>
  <si>
    <t>N0-Hub</t>
  </si>
  <si>
    <t>Less than Equal &lt;= Value</t>
  </si>
  <si>
    <t>OS45</t>
  </si>
  <si>
    <t>OS22</t>
  </si>
  <si>
    <t>Accessory</t>
  </si>
  <si>
    <t>Less than Equal &lt;= (Width x Value)</t>
  </si>
  <si>
    <t>ID</t>
  </si>
  <si>
    <t>Description</t>
  </si>
  <si>
    <t>Round Duct</t>
  </si>
  <si>
    <t>Rectangular Duct</t>
  </si>
  <si>
    <t>Oval Duct</t>
  </si>
  <si>
    <t>Mech</t>
  </si>
  <si>
    <t>x</t>
  </si>
  <si>
    <t>Pipework</t>
  </si>
  <si>
    <t>Electrical</t>
  </si>
  <si>
    <t>Flex Duct</t>
  </si>
  <si>
    <t>Vent Pipe</t>
  </si>
  <si>
    <t>Ductboard</t>
  </si>
  <si>
    <t>Duct Accessory</t>
  </si>
  <si>
    <t>Air Device</t>
  </si>
  <si>
    <t>Control Damper</t>
  </si>
  <si>
    <t>VAV</t>
  </si>
  <si>
    <t>AHU</t>
  </si>
  <si>
    <t>AC Unit - Package</t>
  </si>
  <si>
    <t>Condensing Unit</t>
  </si>
  <si>
    <t>Exhaust Fan</t>
  </si>
  <si>
    <t>Furnance</t>
  </si>
  <si>
    <t>Heat Pump, Water Source</t>
  </si>
  <si>
    <t>Tank</t>
  </si>
  <si>
    <t>Valve</t>
  </si>
  <si>
    <t>Architectural</t>
  </si>
  <si>
    <t>Steel</t>
  </si>
  <si>
    <t>Drainage</t>
  </si>
  <si>
    <t>In Line Fan</t>
  </si>
  <si>
    <t>Relief Fan</t>
  </si>
  <si>
    <t>Wall Opening</t>
  </si>
  <si>
    <t>Floor Opening</t>
  </si>
  <si>
    <t>Bolts</t>
  </si>
  <si>
    <t>Design Line</t>
  </si>
  <si>
    <t>Takeoff Area</t>
  </si>
  <si>
    <t>Color Plot Style</t>
  </si>
  <si>
    <t>Colors</t>
  </si>
  <si>
    <t>Screening</t>
  </si>
  <si>
    <t>Lineweight</t>
  </si>
  <si>
    <t>XREF Colors</t>
  </si>
  <si>
    <t>0.3 mm</t>
  </si>
  <si>
    <t>Black</t>
  </si>
  <si>
    <t>Service Colors</t>
  </si>
  <si>
    <t>Use object lineweight</t>
  </si>
  <si>
    <t>Use object color</t>
  </si>
  <si>
    <t>Anno Colors</t>
  </si>
  <si>
    <t>All others</t>
  </si>
  <si>
    <t>Black and White Plot Style</t>
  </si>
  <si>
    <t>Condenser Water Return</t>
  </si>
  <si>
    <t>Supply Air</t>
  </si>
  <si>
    <t>Background</t>
  </si>
  <si>
    <t>BKGRND</t>
  </si>
  <si>
    <t>Text</t>
  </si>
  <si>
    <t>Highlight</t>
  </si>
  <si>
    <t>Hightlight</t>
  </si>
  <si>
    <t>Emphasized</t>
  </si>
  <si>
    <t>Duct Size</t>
  </si>
  <si>
    <t>Return Air</t>
  </si>
  <si>
    <t>Exhaust Air</t>
  </si>
  <si>
    <t>Grease Duct</t>
  </si>
  <si>
    <t>Duct Constraints</t>
  </si>
  <si>
    <t>Piping Constraints</t>
  </si>
  <si>
    <t>Condenser Water Supply</t>
  </si>
  <si>
    <t>Domestic Hot Water</t>
  </si>
  <si>
    <t>Domestic Cold Water</t>
  </si>
  <si>
    <t>Sanitary Vent</t>
  </si>
  <si>
    <t>Sanitary Waste</t>
  </si>
  <si>
    <t>Chilled Water Supply</t>
  </si>
  <si>
    <t>Chilled Water Return</t>
  </si>
  <si>
    <t>Heating Water Supply</t>
  </si>
  <si>
    <t>Heating Water Return</t>
  </si>
  <si>
    <t>Natural Gas</t>
  </si>
  <si>
    <t>Domestic Hot Water Return</t>
  </si>
  <si>
    <t>Make-up Air</t>
  </si>
  <si>
    <t>Steam HP</t>
  </si>
  <si>
    <t>Steam MP</t>
  </si>
  <si>
    <t>Steam LP</t>
  </si>
  <si>
    <t>Storm Drain</t>
  </si>
  <si>
    <t>Oxygen</t>
  </si>
  <si>
    <t>Nitrous Oxide</t>
  </si>
  <si>
    <t>Carbon Dioxide</t>
  </si>
  <si>
    <t>Nitrogen</t>
  </si>
  <si>
    <t>Waste Anesthesia Gas Disposal</t>
  </si>
  <si>
    <t>Medical Vacuum</t>
  </si>
  <si>
    <t>Argon</t>
  </si>
  <si>
    <t>Hydrogen</t>
  </si>
  <si>
    <t>Attenuator</t>
  </si>
  <si>
    <t>Electrical Accessory</t>
  </si>
  <si>
    <t>Fan</t>
  </si>
  <si>
    <t>Flange</t>
  </si>
  <si>
    <t>Electrical Cable</t>
  </si>
  <si>
    <t>Flex Pipe</t>
  </si>
  <si>
    <t>Separator</t>
  </si>
  <si>
    <t>Sprinkler Head</t>
  </si>
  <si>
    <t>Strainer</t>
  </si>
  <si>
    <t>Electrical Ladder</t>
  </si>
  <si>
    <t>Electrical Basket</t>
  </si>
  <si>
    <t>Electrical Tray</t>
  </si>
  <si>
    <t>Electrical Trunking</t>
  </si>
  <si>
    <t>Electrical Conduit</t>
  </si>
  <si>
    <t>Natural Gas Vent</t>
  </si>
  <si>
    <t>HVAC</t>
  </si>
  <si>
    <t>Medical Air/Co2</t>
  </si>
  <si>
    <t>Medical Gas</t>
  </si>
  <si>
    <t>Mechanical Piping</t>
  </si>
  <si>
    <t>Condensate</t>
  </si>
  <si>
    <t>Valves</t>
  </si>
  <si>
    <t>Storm Drain Overflow</t>
  </si>
  <si>
    <t>Grease Waste</t>
  </si>
  <si>
    <t>Compressed Air</t>
  </si>
  <si>
    <t>Domestic 140° Hot Water</t>
  </si>
  <si>
    <t>Outside Air</t>
  </si>
  <si>
    <t>Damper</t>
  </si>
  <si>
    <t>Veriable Bend</t>
  </si>
  <si>
    <t>Coupling</t>
  </si>
  <si>
    <t>Plumbing Fixture</t>
  </si>
  <si>
    <t>Cleanout</t>
  </si>
  <si>
    <t>Floor Drain</t>
  </si>
  <si>
    <t>Centerline Point</t>
  </si>
  <si>
    <t>Sleeves</t>
  </si>
  <si>
    <t>ReportType</t>
  </si>
  <si>
    <t>ReportTypes</t>
  </si>
  <si>
    <t>Service Type ID</t>
  </si>
  <si>
    <t>Domestic Tempered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</si>
</sst>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Times New Roman"/>
      <family val="1"/>
    </font>
    <font>
      <sz val="8"/>
      <color theme="1"/>
      <name val="Txt"/>
    </font>
    <font>
      <b/>
      <sz val="15"/>
      <color theme="3"/>
      <name val="Calibri"/>
      <family val="2"/>
      <scheme val="minor"/>
    </font>
    <font>
      <sz val="11"/>
      <name val="Calibri"/>
      <family val="2"/>
      <scheme val="minor"/>
    </font>
    <font>
      <sz val="8"/>
      <color theme="0" tint="-4.9989318521683403E-2"/>
      <name val="Txt"/>
    </font>
    <font>
      <sz val="11"/>
      <color theme="0" tint="-4.9989318521683403E-2"/>
      <name val="Calibri"/>
      <family val="2"/>
      <scheme val="minor"/>
    </font>
    <font>
      <sz val="8"/>
      <color theme="0" tint="-4.9989318521683403E-2"/>
      <name val="TechnicLite"/>
      <charset val="2"/>
    </font>
    <font>
      <b/>
      <sz val="11"/>
      <name val="Times New Roman"/>
      <family val="1"/>
    </font>
    <font>
      <b/>
      <sz val="11"/>
      <color theme="1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0" tint="-4.9989318521683403E-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FFFF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color rgb="FFF2F2F2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rgb="FF637981"/>
      <name val="Calibri"/>
      <family val="2"/>
      <scheme val="minor"/>
    </font>
    <font>
      <b/>
      <sz val="11"/>
      <color rgb="FF637981"/>
      <name val="Calibri"/>
      <family val="2"/>
      <scheme val="minor"/>
    </font>
    <font>
      <sz val="11"/>
      <color rgb="FF637981"/>
      <name val="Calibri"/>
      <family val="2"/>
      <scheme val="minor"/>
    </font>
    <font>
      <sz val="8"/>
      <color rgb="FF637981"/>
      <name val="Calibri"/>
      <family val="2"/>
      <scheme val="minor"/>
    </font>
    <font>
      <sz val="8"/>
      <color rgb="FF597076"/>
      <name val="Calibri"/>
      <family val="2"/>
      <scheme val="minor"/>
    </font>
    <font>
      <b/>
      <sz val="11"/>
      <color rgb="FF597076"/>
      <name val="Calibri"/>
      <family val="2"/>
      <scheme val="minor"/>
    </font>
    <font>
      <sz val="8"/>
      <color rgb="FFFBF5E2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26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41414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AAAA"/>
        <bgColor indexed="64"/>
      </patternFill>
    </fill>
    <fill>
      <patternFill patternType="solid">
        <fgColor rgb="FFBD0000"/>
        <bgColor indexed="64"/>
      </patternFill>
    </fill>
    <fill>
      <patternFill patternType="solid">
        <fgColor rgb="FFBD7E7E"/>
        <bgColor indexed="64"/>
      </patternFill>
    </fill>
    <fill>
      <patternFill patternType="solid">
        <fgColor rgb="FF810000"/>
        <bgColor indexed="64"/>
      </patternFill>
    </fill>
    <fill>
      <patternFill patternType="solid">
        <fgColor rgb="FF815656"/>
        <bgColor indexed="64"/>
      </patternFill>
    </fill>
    <fill>
      <patternFill patternType="solid">
        <fgColor rgb="FF680000"/>
        <bgColor indexed="64"/>
      </patternFill>
    </fill>
    <fill>
      <patternFill patternType="solid">
        <fgColor rgb="FF684545"/>
        <bgColor indexed="64"/>
      </patternFill>
    </fill>
    <fill>
      <patternFill patternType="solid">
        <fgColor rgb="FF4F0000"/>
        <bgColor indexed="64"/>
      </patternFill>
    </fill>
    <fill>
      <patternFill patternType="solid">
        <fgColor rgb="FF4F3535"/>
        <bgColor indexed="64"/>
      </patternFill>
    </fill>
    <fill>
      <patternFill patternType="solid">
        <fgColor rgb="FFFF3F00"/>
        <bgColor indexed="64"/>
      </patternFill>
    </fill>
    <fill>
      <patternFill patternType="solid">
        <fgColor rgb="FFFFBFAA"/>
        <bgColor indexed="64"/>
      </patternFill>
    </fill>
    <fill>
      <patternFill patternType="solid">
        <fgColor rgb="FFBD2E00"/>
        <bgColor indexed="64"/>
      </patternFill>
    </fill>
    <fill>
      <patternFill patternType="solid">
        <fgColor rgb="FFBD8D7E"/>
        <bgColor indexed="64"/>
      </patternFill>
    </fill>
    <fill>
      <patternFill patternType="solid">
        <fgColor rgb="FF811F00"/>
        <bgColor indexed="64"/>
      </patternFill>
    </fill>
    <fill>
      <patternFill patternType="solid">
        <fgColor rgb="FF816056"/>
        <bgColor indexed="64"/>
      </patternFill>
    </fill>
    <fill>
      <patternFill patternType="solid">
        <fgColor rgb="FF681900"/>
        <bgColor indexed="64"/>
      </patternFill>
    </fill>
    <fill>
      <patternFill patternType="solid">
        <fgColor rgb="FF684E45"/>
        <bgColor indexed="64"/>
      </patternFill>
    </fill>
    <fill>
      <patternFill patternType="solid">
        <fgColor rgb="FF4F1300"/>
        <bgColor indexed="64"/>
      </patternFill>
    </fill>
    <fill>
      <patternFill patternType="solid">
        <fgColor rgb="FF4F3B35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FFD4AA"/>
        <bgColor indexed="64"/>
      </patternFill>
    </fill>
    <fill>
      <patternFill patternType="solid">
        <fgColor rgb="FFBD5E00"/>
        <bgColor indexed="64"/>
      </patternFill>
    </fill>
    <fill>
      <patternFill patternType="solid">
        <fgColor rgb="FFBD9D7E"/>
        <bgColor indexed="64"/>
      </patternFill>
    </fill>
    <fill>
      <patternFill patternType="solid">
        <fgColor rgb="FF814000"/>
        <bgColor indexed="64"/>
      </patternFill>
    </fill>
    <fill>
      <patternFill patternType="solid">
        <fgColor rgb="FF816B56"/>
        <bgColor indexed="64"/>
      </patternFill>
    </fill>
    <fill>
      <patternFill patternType="solid">
        <fgColor rgb="FF683400"/>
        <bgColor indexed="64"/>
      </patternFill>
    </fill>
    <fill>
      <patternFill patternType="solid">
        <fgColor rgb="FF685645"/>
        <bgColor indexed="64"/>
      </patternFill>
    </fill>
    <fill>
      <patternFill patternType="solid">
        <fgColor rgb="FF4F2700"/>
        <bgColor indexed="64"/>
      </patternFill>
    </fill>
    <fill>
      <patternFill patternType="solid">
        <fgColor rgb="FF4F4235"/>
        <bgColor indexed="64"/>
      </patternFill>
    </fill>
    <fill>
      <patternFill patternType="solid">
        <fgColor rgb="FFFFBF00"/>
        <bgColor indexed="64"/>
      </patternFill>
    </fill>
    <fill>
      <patternFill patternType="solid">
        <fgColor rgb="FFFFEAAA"/>
        <bgColor indexed="64"/>
      </patternFill>
    </fill>
    <fill>
      <patternFill patternType="solid">
        <fgColor rgb="FFBD8D00"/>
        <bgColor indexed="64"/>
      </patternFill>
    </fill>
    <fill>
      <patternFill patternType="solid">
        <fgColor rgb="FFBDAD7E"/>
        <bgColor indexed="64"/>
      </patternFill>
    </fill>
    <fill>
      <patternFill patternType="solid">
        <fgColor rgb="FF816000"/>
        <bgColor indexed="64"/>
      </patternFill>
    </fill>
    <fill>
      <patternFill patternType="solid">
        <fgColor rgb="FF817656"/>
        <bgColor indexed="64"/>
      </patternFill>
    </fill>
    <fill>
      <patternFill patternType="solid">
        <fgColor rgb="FF684E00"/>
        <bgColor indexed="64"/>
      </patternFill>
    </fill>
    <fill>
      <patternFill patternType="solid">
        <fgColor rgb="FF685F45"/>
        <bgColor indexed="64"/>
      </patternFill>
    </fill>
    <fill>
      <patternFill patternType="solid">
        <fgColor rgb="FF4F3B00"/>
        <bgColor indexed="64"/>
      </patternFill>
    </fill>
    <fill>
      <patternFill patternType="solid">
        <fgColor rgb="FF4F4935"/>
        <bgColor indexed="64"/>
      </patternFill>
    </fill>
    <fill>
      <patternFill patternType="solid">
        <fgColor rgb="FFFFFFAA"/>
        <bgColor indexed="64"/>
      </patternFill>
    </fill>
    <fill>
      <patternFill patternType="solid">
        <fgColor rgb="FFBDBD00"/>
        <bgColor indexed="64"/>
      </patternFill>
    </fill>
    <fill>
      <patternFill patternType="solid">
        <fgColor rgb="FFBDBD7E"/>
        <bgColor indexed="64"/>
      </patternFill>
    </fill>
    <fill>
      <patternFill patternType="solid">
        <fgColor rgb="FF818100"/>
        <bgColor indexed="64"/>
      </patternFill>
    </fill>
    <fill>
      <patternFill patternType="solid">
        <fgColor rgb="FF818156"/>
        <bgColor indexed="64"/>
      </patternFill>
    </fill>
    <fill>
      <patternFill patternType="solid">
        <fgColor rgb="FF686800"/>
        <bgColor indexed="64"/>
      </patternFill>
    </fill>
    <fill>
      <patternFill patternType="solid">
        <fgColor rgb="FF686845"/>
        <bgColor indexed="64"/>
      </patternFill>
    </fill>
    <fill>
      <patternFill patternType="solid">
        <fgColor rgb="FF4F4F00"/>
        <bgColor indexed="64"/>
      </patternFill>
    </fill>
    <fill>
      <patternFill patternType="solid">
        <fgColor rgb="FF4F4F35"/>
        <bgColor indexed="64"/>
      </patternFill>
    </fill>
    <fill>
      <patternFill patternType="solid">
        <fgColor rgb="FFBFFF00"/>
        <bgColor indexed="64"/>
      </patternFill>
    </fill>
    <fill>
      <patternFill patternType="solid">
        <fgColor rgb="FFEAFFAA"/>
        <bgColor indexed="64"/>
      </patternFill>
    </fill>
    <fill>
      <patternFill patternType="solid">
        <fgColor rgb="FF8DBD00"/>
        <bgColor indexed="64"/>
      </patternFill>
    </fill>
    <fill>
      <patternFill patternType="solid">
        <fgColor rgb="FFADBD7E"/>
        <bgColor indexed="64"/>
      </patternFill>
    </fill>
    <fill>
      <patternFill patternType="solid">
        <fgColor rgb="FF608100"/>
        <bgColor indexed="64"/>
      </patternFill>
    </fill>
    <fill>
      <patternFill patternType="solid">
        <fgColor rgb="FF768156"/>
        <bgColor indexed="64"/>
      </patternFill>
    </fill>
    <fill>
      <patternFill patternType="solid">
        <fgColor rgb="FF4E6800"/>
        <bgColor indexed="64"/>
      </patternFill>
    </fill>
    <fill>
      <patternFill patternType="solid">
        <fgColor rgb="FF5F6845"/>
        <bgColor indexed="64"/>
      </patternFill>
    </fill>
    <fill>
      <patternFill patternType="solid">
        <fgColor rgb="FF3B4F00"/>
        <bgColor indexed="64"/>
      </patternFill>
    </fill>
    <fill>
      <patternFill patternType="solid">
        <fgColor rgb="FF494F35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4FFAA"/>
        <bgColor indexed="64"/>
      </patternFill>
    </fill>
    <fill>
      <patternFill patternType="solid">
        <fgColor rgb="FF5EBD00"/>
        <bgColor indexed="64"/>
      </patternFill>
    </fill>
    <fill>
      <patternFill patternType="solid">
        <fgColor rgb="FF9DBD7E"/>
        <bgColor indexed="64"/>
      </patternFill>
    </fill>
    <fill>
      <patternFill patternType="solid">
        <fgColor rgb="FF408100"/>
        <bgColor indexed="64"/>
      </patternFill>
    </fill>
    <fill>
      <patternFill patternType="solid">
        <fgColor rgb="FF6B8156"/>
        <bgColor indexed="64"/>
      </patternFill>
    </fill>
    <fill>
      <patternFill patternType="solid">
        <fgColor rgb="FF346800"/>
        <bgColor indexed="64"/>
      </patternFill>
    </fill>
    <fill>
      <patternFill patternType="solid">
        <fgColor rgb="FF566845"/>
        <bgColor indexed="64"/>
      </patternFill>
    </fill>
    <fill>
      <patternFill patternType="solid">
        <fgColor rgb="FF274F00"/>
        <bgColor indexed="64"/>
      </patternFill>
    </fill>
    <fill>
      <patternFill patternType="solid">
        <fgColor rgb="FF424F35"/>
        <bgColor indexed="64"/>
      </patternFill>
    </fill>
    <fill>
      <patternFill patternType="solid">
        <fgColor rgb="FF3FFF00"/>
        <bgColor indexed="64"/>
      </patternFill>
    </fill>
    <fill>
      <patternFill patternType="solid">
        <fgColor rgb="FFBFFFAA"/>
        <bgColor indexed="64"/>
      </patternFill>
    </fill>
    <fill>
      <patternFill patternType="solid">
        <fgColor rgb="FF2EBD00"/>
        <bgColor indexed="64"/>
      </patternFill>
    </fill>
    <fill>
      <patternFill patternType="solid">
        <fgColor rgb="FF8DBD7E"/>
        <bgColor indexed="64"/>
      </patternFill>
    </fill>
    <fill>
      <patternFill patternType="solid">
        <fgColor rgb="FF1F8100"/>
        <bgColor indexed="64"/>
      </patternFill>
    </fill>
    <fill>
      <patternFill patternType="solid">
        <fgColor rgb="FF608156"/>
        <bgColor indexed="64"/>
      </patternFill>
    </fill>
    <fill>
      <patternFill patternType="solid">
        <fgColor rgb="FF196800"/>
        <bgColor indexed="64"/>
      </patternFill>
    </fill>
    <fill>
      <patternFill patternType="solid">
        <fgColor rgb="FF4E6845"/>
        <bgColor indexed="64"/>
      </patternFill>
    </fill>
    <fill>
      <patternFill patternType="solid">
        <fgColor rgb="FF134F00"/>
        <bgColor indexed="64"/>
      </patternFill>
    </fill>
    <fill>
      <patternFill patternType="solid">
        <fgColor rgb="FF3B4F35"/>
        <bgColor indexed="64"/>
      </patternFill>
    </fill>
    <fill>
      <patternFill patternType="solid">
        <fgColor rgb="FFAAFFAA"/>
        <bgColor indexed="64"/>
      </patternFill>
    </fill>
    <fill>
      <patternFill patternType="solid">
        <fgColor rgb="FF00BD00"/>
        <bgColor indexed="64"/>
      </patternFill>
    </fill>
    <fill>
      <patternFill patternType="solid">
        <fgColor rgb="FF7EBD7E"/>
        <bgColor indexed="64"/>
      </patternFill>
    </fill>
    <fill>
      <patternFill patternType="solid">
        <fgColor rgb="FF008100"/>
        <bgColor indexed="64"/>
      </patternFill>
    </fill>
    <fill>
      <patternFill patternType="solid">
        <fgColor rgb="FF568156"/>
        <bgColor indexed="64"/>
      </patternFill>
    </fill>
    <fill>
      <patternFill patternType="solid">
        <fgColor rgb="FF006800"/>
        <bgColor indexed="64"/>
      </patternFill>
    </fill>
    <fill>
      <patternFill patternType="solid">
        <fgColor rgb="FF456845"/>
        <bgColor indexed="64"/>
      </patternFill>
    </fill>
    <fill>
      <patternFill patternType="solid">
        <fgColor rgb="FF004F00"/>
        <bgColor indexed="64"/>
      </patternFill>
    </fill>
    <fill>
      <patternFill patternType="solid">
        <fgColor rgb="FF354F35"/>
        <bgColor indexed="64"/>
      </patternFill>
    </fill>
    <fill>
      <patternFill patternType="solid">
        <fgColor rgb="FF00FF3F"/>
        <bgColor indexed="64"/>
      </patternFill>
    </fill>
    <fill>
      <patternFill patternType="solid">
        <fgColor rgb="FFAAFFBF"/>
        <bgColor indexed="64"/>
      </patternFill>
    </fill>
    <fill>
      <patternFill patternType="solid">
        <fgColor rgb="FF00BD2E"/>
        <bgColor indexed="64"/>
      </patternFill>
    </fill>
    <fill>
      <patternFill patternType="solid">
        <fgColor rgb="FF7EBD8D"/>
        <bgColor indexed="64"/>
      </patternFill>
    </fill>
    <fill>
      <patternFill patternType="solid">
        <fgColor rgb="FF00811F"/>
        <bgColor indexed="64"/>
      </patternFill>
    </fill>
    <fill>
      <patternFill patternType="solid">
        <fgColor rgb="FF568160"/>
        <bgColor indexed="64"/>
      </patternFill>
    </fill>
    <fill>
      <patternFill patternType="solid">
        <fgColor rgb="FF006819"/>
        <bgColor indexed="64"/>
      </patternFill>
    </fill>
    <fill>
      <patternFill patternType="solid">
        <fgColor rgb="FF45684E"/>
        <bgColor indexed="64"/>
      </patternFill>
    </fill>
    <fill>
      <patternFill patternType="solid">
        <fgColor rgb="FF004F13"/>
        <bgColor indexed="64"/>
      </patternFill>
    </fill>
    <fill>
      <patternFill patternType="solid">
        <fgColor rgb="FF354F3B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AAFFD4"/>
        <bgColor indexed="64"/>
      </patternFill>
    </fill>
    <fill>
      <patternFill patternType="solid">
        <fgColor rgb="FF00BD5E"/>
        <bgColor indexed="64"/>
      </patternFill>
    </fill>
    <fill>
      <patternFill patternType="solid">
        <fgColor rgb="FF7EBD9D"/>
        <bgColor indexed="64"/>
      </patternFill>
    </fill>
    <fill>
      <patternFill patternType="solid">
        <fgColor rgb="FF008140"/>
        <bgColor indexed="64"/>
      </patternFill>
    </fill>
    <fill>
      <patternFill patternType="solid">
        <fgColor rgb="FF56816B"/>
        <bgColor indexed="64"/>
      </patternFill>
    </fill>
    <fill>
      <patternFill patternType="solid">
        <fgColor rgb="FF006834"/>
        <bgColor indexed="64"/>
      </patternFill>
    </fill>
    <fill>
      <patternFill patternType="solid">
        <fgColor rgb="FF456856"/>
        <bgColor indexed="64"/>
      </patternFill>
    </fill>
    <fill>
      <patternFill patternType="solid">
        <fgColor rgb="FF004F27"/>
        <bgColor indexed="64"/>
      </patternFill>
    </fill>
    <fill>
      <patternFill patternType="solid">
        <fgColor rgb="FF354F42"/>
        <bgColor indexed="64"/>
      </patternFill>
    </fill>
    <fill>
      <patternFill patternType="solid">
        <fgColor rgb="FF00FFBF"/>
        <bgColor indexed="64"/>
      </patternFill>
    </fill>
    <fill>
      <patternFill patternType="solid">
        <fgColor rgb="FFAAFFEA"/>
        <bgColor indexed="64"/>
      </patternFill>
    </fill>
    <fill>
      <patternFill patternType="solid">
        <fgColor rgb="FF00BD8D"/>
        <bgColor indexed="64"/>
      </patternFill>
    </fill>
    <fill>
      <patternFill patternType="solid">
        <fgColor rgb="FF7EBDAD"/>
        <bgColor indexed="64"/>
      </patternFill>
    </fill>
    <fill>
      <patternFill patternType="solid">
        <fgColor rgb="FF008160"/>
        <bgColor indexed="64"/>
      </patternFill>
    </fill>
    <fill>
      <patternFill patternType="solid">
        <fgColor rgb="FF568176"/>
        <bgColor indexed="64"/>
      </patternFill>
    </fill>
    <fill>
      <patternFill patternType="solid">
        <fgColor rgb="FF00684E"/>
        <bgColor indexed="64"/>
      </patternFill>
    </fill>
    <fill>
      <patternFill patternType="solid">
        <fgColor rgb="FF45685F"/>
        <bgColor indexed="64"/>
      </patternFill>
    </fill>
    <fill>
      <patternFill patternType="solid">
        <fgColor rgb="FF004F3B"/>
        <bgColor indexed="64"/>
      </patternFill>
    </fill>
    <fill>
      <patternFill patternType="solid">
        <fgColor rgb="FF354F49"/>
        <bgColor indexed="64"/>
      </patternFill>
    </fill>
    <fill>
      <patternFill patternType="solid">
        <fgColor rgb="FFAAFFFF"/>
        <bgColor indexed="64"/>
      </patternFill>
    </fill>
    <fill>
      <patternFill patternType="solid">
        <fgColor rgb="FF00BDBD"/>
        <bgColor indexed="64"/>
      </patternFill>
    </fill>
    <fill>
      <patternFill patternType="solid">
        <fgColor rgb="FF7EBDBD"/>
        <bgColor indexed="64"/>
      </patternFill>
    </fill>
    <fill>
      <patternFill patternType="solid">
        <fgColor rgb="FF008181"/>
        <bgColor indexed="64"/>
      </patternFill>
    </fill>
    <fill>
      <patternFill patternType="solid">
        <fgColor rgb="FF568181"/>
        <bgColor indexed="64"/>
      </patternFill>
    </fill>
    <fill>
      <patternFill patternType="solid">
        <fgColor rgb="FF006868"/>
        <bgColor indexed="64"/>
      </patternFill>
    </fill>
    <fill>
      <patternFill patternType="solid">
        <fgColor rgb="FF456868"/>
        <bgColor indexed="64"/>
      </patternFill>
    </fill>
    <fill>
      <patternFill patternType="solid">
        <fgColor rgb="FF004F4F"/>
        <bgColor indexed="64"/>
      </patternFill>
    </fill>
    <fill>
      <patternFill patternType="solid">
        <fgColor rgb="FF354F4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AAEAFF"/>
        <bgColor indexed="64"/>
      </patternFill>
    </fill>
    <fill>
      <patternFill patternType="solid">
        <fgColor rgb="FF008DBD"/>
        <bgColor indexed="64"/>
      </patternFill>
    </fill>
    <fill>
      <patternFill patternType="solid">
        <fgColor rgb="FF7EADBD"/>
        <bgColor indexed="64"/>
      </patternFill>
    </fill>
    <fill>
      <patternFill patternType="solid">
        <fgColor rgb="FF006081"/>
        <bgColor indexed="64"/>
      </patternFill>
    </fill>
    <fill>
      <patternFill patternType="solid">
        <fgColor rgb="FF567681"/>
        <bgColor indexed="64"/>
      </patternFill>
    </fill>
    <fill>
      <patternFill patternType="solid">
        <fgColor rgb="FF004E68"/>
        <bgColor indexed="64"/>
      </patternFill>
    </fill>
    <fill>
      <patternFill patternType="solid">
        <fgColor rgb="FF455F68"/>
        <bgColor indexed="64"/>
      </patternFill>
    </fill>
    <fill>
      <patternFill patternType="solid">
        <fgColor rgb="FF003B4F"/>
        <bgColor indexed="64"/>
      </patternFill>
    </fill>
    <fill>
      <patternFill patternType="solid">
        <fgColor rgb="FF35494F"/>
        <bgColor indexed="64"/>
      </patternFill>
    </fill>
    <fill>
      <patternFill patternType="solid">
        <fgColor rgb="FF007FFF"/>
        <bgColor indexed="64"/>
      </patternFill>
    </fill>
    <fill>
      <patternFill patternType="solid">
        <fgColor rgb="FFAAD4FF"/>
        <bgColor indexed="64"/>
      </patternFill>
    </fill>
    <fill>
      <patternFill patternType="solid">
        <fgColor rgb="FF005EBD"/>
        <bgColor indexed="64"/>
      </patternFill>
    </fill>
    <fill>
      <patternFill patternType="solid">
        <fgColor rgb="FF7E9DBD"/>
        <bgColor indexed="64"/>
      </patternFill>
    </fill>
    <fill>
      <patternFill patternType="solid">
        <fgColor rgb="FF004081"/>
        <bgColor indexed="64"/>
      </patternFill>
    </fill>
    <fill>
      <patternFill patternType="solid">
        <fgColor rgb="FF566B81"/>
        <bgColor indexed="64"/>
      </patternFill>
    </fill>
    <fill>
      <patternFill patternType="solid">
        <fgColor rgb="FF003468"/>
        <bgColor indexed="64"/>
      </patternFill>
    </fill>
    <fill>
      <patternFill patternType="solid">
        <fgColor rgb="FF455668"/>
        <bgColor indexed="64"/>
      </patternFill>
    </fill>
    <fill>
      <patternFill patternType="solid">
        <fgColor rgb="FF00274F"/>
        <bgColor indexed="64"/>
      </patternFill>
    </fill>
    <fill>
      <patternFill patternType="solid">
        <fgColor rgb="FF35424F"/>
        <bgColor indexed="64"/>
      </patternFill>
    </fill>
    <fill>
      <patternFill patternType="solid">
        <fgColor rgb="FF003FFF"/>
        <bgColor indexed="64"/>
      </patternFill>
    </fill>
    <fill>
      <patternFill patternType="solid">
        <fgColor rgb="FFAABFFF"/>
        <bgColor indexed="64"/>
      </patternFill>
    </fill>
    <fill>
      <patternFill patternType="solid">
        <fgColor rgb="FF002EBD"/>
        <bgColor indexed="64"/>
      </patternFill>
    </fill>
    <fill>
      <patternFill patternType="solid">
        <fgColor rgb="FF7E8DBD"/>
        <bgColor indexed="64"/>
      </patternFill>
    </fill>
    <fill>
      <patternFill patternType="solid">
        <fgColor rgb="FF001F81"/>
        <bgColor indexed="64"/>
      </patternFill>
    </fill>
    <fill>
      <patternFill patternType="solid">
        <fgColor rgb="FF566081"/>
        <bgColor indexed="64"/>
      </patternFill>
    </fill>
    <fill>
      <patternFill patternType="solid">
        <fgColor rgb="FF001968"/>
        <bgColor indexed="64"/>
      </patternFill>
    </fill>
    <fill>
      <patternFill patternType="solid">
        <fgColor rgb="FF454E68"/>
        <bgColor indexed="64"/>
      </patternFill>
    </fill>
    <fill>
      <patternFill patternType="solid">
        <fgColor rgb="FF00134F"/>
        <bgColor indexed="64"/>
      </patternFill>
    </fill>
    <fill>
      <patternFill patternType="solid">
        <fgColor rgb="FF353B4F"/>
        <bgColor indexed="64"/>
      </patternFill>
    </fill>
    <fill>
      <patternFill patternType="solid">
        <fgColor rgb="FFAAAAFF"/>
        <bgColor indexed="64"/>
      </patternFill>
    </fill>
    <fill>
      <patternFill patternType="solid">
        <fgColor rgb="FF0000BD"/>
        <bgColor indexed="64"/>
      </patternFill>
    </fill>
    <fill>
      <patternFill patternType="solid">
        <fgColor rgb="FF7E7EBD"/>
        <bgColor indexed="64"/>
      </patternFill>
    </fill>
    <fill>
      <patternFill patternType="solid">
        <fgColor rgb="FF000081"/>
        <bgColor indexed="64"/>
      </patternFill>
    </fill>
    <fill>
      <patternFill patternType="solid">
        <fgColor rgb="FF565681"/>
        <bgColor indexed="64"/>
      </patternFill>
    </fill>
    <fill>
      <patternFill patternType="solid">
        <fgColor rgb="FF000068"/>
        <bgColor indexed="64"/>
      </patternFill>
    </fill>
    <fill>
      <patternFill patternType="solid">
        <fgColor rgb="FF454568"/>
        <bgColor indexed="64"/>
      </patternFill>
    </fill>
    <fill>
      <patternFill patternType="solid">
        <fgColor rgb="FF00004F"/>
        <bgColor indexed="64"/>
      </patternFill>
    </fill>
    <fill>
      <patternFill patternType="solid">
        <fgColor rgb="FF35354F"/>
        <bgColor indexed="64"/>
      </patternFill>
    </fill>
    <fill>
      <patternFill patternType="solid">
        <fgColor rgb="FF3F00FF"/>
        <bgColor indexed="64"/>
      </patternFill>
    </fill>
    <fill>
      <patternFill patternType="solid">
        <fgColor rgb="FFBFAAFF"/>
        <bgColor indexed="64"/>
      </patternFill>
    </fill>
    <fill>
      <patternFill patternType="solid">
        <fgColor rgb="FF2E00BD"/>
        <bgColor indexed="64"/>
      </patternFill>
    </fill>
    <fill>
      <patternFill patternType="solid">
        <fgColor rgb="FF8D7EBD"/>
        <bgColor indexed="64"/>
      </patternFill>
    </fill>
    <fill>
      <patternFill patternType="solid">
        <fgColor rgb="FF1F0081"/>
        <bgColor indexed="64"/>
      </patternFill>
    </fill>
    <fill>
      <patternFill patternType="solid">
        <fgColor rgb="FF605681"/>
        <bgColor indexed="64"/>
      </patternFill>
    </fill>
    <fill>
      <patternFill patternType="solid">
        <fgColor rgb="FF190068"/>
        <bgColor indexed="64"/>
      </patternFill>
    </fill>
    <fill>
      <patternFill patternType="solid">
        <fgColor rgb="FF4E4568"/>
        <bgColor indexed="64"/>
      </patternFill>
    </fill>
    <fill>
      <patternFill patternType="solid">
        <fgColor rgb="FF13004F"/>
        <bgColor indexed="64"/>
      </patternFill>
    </fill>
    <fill>
      <patternFill patternType="solid">
        <fgColor rgb="FF3B354F"/>
        <bgColor indexed="64"/>
      </patternFill>
    </fill>
    <fill>
      <patternFill patternType="solid">
        <fgColor rgb="FF7F00FF"/>
        <bgColor indexed="64"/>
      </patternFill>
    </fill>
    <fill>
      <patternFill patternType="solid">
        <fgColor rgb="FFD4AAFF"/>
        <bgColor indexed="64"/>
      </patternFill>
    </fill>
    <fill>
      <patternFill patternType="solid">
        <fgColor rgb="FF5E00BD"/>
        <bgColor indexed="64"/>
      </patternFill>
    </fill>
    <fill>
      <patternFill patternType="solid">
        <fgColor rgb="FF9D7EBD"/>
        <bgColor indexed="64"/>
      </patternFill>
    </fill>
    <fill>
      <patternFill patternType="solid">
        <fgColor rgb="FF400081"/>
        <bgColor indexed="64"/>
      </patternFill>
    </fill>
    <fill>
      <patternFill patternType="solid">
        <fgColor rgb="FF6B5681"/>
        <bgColor indexed="64"/>
      </patternFill>
    </fill>
    <fill>
      <patternFill patternType="solid">
        <fgColor rgb="FF340068"/>
        <bgColor indexed="64"/>
      </patternFill>
    </fill>
    <fill>
      <patternFill patternType="solid">
        <fgColor rgb="FF564568"/>
        <bgColor indexed="64"/>
      </patternFill>
    </fill>
    <fill>
      <patternFill patternType="solid">
        <fgColor rgb="FF27004F"/>
        <bgColor indexed="64"/>
      </patternFill>
    </fill>
    <fill>
      <patternFill patternType="solid">
        <fgColor rgb="FF42354F"/>
        <bgColor indexed="64"/>
      </patternFill>
    </fill>
    <fill>
      <patternFill patternType="solid">
        <fgColor rgb="FFBF00FF"/>
        <bgColor indexed="64"/>
      </patternFill>
    </fill>
    <fill>
      <patternFill patternType="solid">
        <fgColor rgb="FFEEAAFF"/>
        <bgColor indexed="64"/>
      </patternFill>
    </fill>
    <fill>
      <patternFill patternType="solid">
        <fgColor rgb="FF8D00BD"/>
        <bgColor indexed="64"/>
      </patternFill>
    </fill>
    <fill>
      <patternFill patternType="solid">
        <fgColor rgb="FFAD7EBD"/>
        <bgColor indexed="64"/>
      </patternFill>
    </fill>
    <fill>
      <patternFill patternType="solid">
        <fgColor rgb="FF600081"/>
        <bgColor indexed="64"/>
      </patternFill>
    </fill>
    <fill>
      <patternFill patternType="solid">
        <fgColor rgb="FF765681"/>
        <bgColor indexed="64"/>
      </patternFill>
    </fill>
    <fill>
      <patternFill patternType="solid">
        <fgColor rgb="FF4E0068"/>
        <bgColor indexed="64"/>
      </patternFill>
    </fill>
    <fill>
      <patternFill patternType="solid">
        <fgColor rgb="FF5F4568"/>
        <bgColor indexed="64"/>
      </patternFill>
    </fill>
    <fill>
      <patternFill patternType="solid">
        <fgColor rgb="FF3B004F"/>
        <bgColor indexed="64"/>
      </patternFill>
    </fill>
    <fill>
      <patternFill patternType="solid">
        <fgColor rgb="FF49354F"/>
        <bgColor indexed="64"/>
      </patternFill>
    </fill>
    <fill>
      <patternFill patternType="solid">
        <fgColor rgb="FFFFAAFF"/>
        <bgColor indexed="64"/>
      </patternFill>
    </fill>
    <fill>
      <patternFill patternType="solid">
        <fgColor rgb="FFBD00BD"/>
        <bgColor indexed="64"/>
      </patternFill>
    </fill>
    <fill>
      <patternFill patternType="solid">
        <fgColor rgb="FFBD7EBD"/>
        <bgColor indexed="64"/>
      </patternFill>
    </fill>
    <fill>
      <patternFill patternType="solid">
        <fgColor rgb="FF810081"/>
        <bgColor indexed="64"/>
      </patternFill>
    </fill>
    <fill>
      <patternFill patternType="solid">
        <fgColor rgb="FF815681"/>
        <bgColor indexed="64"/>
      </patternFill>
    </fill>
    <fill>
      <patternFill patternType="solid">
        <fgColor rgb="FF680068"/>
        <bgColor indexed="64"/>
      </patternFill>
    </fill>
    <fill>
      <patternFill patternType="solid">
        <fgColor rgb="FF684568"/>
        <bgColor indexed="64"/>
      </patternFill>
    </fill>
    <fill>
      <patternFill patternType="solid">
        <fgColor rgb="FF4F004F"/>
        <bgColor indexed="64"/>
      </patternFill>
    </fill>
    <fill>
      <patternFill patternType="solid">
        <fgColor rgb="FFFF00BF"/>
        <bgColor indexed="64"/>
      </patternFill>
    </fill>
    <fill>
      <patternFill patternType="solid">
        <fgColor rgb="FFFFAAEA"/>
        <bgColor indexed="64"/>
      </patternFill>
    </fill>
    <fill>
      <patternFill patternType="solid">
        <fgColor rgb="FFBD008D"/>
        <bgColor indexed="64"/>
      </patternFill>
    </fill>
    <fill>
      <patternFill patternType="solid">
        <fgColor rgb="FFBD7EAD"/>
        <bgColor indexed="64"/>
      </patternFill>
    </fill>
    <fill>
      <patternFill patternType="solid">
        <fgColor rgb="FF810060"/>
        <bgColor indexed="64"/>
      </patternFill>
    </fill>
    <fill>
      <patternFill patternType="solid">
        <fgColor rgb="FF815676"/>
        <bgColor indexed="64"/>
      </patternFill>
    </fill>
    <fill>
      <patternFill patternType="solid">
        <fgColor rgb="FF68004E"/>
        <bgColor indexed="64"/>
      </patternFill>
    </fill>
    <fill>
      <patternFill patternType="solid">
        <fgColor rgb="FF68455F"/>
        <bgColor indexed="64"/>
      </patternFill>
    </fill>
    <fill>
      <patternFill patternType="solid">
        <fgColor rgb="FF4F003B"/>
        <bgColor indexed="64"/>
      </patternFill>
    </fill>
    <fill>
      <patternFill patternType="solid">
        <fgColor rgb="FF4F3549"/>
        <bgColor indexed="64"/>
      </patternFill>
    </fill>
    <fill>
      <patternFill patternType="solid">
        <fgColor rgb="FFFF007F"/>
        <bgColor indexed="64"/>
      </patternFill>
    </fill>
    <fill>
      <patternFill patternType="solid">
        <fgColor rgb="FFFFAAD4"/>
        <bgColor indexed="64"/>
      </patternFill>
    </fill>
    <fill>
      <patternFill patternType="solid">
        <fgColor rgb="FFBD005E"/>
        <bgColor indexed="64"/>
      </patternFill>
    </fill>
    <fill>
      <patternFill patternType="solid">
        <fgColor rgb="FFBD7E9D"/>
        <bgColor indexed="64"/>
      </patternFill>
    </fill>
    <fill>
      <patternFill patternType="solid">
        <fgColor rgb="FF810040"/>
        <bgColor indexed="64"/>
      </patternFill>
    </fill>
    <fill>
      <patternFill patternType="solid">
        <fgColor rgb="FF81566B"/>
        <bgColor indexed="64"/>
      </patternFill>
    </fill>
    <fill>
      <patternFill patternType="solid">
        <fgColor rgb="FF680034"/>
        <bgColor indexed="64"/>
      </patternFill>
    </fill>
    <fill>
      <patternFill patternType="solid">
        <fgColor rgb="FF684556"/>
        <bgColor indexed="64"/>
      </patternFill>
    </fill>
    <fill>
      <patternFill patternType="solid">
        <fgColor rgb="FF4F0027"/>
        <bgColor indexed="64"/>
      </patternFill>
    </fill>
    <fill>
      <patternFill patternType="solid">
        <fgColor rgb="FF4F3542"/>
        <bgColor indexed="64"/>
      </patternFill>
    </fill>
    <fill>
      <patternFill patternType="solid">
        <fgColor rgb="FFFF003F"/>
        <bgColor indexed="64"/>
      </patternFill>
    </fill>
    <fill>
      <patternFill patternType="solid">
        <fgColor rgb="FFFFAABF"/>
        <bgColor indexed="64"/>
      </patternFill>
    </fill>
    <fill>
      <patternFill patternType="solid">
        <fgColor rgb="FFBD002E"/>
        <bgColor indexed="64"/>
      </patternFill>
    </fill>
    <fill>
      <patternFill patternType="solid">
        <fgColor rgb="FFBD7E8D"/>
        <bgColor indexed="64"/>
      </patternFill>
    </fill>
    <fill>
      <patternFill patternType="solid">
        <fgColor rgb="FF81001F"/>
        <bgColor indexed="64"/>
      </patternFill>
    </fill>
    <fill>
      <patternFill patternType="solid">
        <fgColor rgb="FF815660"/>
        <bgColor indexed="64"/>
      </patternFill>
    </fill>
    <fill>
      <patternFill patternType="solid">
        <fgColor rgb="FF680019"/>
        <bgColor indexed="64"/>
      </patternFill>
    </fill>
    <fill>
      <patternFill patternType="solid">
        <fgColor rgb="FF68454E"/>
        <bgColor indexed="64"/>
      </patternFill>
    </fill>
    <fill>
      <patternFill patternType="solid">
        <fgColor rgb="FF4F0013"/>
        <bgColor indexed="64"/>
      </patternFill>
    </fill>
    <fill>
      <patternFill patternType="solid">
        <fgColor rgb="FF4F353B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505050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828282"/>
        <bgColor indexed="64"/>
      </patternFill>
    </fill>
    <fill>
      <patternFill patternType="solid">
        <fgColor rgb="FFBEBEBE"/>
        <bgColor indexed="64"/>
      </patternFill>
    </fill>
    <fill>
      <patternFill patternType="solid">
        <fgColor rgb="FF4F354F"/>
        <bgColor indexed="64"/>
      </patternFill>
    </fill>
    <fill>
      <patternFill patternType="solid">
        <fgColor rgb="FFFBF5E2"/>
        <bgColor indexed="64"/>
      </patternFill>
    </fill>
    <fill>
      <patternFill patternType="solid">
        <fgColor rgb="FF637981"/>
        <bgColor indexed="64"/>
      </patternFill>
    </fill>
    <fill>
      <patternFill patternType="solid">
        <fgColor rgb="FFEDE6D3"/>
        <bgColor indexed="64"/>
      </patternFill>
    </fill>
    <fill>
      <patternFill patternType="solid">
        <fgColor rgb="FF597076"/>
        <bgColor indexed="64"/>
      </patternFill>
    </fill>
    <fill>
      <patternFill patternType="solid">
        <fgColor rgb="FFCB4B16"/>
        <bgColor indexed="64"/>
      </patternFill>
    </fill>
    <fill>
      <patternFill patternType="solid">
        <fgColor rgb="FFB58900"/>
        <bgColor indexed="64"/>
      </patternFill>
    </fill>
    <fill>
      <patternFill patternType="solid">
        <fgColor rgb="FF859900"/>
        <bgColor indexed="64"/>
      </patternFill>
    </fill>
    <fill>
      <patternFill patternType="solid">
        <fgColor rgb="FF2AA198"/>
        <bgColor indexed="64"/>
      </patternFill>
    </fill>
    <fill>
      <patternFill patternType="solid">
        <fgColor rgb="FFD33682"/>
        <bgColor indexed="64"/>
      </patternFill>
    </fill>
    <fill>
      <patternFill patternType="solid">
        <fgColor rgb="FF6C71C4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rgb="FF637981"/>
      </left>
      <right/>
      <top style="medium">
        <color rgb="FF637981"/>
      </top>
      <bottom style="medium">
        <color rgb="FF637981"/>
      </bottom>
      <diagonal/>
    </border>
    <border>
      <left/>
      <right/>
      <top style="medium">
        <color rgb="FF637981"/>
      </top>
      <bottom style="medium">
        <color rgb="FF637981"/>
      </bottom>
      <diagonal/>
    </border>
    <border>
      <left/>
      <right style="medium">
        <color rgb="FF637981"/>
      </right>
      <top style="medium">
        <color rgb="FF637981"/>
      </top>
      <bottom style="medium">
        <color rgb="FF637981"/>
      </bottom>
      <diagonal/>
    </border>
    <border>
      <left style="medium">
        <color rgb="FF637981"/>
      </left>
      <right/>
      <top style="medium">
        <color rgb="FF637981"/>
      </top>
      <bottom style="thin">
        <color rgb="FF637981"/>
      </bottom>
      <diagonal/>
    </border>
    <border>
      <left/>
      <right/>
      <top style="medium">
        <color rgb="FF637981"/>
      </top>
      <bottom style="thin">
        <color rgb="FF637981"/>
      </bottom>
      <diagonal/>
    </border>
    <border>
      <left/>
      <right style="medium">
        <color rgb="FF637981"/>
      </right>
      <top style="medium">
        <color rgb="FF637981"/>
      </top>
      <bottom style="thin">
        <color rgb="FF637981"/>
      </bottom>
      <diagonal/>
    </border>
    <border>
      <left style="medium">
        <color rgb="FF637981"/>
      </left>
      <right/>
      <top/>
      <bottom/>
      <diagonal/>
    </border>
    <border>
      <left style="thin">
        <color rgb="FF637981"/>
      </left>
      <right style="thin">
        <color rgb="FF637981"/>
      </right>
      <top style="thin">
        <color rgb="FF637981"/>
      </top>
      <bottom style="thin">
        <color rgb="FF637981"/>
      </bottom>
      <diagonal/>
    </border>
    <border>
      <left/>
      <right style="medium">
        <color rgb="FF637981"/>
      </right>
      <top/>
      <bottom/>
      <diagonal/>
    </border>
    <border>
      <left style="medium">
        <color rgb="FF637981"/>
      </left>
      <right/>
      <top/>
      <bottom style="medium">
        <color rgb="FF637981"/>
      </bottom>
      <diagonal/>
    </border>
    <border>
      <left/>
      <right/>
      <top/>
      <bottom style="medium">
        <color rgb="FF637981"/>
      </bottom>
      <diagonal/>
    </border>
    <border>
      <left/>
      <right style="medium">
        <color rgb="FF637981"/>
      </right>
      <top/>
      <bottom style="medium">
        <color rgb="FF637981"/>
      </bottom>
      <diagonal/>
    </border>
    <border>
      <left style="thin">
        <color rgb="FF000000"/>
      </left>
      <right style="thin">
        <color rgb="FF000000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000000"/>
      </left>
      <right/>
      <top style="thin">
        <color theme="0" tint="-0.24994659260841701"/>
      </top>
      <bottom style="thin">
        <color theme="0" tint="-0.24994659260841701"/>
      </bottom>
      <diagonal/>
    </border>
  </borders>
  <cellStyleXfs count="5">
    <xf numFmtId="0" fontId="0" fillId="0" borderId="0"/>
    <xf numFmtId="0" fontId="4" fillId="0" borderId="4" applyNumberFormat="0" applyFill="0" applyAlignment="0" applyProtection="0"/>
    <xf numFmtId="0" fontId="5" fillId="0" borderId="0" applyFill="0" applyBorder="0"/>
    <xf numFmtId="0" fontId="18" fillId="0" borderId="6" applyNumberFormat="0" applyFill="0" applyAlignment="0" applyProtection="0"/>
    <xf numFmtId="0" fontId="20" fillId="0" borderId="8" applyNumberFormat="0" applyFill="0" applyAlignment="0" applyProtection="0"/>
  </cellStyleXfs>
  <cellXfs count="607">
    <xf numFmtId="0" fontId="0" fillId="0" borderId="0" xfId="0"/>
    <xf numFmtId="0" fontId="0" fillId="0" borderId="0" xfId="0"/>
    <xf numFmtId="0" fontId="1" fillId="0" borderId="0" xfId="0" applyFont="1"/>
    <xf numFmtId="0" fontId="2" fillId="13" borderId="1" xfId="0" applyFont="1" applyFill="1" applyBorder="1" applyAlignment="1">
      <alignment horizontal="center" vertical="center" wrapText="1"/>
    </xf>
    <xf numFmtId="0" fontId="2" fillId="23" borderId="1" xfId="0" applyFont="1" applyFill="1" applyBorder="1" applyAlignment="1">
      <alignment horizontal="center" vertical="center" wrapText="1"/>
    </xf>
    <xf numFmtId="0" fontId="2" fillId="33" borderId="1" xfId="0" applyFont="1" applyFill="1" applyBorder="1" applyAlignment="1">
      <alignment horizontal="center" vertical="center" wrapText="1"/>
    </xf>
    <xf numFmtId="0" fontId="2" fillId="140" borderId="1" xfId="0" applyFont="1" applyFill="1" applyBorder="1" applyAlignment="1">
      <alignment horizontal="center" vertical="center" wrapText="1"/>
    </xf>
    <xf numFmtId="0" fontId="2" fillId="150" borderId="1" xfId="0" applyFont="1" applyFill="1" applyBorder="1" applyAlignment="1">
      <alignment horizontal="center" vertical="center" wrapText="1"/>
    </xf>
    <xf numFmtId="0" fontId="2" fillId="160" borderId="1" xfId="0" applyFont="1" applyFill="1" applyBorder="1" applyAlignment="1">
      <alignment horizontal="center" vertical="center" wrapText="1"/>
    </xf>
    <xf numFmtId="0" fontId="2" fillId="169" borderId="1" xfId="0" applyFont="1" applyFill="1" applyBorder="1" applyAlignment="1">
      <alignment horizontal="center" vertical="center" wrapText="1"/>
    </xf>
    <xf numFmtId="0" fontId="2" fillId="179" borderId="1" xfId="0" applyFont="1" applyFill="1" applyBorder="1" applyAlignment="1">
      <alignment horizontal="center" vertical="center" wrapText="1"/>
    </xf>
    <xf numFmtId="0" fontId="2" fillId="189" borderId="1" xfId="0" applyFont="1" applyFill="1" applyBorder="1" applyAlignment="1">
      <alignment horizontal="center" vertical="center" wrapText="1"/>
    </xf>
    <xf numFmtId="0" fontId="2" fillId="199" borderId="1" xfId="0" applyFont="1" applyFill="1" applyBorder="1" applyAlignment="1">
      <alignment horizontal="center" vertical="center" wrapText="1"/>
    </xf>
    <xf numFmtId="0" fontId="2" fillId="208" borderId="1" xfId="0" applyFont="1" applyFill="1" applyBorder="1" applyAlignment="1">
      <alignment horizontal="center" vertical="center" wrapText="1"/>
    </xf>
    <xf numFmtId="0" fontId="2" fillId="217" borderId="1" xfId="0" applyFont="1" applyFill="1" applyBorder="1" applyAlignment="1">
      <alignment horizontal="center" vertical="center" wrapText="1"/>
    </xf>
    <xf numFmtId="0" fontId="2" fillId="227" borderId="1" xfId="0" applyFont="1" applyFill="1" applyBorder="1" applyAlignment="1">
      <alignment horizontal="center" vertical="center" wrapText="1"/>
    </xf>
    <xf numFmtId="0" fontId="2" fillId="237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/>
    </xf>
    <xf numFmtId="0" fontId="5" fillId="0" borderId="0" xfId="0" applyFont="1"/>
    <xf numFmtId="0" fontId="6" fillId="0" borderId="0" xfId="0" applyFont="1" applyAlignment="1">
      <alignment horizontal="left" vertical="top"/>
    </xf>
    <xf numFmtId="0" fontId="7" fillId="0" borderId="0" xfId="0" applyFont="1"/>
    <xf numFmtId="0" fontId="8" fillId="0" borderId="0" xfId="0" applyFont="1" applyAlignment="1">
      <alignment horizontal="left" vertical="top"/>
    </xf>
    <xf numFmtId="0" fontId="4" fillId="2" borderId="4" xfId="1" applyFill="1" applyAlignment="1">
      <alignment horizontal="left" vertical="center"/>
    </xf>
    <xf numFmtId="0" fontId="4" fillId="0" borderId="4" xfId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9" fillId="52" borderId="1" xfId="0" applyFont="1" applyFill="1" applyBorder="1" applyAlignment="1">
      <alignment horizontal="center" vertical="center" wrapText="1"/>
    </xf>
    <xf numFmtId="0" fontId="9" fillId="62" borderId="1" xfId="0" applyFont="1" applyFill="1" applyBorder="1" applyAlignment="1">
      <alignment horizontal="center" vertical="center" wrapText="1"/>
    </xf>
    <xf numFmtId="0" fontId="9" fillId="72" borderId="1" xfId="0" applyFont="1" applyFill="1" applyBorder="1" applyAlignment="1">
      <alignment horizontal="center" vertical="center" wrapText="1"/>
    </xf>
    <xf numFmtId="0" fontId="9" fillId="82" borderId="1" xfId="0" applyFont="1" applyFill="1" applyBorder="1" applyAlignment="1">
      <alignment horizontal="center" vertical="center" wrapText="1"/>
    </xf>
    <xf numFmtId="0" fontId="9" fillId="91" borderId="1" xfId="0" applyFont="1" applyFill="1" applyBorder="1" applyAlignment="1">
      <alignment horizontal="center" vertical="center" wrapText="1"/>
    </xf>
    <xf numFmtId="0" fontId="9" fillId="101" borderId="1" xfId="0" applyFont="1" applyFill="1" applyBorder="1" applyAlignment="1">
      <alignment horizontal="center" vertical="center" wrapText="1"/>
    </xf>
    <xf numFmtId="0" fontId="9" fillId="111" borderId="1" xfId="0" applyFont="1" applyFill="1" applyBorder="1" applyAlignment="1">
      <alignment horizontal="center" vertical="center" wrapText="1"/>
    </xf>
    <xf numFmtId="0" fontId="9" fillId="121" borderId="1" xfId="0" applyFont="1" applyFill="1" applyBorder="1" applyAlignment="1">
      <alignment horizontal="center" vertical="center" wrapText="1"/>
    </xf>
    <xf numFmtId="0" fontId="9" fillId="130" borderId="1" xfId="0" applyFont="1" applyFill="1" applyBorder="1" applyAlignment="1">
      <alignment horizontal="center" vertical="center" wrapText="1"/>
    </xf>
    <xf numFmtId="0" fontId="9" fillId="4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19" borderId="1" xfId="0" applyFont="1" applyFill="1" applyBorder="1" applyAlignment="1">
      <alignment horizontal="left" vertical="top" wrapText="1"/>
    </xf>
    <xf numFmtId="0" fontId="11" fillId="29" borderId="1" xfId="0" applyFont="1" applyFill="1" applyBorder="1" applyAlignment="1">
      <alignment horizontal="left" vertical="top" wrapText="1"/>
    </xf>
    <xf numFmtId="0" fontId="11" fillId="39" borderId="1" xfId="0" applyFont="1" applyFill="1" applyBorder="1" applyAlignment="1">
      <alignment horizontal="left" vertical="top" wrapText="1"/>
    </xf>
    <xf numFmtId="0" fontId="11" fillId="49" borderId="1" xfId="0" applyFont="1" applyFill="1" applyBorder="1" applyAlignment="1">
      <alignment horizontal="left" vertical="top" wrapText="1"/>
    </xf>
    <xf numFmtId="0" fontId="11" fillId="58" borderId="1" xfId="0" applyFont="1" applyFill="1" applyBorder="1" applyAlignment="1">
      <alignment horizontal="left" vertical="top" wrapText="1"/>
    </xf>
    <xf numFmtId="0" fontId="11" fillId="68" borderId="1" xfId="0" applyFont="1" applyFill="1" applyBorder="1" applyAlignment="1">
      <alignment horizontal="left" vertical="top" wrapText="1"/>
    </xf>
    <xf numFmtId="0" fontId="11" fillId="78" borderId="1" xfId="0" applyFont="1" applyFill="1" applyBorder="1" applyAlignment="1">
      <alignment horizontal="left" vertical="top" wrapText="1"/>
    </xf>
    <xf numFmtId="0" fontId="11" fillId="88" borderId="1" xfId="0" applyFont="1" applyFill="1" applyBorder="1" applyAlignment="1">
      <alignment horizontal="left" vertical="top" wrapText="1"/>
    </xf>
    <xf numFmtId="0" fontId="11" fillId="97" borderId="1" xfId="0" applyFont="1" applyFill="1" applyBorder="1" applyAlignment="1">
      <alignment horizontal="left" vertical="top" wrapText="1"/>
    </xf>
    <xf numFmtId="0" fontId="11" fillId="107" borderId="1" xfId="0" applyFont="1" applyFill="1" applyBorder="1" applyAlignment="1">
      <alignment horizontal="left" vertical="top" wrapText="1"/>
    </xf>
    <xf numFmtId="0" fontId="11" fillId="117" borderId="1" xfId="0" applyFont="1" applyFill="1" applyBorder="1" applyAlignment="1">
      <alignment horizontal="left" vertical="top" wrapText="1"/>
    </xf>
    <xf numFmtId="0" fontId="11" fillId="127" borderId="1" xfId="0" applyFont="1" applyFill="1" applyBorder="1" applyAlignment="1">
      <alignment horizontal="left" vertical="top" wrapText="1"/>
    </xf>
    <xf numFmtId="0" fontId="11" fillId="136" borderId="1" xfId="0" applyFont="1" applyFill="1" applyBorder="1" applyAlignment="1">
      <alignment horizontal="left" vertical="top" wrapText="1"/>
    </xf>
    <xf numFmtId="0" fontId="11" fillId="146" borderId="1" xfId="0" applyFont="1" applyFill="1" applyBorder="1" applyAlignment="1">
      <alignment horizontal="left" vertical="top" wrapText="1"/>
    </xf>
    <xf numFmtId="0" fontId="11" fillId="156" borderId="1" xfId="0" applyFont="1" applyFill="1" applyBorder="1" applyAlignment="1">
      <alignment horizontal="left" vertical="top" wrapText="1"/>
    </xf>
    <xf numFmtId="0" fontId="11" fillId="166" borderId="1" xfId="0" applyFont="1" applyFill="1" applyBorder="1" applyAlignment="1">
      <alignment horizontal="left" vertical="top" wrapText="1"/>
    </xf>
    <xf numFmtId="0" fontId="11" fillId="175" borderId="1" xfId="0" applyFont="1" applyFill="1" applyBorder="1" applyAlignment="1">
      <alignment horizontal="left" vertical="top" wrapText="1"/>
    </xf>
    <xf numFmtId="0" fontId="11" fillId="185" borderId="1" xfId="0" applyFont="1" applyFill="1" applyBorder="1" applyAlignment="1">
      <alignment horizontal="left" vertical="top" wrapText="1"/>
    </xf>
    <xf numFmtId="0" fontId="11" fillId="195" borderId="1" xfId="0" applyFont="1" applyFill="1" applyBorder="1" applyAlignment="1">
      <alignment horizontal="left" vertical="top" wrapText="1"/>
    </xf>
    <xf numFmtId="0" fontId="11" fillId="205" borderId="1" xfId="0" applyFont="1" applyFill="1" applyBorder="1" applyAlignment="1">
      <alignment horizontal="left" vertical="top" wrapText="1"/>
    </xf>
    <xf numFmtId="0" fontId="11" fillId="214" borderId="1" xfId="0" applyFont="1" applyFill="1" applyBorder="1" applyAlignment="1">
      <alignment horizontal="left" vertical="top" wrapText="1"/>
    </xf>
    <xf numFmtId="0" fontId="11" fillId="223" borderId="1" xfId="0" applyFont="1" applyFill="1" applyBorder="1" applyAlignment="1">
      <alignment horizontal="left" vertical="top" wrapText="1"/>
    </xf>
    <xf numFmtId="0" fontId="11" fillId="233" borderId="1" xfId="0" applyFont="1" applyFill="1" applyBorder="1" applyAlignment="1">
      <alignment horizontal="left" vertical="top" wrapText="1"/>
    </xf>
    <xf numFmtId="0" fontId="11" fillId="243" borderId="1" xfId="0" applyFont="1" applyFill="1" applyBorder="1" applyAlignment="1">
      <alignment horizontal="left" vertical="top" wrapText="1"/>
    </xf>
    <xf numFmtId="0" fontId="11" fillId="17" borderId="1" xfId="0" applyFont="1" applyFill="1" applyBorder="1" applyAlignment="1">
      <alignment horizontal="left" vertical="top" wrapText="1"/>
    </xf>
    <xf numFmtId="0" fontId="11" fillId="27" borderId="1" xfId="0" applyFont="1" applyFill="1" applyBorder="1" applyAlignment="1">
      <alignment horizontal="left" vertical="top" wrapText="1"/>
    </xf>
    <xf numFmtId="0" fontId="11" fillId="37" borderId="1" xfId="0" applyFont="1" applyFill="1" applyBorder="1" applyAlignment="1">
      <alignment horizontal="left" vertical="top" wrapText="1"/>
    </xf>
    <xf numFmtId="0" fontId="11" fillId="47" borderId="1" xfId="0" applyFont="1" applyFill="1" applyBorder="1" applyAlignment="1">
      <alignment horizontal="left" vertical="top" wrapText="1"/>
    </xf>
    <xf numFmtId="0" fontId="11" fillId="56" borderId="1" xfId="0" applyFont="1" applyFill="1" applyBorder="1" applyAlignment="1">
      <alignment horizontal="left" vertical="top" wrapText="1"/>
    </xf>
    <xf numFmtId="0" fontId="11" fillId="66" borderId="1" xfId="0" applyFont="1" applyFill="1" applyBorder="1" applyAlignment="1">
      <alignment horizontal="left" vertical="top" wrapText="1"/>
    </xf>
    <xf numFmtId="0" fontId="11" fillId="76" borderId="1" xfId="0" applyFont="1" applyFill="1" applyBorder="1" applyAlignment="1">
      <alignment horizontal="left" vertical="top" wrapText="1"/>
    </xf>
    <xf numFmtId="0" fontId="11" fillId="86" borderId="1" xfId="0" applyFont="1" applyFill="1" applyBorder="1" applyAlignment="1">
      <alignment horizontal="left" vertical="top" wrapText="1"/>
    </xf>
    <xf numFmtId="0" fontId="11" fillId="95" borderId="1" xfId="0" applyFont="1" applyFill="1" applyBorder="1" applyAlignment="1">
      <alignment horizontal="left" vertical="top" wrapText="1"/>
    </xf>
    <xf numFmtId="0" fontId="11" fillId="105" borderId="1" xfId="0" applyFont="1" applyFill="1" applyBorder="1" applyAlignment="1">
      <alignment horizontal="left" vertical="top" wrapText="1"/>
    </xf>
    <xf numFmtId="0" fontId="11" fillId="115" borderId="1" xfId="0" applyFont="1" applyFill="1" applyBorder="1" applyAlignment="1">
      <alignment horizontal="left" vertical="top" wrapText="1"/>
    </xf>
    <xf numFmtId="0" fontId="11" fillId="125" borderId="1" xfId="0" applyFont="1" applyFill="1" applyBorder="1" applyAlignment="1">
      <alignment horizontal="left" vertical="top" wrapText="1"/>
    </xf>
    <xf numFmtId="0" fontId="11" fillId="134" borderId="1" xfId="0" applyFont="1" applyFill="1" applyBorder="1" applyAlignment="1">
      <alignment horizontal="left" vertical="top" wrapText="1"/>
    </xf>
    <xf numFmtId="0" fontId="11" fillId="144" borderId="1" xfId="0" applyFont="1" applyFill="1" applyBorder="1" applyAlignment="1">
      <alignment horizontal="left" vertical="top" wrapText="1"/>
    </xf>
    <xf numFmtId="0" fontId="11" fillId="154" borderId="1" xfId="0" applyFont="1" applyFill="1" applyBorder="1" applyAlignment="1">
      <alignment horizontal="left" vertical="top" wrapText="1"/>
    </xf>
    <xf numFmtId="0" fontId="11" fillId="164" borderId="1" xfId="0" applyFont="1" applyFill="1" applyBorder="1" applyAlignment="1">
      <alignment horizontal="left" vertical="top" wrapText="1"/>
    </xf>
    <xf numFmtId="0" fontId="11" fillId="173" borderId="1" xfId="0" applyFont="1" applyFill="1" applyBorder="1" applyAlignment="1">
      <alignment horizontal="left" vertical="top" wrapText="1"/>
    </xf>
    <xf numFmtId="0" fontId="11" fillId="183" borderId="1" xfId="0" applyFont="1" applyFill="1" applyBorder="1" applyAlignment="1">
      <alignment horizontal="left" vertical="top" wrapText="1"/>
    </xf>
    <xf numFmtId="0" fontId="11" fillId="193" borderId="1" xfId="0" applyFont="1" applyFill="1" applyBorder="1" applyAlignment="1">
      <alignment horizontal="left" vertical="top" wrapText="1"/>
    </xf>
    <xf numFmtId="0" fontId="11" fillId="203" borderId="1" xfId="0" applyFont="1" applyFill="1" applyBorder="1" applyAlignment="1">
      <alignment horizontal="left" vertical="top" wrapText="1"/>
    </xf>
    <xf numFmtId="0" fontId="11" fillId="212" borderId="1" xfId="0" applyFont="1" applyFill="1" applyBorder="1" applyAlignment="1">
      <alignment horizontal="left" vertical="top" wrapText="1"/>
    </xf>
    <xf numFmtId="0" fontId="11" fillId="221" borderId="1" xfId="0" applyFont="1" applyFill="1" applyBorder="1" applyAlignment="1">
      <alignment horizontal="left" vertical="top" wrapText="1"/>
    </xf>
    <xf numFmtId="0" fontId="11" fillId="231" borderId="1" xfId="0" applyFont="1" applyFill="1" applyBorder="1" applyAlignment="1">
      <alignment horizontal="left" vertical="top" wrapText="1"/>
    </xf>
    <xf numFmtId="0" fontId="11" fillId="241" borderId="1" xfId="0" applyFont="1" applyFill="1" applyBorder="1" applyAlignment="1">
      <alignment horizontal="left" vertical="top" wrapText="1"/>
    </xf>
    <xf numFmtId="0" fontId="11" fillId="15" borderId="1" xfId="0" applyFont="1" applyFill="1" applyBorder="1" applyAlignment="1">
      <alignment horizontal="left" vertical="top" wrapText="1"/>
    </xf>
    <xf numFmtId="0" fontId="11" fillId="25" borderId="1" xfId="0" applyFont="1" applyFill="1" applyBorder="1" applyAlignment="1">
      <alignment horizontal="left" vertical="top" wrapText="1"/>
    </xf>
    <xf numFmtId="0" fontId="11" fillId="35" borderId="1" xfId="0" applyFont="1" applyFill="1" applyBorder="1" applyAlignment="1">
      <alignment horizontal="left" vertical="top" wrapText="1"/>
    </xf>
    <xf numFmtId="0" fontId="11" fillId="45" borderId="1" xfId="0" applyFont="1" applyFill="1" applyBorder="1" applyAlignment="1">
      <alignment horizontal="left" vertical="top" wrapText="1"/>
    </xf>
    <xf numFmtId="0" fontId="11" fillId="54" borderId="1" xfId="0" applyFont="1" applyFill="1" applyBorder="1" applyAlignment="1">
      <alignment horizontal="left" vertical="top" wrapText="1"/>
    </xf>
    <xf numFmtId="0" fontId="11" fillId="64" borderId="1" xfId="0" applyFont="1" applyFill="1" applyBorder="1" applyAlignment="1">
      <alignment horizontal="left" vertical="top" wrapText="1"/>
    </xf>
    <xf numFmtId="0" fontId="11" fillId="74" borderId="1" xfId="0" applyFont="1" applyFill="1" applyBorder="1" applyAlignment="1">
      <alignment horizontal="left" vertical="top" wrapText="1"/>
    </xf>
    <xf numFmtId="0" fontId="11" fillId="84" borderId="1" xfId="0" applyFont="1" applyFill="1" applyBorder="1" applyAlignment="1">
      <alignment horizontal="left" vertical="top" wrapText="1"/>
    </xf>
    <xf numFmtId="0" fontId="11" fillId="93" borderId="1" xfId="0" applyFont="1" applyFill="1" applyBorder="1" applyAlignment="1">
      <alignment horizontal="left" vertical="top" wrapText="1"/>
    </xf>
    <xf numFmtId="0" fontId="11" fillId="103" borderId="1" xfId="0" applyFont="1" applyFill="1" applyBorder="1" applyAlignment="1">
      <alignment horizontal="left" vertical="top" wrapText="1"/>
    </xf>
    <xf numFmtId="0" fontId="11" fillId="113" borderId="1" xfId="0" applyFont="1" applyFill="1" applyBorder="1" applyAlignment="1">
      <alignment horizontal="left" vertical="top" wrapText="1"/>
    </xf>
    <xf numFmtId="0" fontId="11" fillId="123" borderId="1" xfId="0" applyFont="1" applyFill="1" applyBorder="1" applyAlignment="1">
      <alignment horizontal="left" vertical="top" wrapText="1"/>
    </xf>
    <xf numFmtId="0" fontId="11" fillId="132" borderId="1" xfId="0" applyFont="1" applyFill="1" applyBorder="1" applyAlignment="1">
      <alignment horizontal="left" vertical="top" wrapText="1"/>
    </xf>
    <xf numFmtId="0" fontId="11" fillId="142" borderId="1" xfId="0" applyFont="1" applyFill="1" applyBorder="1" applyAlignment="1">
      <alignment horizontal="left" vertical="top" wrapText="1"/>
    </xf>
    <xf numFmtId="0" fontId="11" fillId="152" borderId="1" xfId="0" applyFont="1" applyFill="1" applyBorder="1" applyAlignment="1">
      <alignment horizontal="left" vertical="top" wrapText="1"/>
    </xf>
    <xf numFmtId="0" fontId="11" fillId="162" borderId="1" xfId="0" applyFont="1" applyFill="1" applyBorder="1" applyAlignment="1">
      <alignment horizontal="left" vertical="top" wrapText="1"/>
    </xf>
    <xf numFmtId="0" fontId="11" fillId="171" borderId="1" xfId="0" applyFont="1" applyFill="1" applyBorder="1" applyAlignment="1">
      <alignment horizontal="left" vertical="top" wrapText="1"/>
    </xf>
    <xf numFmtId="0" fontId="11" fillId="181" borderId="1" xfId="0" applyFont="1" applyFill="1" applyBorder="1" applyAlignment="1">
      <alignment horizontal="left" vertical="top" wrapText="1"/>
    </xf>
    <xf numFmtId="0" fontId="11" fillId="191" borderId="1" xfId="0" applyFont="1" applyFill="1" applyBorder="1" applyAlignment="1">
      <alignment horizontal="left" vertical="top" wrapText="1"/>
    </xf>
    <xf numFmtId="0" fontId="11" fillId="201" borderId="1" xfId="0" applyFont="1" applyFill="1" applyBorder="1" applyAlignment="1">
      <alignment horizontal="left" vertical="top" wrapText="1"/>
    </xf>
    <xf numFmtId="0" fontId="11" fillId="210" borderId="1" xfId="0" applyFont="1" applyFill="1" applyBorder="1" applyAlignment="1">
      <alignment horizontal="left" vertical="top" wrapText="1"/>
    </xf>
    <xf numFmtId="0" fontId="11" fillId="219" borderId="1" xfId="0" applyFont="1" applyFill="1" applyBorder="1" applyAlignment="1">
      <alignment horizontal="left" vertical="top" wrapText="1"/>
    </xf>
    <xf numFmtId="0" fontId="11" fillId="229" borderId="1" xfId="0" applyFont="1" applyFill="1" applyBorder="1" applyAlignment="1">
      <alignment horizontal="left" vertical="top" wrapText="1"/>
    </xf>
    <xf numFmtId="0" fontId="11" fillId="239" borderId="1" xfId="0" applyFont="1" applyFill="1" applyBorder="1" applyAlignment="1">
      <alignment horizontal="left" vertical="top" wrapText="1"/>
    </xf>
    <xf numFmtId="0" fontId="11" fillId="13" borderId="1" xfId="0" applyFont="1" applyFill="1" applyBorder="1" applyAlignment="1">
      <alignment horizontal="left" vertical="top" wrapText="1"/>
    </xf>
    <xf numFmtId="0" fontId="11" fillId="23" borderId="1" xfId="0" applyFont="1" applyFill="1" applyBorder="1" applyAlignment="1">
      <alignment horizontal="left" vertical="top" wrapText="1"/>
    </xf>
    <xf numFmtId="0" fontId="11" fillId="33" borderId="1" xfId="0" applyFont="1" applyFill="1" applyBorder="1" applyAlignment="1">
      <alignment horizontal="left" vertical="top" wrapText="1"/>
    </xf>
    <xf numFmtId="0" fontId="11" fillId="43" borderId="1" xfId="0" applyFont="1" applyFill="1" applyBorder="1" applyAlignment="1">
      <alignment horizontal="left" vertical="top" wrapText="1"/>
    </xf>
    <xf numFmtId="0" fontId="11" fillId="52" borderId="1" xfId="0" applyFont="1" applyFill="1" applyBorder="1" applyAlignment="1">
      <alignment horizontal="left" vertical="top" wrapText="1"/>
    </xf>
    <xf numFmtId="0" fontId="11" fillId="62" borderId="1" xfId="0" applyFont="1" applyFill="1" applyBorder="1" applyAlignment="1">
      <alignment horizontal="left" vertical="top" wrapText="1"/>
    </xf>
    <xf numFmtId="0" fontId="11" fillId="72" borderId="1" xfId="0" applyFont="1" applyFill="1" applyBorder="1" applyAlignment="1">
      <alignment horizontal="left" vertical="top" wrapText="1"/>
    </xf>
    <xf numFmtId="0" fontId="11" fillId="82" borderId="1" xfId="0" applyFont="1" applyFill="1" applyBorder="1" applyAlignment="1">
      <alignment horizontal="left" vertical="top" wrapText="1"/>
    </xf>
    <xf numFmtId="0" fontId="11" fillId="91" borderId="1" xfId="0" applyFont="1" applyFill="1" applyBorder="1" applyAlignment="1">
      <alignment horizontal="left" vertical="top" wrapText="1"/>
    </xf>
    <xf numFmtId="0" fontId="11" fillId="101" borderId="1" xfId="0" applyFont="1" applyFill="1" applyBorder="1" applyAlignment="1">
      <alignment horizontal="left" vertical="top" wrapText="1"/>
    </xf>
    <xf numFmtId="0" fontId="11" fillId="111" borderId="1" xfId="0" applyFont="1" applyFill="1" applyBorder="1" applyAlignment="1">
      <alignment horizontal="left" vertical="top" wrapText="1"/>
    </xf>
    <xf numFmtId="0" fontId="11" fillId="121" borderId="1" xfId="0" applyFont="1" applyFill="1" applyBorder="1" applyAlignment="1">
      <alignment horizontal="left" vertical="top" wrapText="1"/>
    </xf>
    <xf numFmtId="0" fontId="11" fillId="130" borderId="1" xfId="0" applyFont="1" applyFill="1" applyBorder="1" applyAlignment="1">
      <alignment horizontal="left" vertical="top" wrapText="1"/>
    </xf>
    <xf numFmtId="0" fontId="11" fillId="140" borderId="1" xfId="0" applyFont="1" applyFill="1" applyBorder="1" applyAlignment="1">
      <alignment horizontal="left" vertical="top" wrapText="1"/>
    </xf>
    <xf numFmtId="0" fontId="11" fillId="150" borderId="1" xfId="0" applyFont="1" applyFill="1" applyBorder="1" applyAlignment="1">
      <alignment horizontal="left" vertical="top" wrapText="1"/>
    </xf>
    <xf numFmtId="0" fontId="11" fillId="160" borderId="1" xfId="0" applyFont="1" applyFill="1" applyBorder="1" applyAlignment="1">
      <alignment horizontal="left" vertical="top" wrapText="1"/>
    </xf>
    <xf numFmtId="0" fontId="11" fillId="169" borderId="1" xfId="0" applyFont="1" applyFill="1" applyBorder="1" applyAlignment="1">
      <alignment horizontal="left" vertical="top" wrapText="1"/>
    </xf>
    <xf numFmtId="0" fontId="11" fillId="179" borderId="1" xfId="0" applyFont="1" applyFill="1" applyBorder="1" applyAlignment="1">
      <alignment horizontal="left" vertical="top" wrapText="1"/>
    </xf>
    <xf numFmtId="0" fontId="11" fillId="189" borderId="1" xfId="0" applyFont="1" applyFill="1" applyBorder="1" applyAlignment="1">
      <alignment horizontal="left" vertical="top" wrapText="1"/>
    </xf>
    <xf numFmtId="0" fontId="11" fillId="199" borderId="1" xfId="0" applyFont="1" applyFill="1" applyBorder="1" applyAlignment="1">
      <alignment horizontal="left" vertical="top" wrapText="1"/>
    </xf>
    <xf numFmtId="0" fontId="11" fillId="208" borderId="1" xfId="0" applyFont="1" applyFill="1" applyBorder="1" applyAlignment="1">
      <alignment horizontal="left" vertical="top" wrapText="1"/>
    </xf>
    <xf numFmtId="0" fontId="11" fillId="217" borderId="1" xfId="0" applyFont="1" applyFill="1" applyBorder="1" applyAlignment="1">
      <alignment horizontal="left" vertical="top" wrapText="1"/>
    </xf>
    <xf numFmtId="0" fontId="11" fillId="227" borderId="1" xfId="0" applyFont="1" applyFill="1" applyBorder="1" applyAlignment="1">
      <alignment horizontal="left" vertical="top" wrapText="1"/>
    </xf>
    <xf numFmtId="0" fontId="11" fillId="237" borderId="1" xfId="0" applyFont="1" applyFill="1" applyBorder="1" applyAlignment="1">
      <alignment horizontal="left" vertical="top" wrapText="1"/>
    </xf>
    <xf numFmtId="0" fontId="11" fillId="14" borderId="1" xfId="0" applyFont="1" applyFill="1" applyBorder="1" applyAlignment="1">
      <alignment horizontal="left" vertical="top" wrapText="1"/>
    </xf>
    <xf numFmtId="0" fontId="11" fillId="24" borderId="1" xfId="0" applyFont="1" applyFill="1" applyBorder="1" applyAlignment="1">
      <alignment horizontal="left" vertical="top" wrapText="1"/>
    </xf>
    <xf numFmtId="0" fontId="11" fillId="34" borderId="1" xfId="0" applyFont="1" applyFill="1" applyBorder="1" applyAlignment="1">
      <alignment horizontal="left" vertical="top" wrapText="1"/>
    </xf>
    <xf numFmtId="0" fontId="11" fillId="44" borderId="1" xfId="0" applyFont="1" applyFill="1" applyBorder="1" applyAlignment="1">
      <alignment horizontal="left" vertical="top" wrapText="1"/>
    </xf>
    <xf numFmtId="0" fontId="11" fillId="53" borderId="1" xfId="0" applyFont="1" applyFill="1" applyBorder="1" applyAlignment="1">
      <alignment horizontal="left" vertical="top" wrapText="1"/>
    </xf>
    <xf numFmtId="0" fontId="11" fillId="63" borderId="1" xfId="0" applyFont="1" applyFill="1" applyBorder="1" applyAlignment="1">
      <alignment horizontal="left" vertical="top" wrapText="1"/>
    </xf>
    <xf numFmtId="0" fontId="11" fillId="73" borderId="1" xfId="0" applyFont="1" applyFill="1" applyBorder="1" applyAlignment="1">
      <alignment horizontal="left" vertical="top" wrapText="1"/>
    </xf>
    <xf numFmtId="0" fontId="11" fillId="83" borderId="1" xfId="0" applyFont="1" applyFill="1" applyBorder="1" applyAlignment="1">
      <alignment horizontal="left" vertical="top" wrapText="1"/>
    </xf>
    <xf numFmtId="0" fontId="11" fillId="92" borderId="1" xfId="0" applyFont="1" applyFill="1" applyBorder="1" applyAlignment="1">
      <alignment horizontal="left" vertical="top" wrapText="1"/>
    </xf>
    <xf numFmtId="0" fontId="11" fillId="102" borderId="1" xfId="0" applyFont="1" applyFill="1" applyBorder="1" applyAlignment="1">
      <alignment horizontal="left" vertical="top" wrapText="1"/>
    </xf>
    <xf numFmtId="0" fontId="11" fillId="112" borderId="1" xfId="0" applyFont="1" applyFill="1" applyBorder="1" applyAlignment="1">
      <alignment horizontal="left" vertical="top" wrapText="1"/>
    </xf>
    <xf numFmtId="0" fontId="11" fillId="122" borderId="1" xfId="0" applyFont="1" applyFill="1" applyBorder="1" applyAlignment="1">
      <alignment horizontal="left" vertical="top" wrapText="1"/>
    </xf>
    <xf numFmtId="0" fontId="11" fillId="131" borderId="1" xfId="0" applyFont="1" applyFill="1" applyBorder="1" applyAlignment="1">
      <alignment horizontal="left" vertical="top" wrapText="1"/>
    </xf>
    <xf numFmtId="0" fontId="11" fillId="141" borderId="1" xfId="0" applyFont="1" applyFill="1" applyBorder="1" applyAlignment="1">
      <alignment horizontal="left" vertical="top" wrapText="1"/>
    </xf>
    <xf numFmtId="0" fontId="11" fillId="151" borderId="1" xfId="0" applyFont="1" applyFill="1" applyBorder="1" applyAlignment="1">
      <alignment horizontal="left" vertical="top" wrapText="1"/>
    </xf>
    <xf numFmtId="0" fontId="11" fillId="161" borderId="1" xfId="0" applyFont="1" applyFill="1" applyBorder="1" applyAlignment="1">
      <alignment horizontal="left" vertical="top" wrapText="1"/>
    </xf>
    <xf numFmtId="0" fontId="11" fillId="170" borderId="1" xfId="0" applyFont="1" applyFill="1" applyBorder="1" applyAlignment="1">
      <alignment horizontal="left" vertical="top" wrapText="1"/>
    </xf>
    <xf numFmtId="0" fontId="11" fillId="180" borderId="1" xfId="0" applyFont="1" applyFill="1" applyBorder="1" applyAlignment="1">
      <alignment horizontal="left" vertical="top" wrapText="1"/>
    </xf>
    <xf numFmtId="0" fontId="11" fillId="190" borderId="1" xfId="0" applyFont="1" applyFill="1" applyBorder="1" applyAlignment="1">
      <alignment horizontal="left" vertical="top" wrapText="1"/>
    </xf>
    <xf numFmtId="0" fontId="11" fillId="200" borderId="1" xfId="0" applyFont="1" applyFill="1" applyBorder="1" applyAlignment="1">
      <alignment horizontal="left" vertical="top" wrapText="1"/>
    </xf>
    <xf numFmtId="0" fontId="11" fillId="209" borderId="1" xfId="0" applyFont="1" applyFill="1" applyBorder="1" applyAlignment="1">
      <alignment horizontal="left" vertical="top" wrapText="1"/>
    </xf>
    <xf numFmtId="0" fontId="11" fillId="218" borderId="1" xfId="0" applyFont="1" applyFill="1" applyBorder="1" applyAlignment="1">
      <alignment horizontal="left" vertical="top" wrapText="1"/>
    </xf>
    <xf numFmtId="0" fontId="11" fillId="228" borderId="1" xfId="0" applyFont="1" applyFill="1" applyBorder="1" applyAlignment="1">
      <alignment horizontal="left" vertical="top" wrapText="1"/>
    </xf>
    <xf numFmtId="0" fontId="11" fillId="238" borderId="1" xfId="0" applyFont="1" applyFill="1" applyBorder="1" applyAlignment="1">
      <alignment horizontal="left" vertical="top" wrapText="1"/>
    </xf>
    <xf numFmtId="0" fontId="11" fillId="16" borderId="1" xfId="0" applyFont="1" applyFill="1" applyBorder="1" applyAlignment="1">
      <alignment horizontal="left" vertical="top" wrapText="1"/>
    </xf>
    <xf numFmtId="0" fontId="11" fillId="26" borderId="1" xfId="0" applyFont="1" applyFill="1" applyBorder="1" applyAlignment="1">
      <alignment horizontal="left" vertical="top" wrapText="1"/>
    </xf>
    <xf numFmtId="0" fontId="11" fillId="36" borderId="1" xfId="0" applyFont="1" applyFill="1" applyBorder="1" applyAlignment="1">
      <alignment horizontal="left" vertical="top" wrapText="1"/>
    </xf>
    <xf numFmtId="0" fontId="11" fillId="46" borderId="1" xfId="0" applyFont="1" applyFill="1" applyBorder="1" applyAlignment="1">
      <alignment horizontal="left" vertical="top" wrapText="1"/>
    </xf>
    <xf numFmtId="0" fontId="11" fillId="55" borderId="1" xfId="0" applyFont="1" applyFill="1" applyBorder="1" applyAlignment="1">
      <alignment horizontal="left" vertical="top" wrapText="1"/>
    </xf>
    <xf numFmtId="0" fontId="11" fillId="65" borderId="1" xfId="0" applyFont="1" applyFill="1" applyBorder="1" applyAlignment="1">
      <alignment horizontal="left" vertical="top" wrapText="1"/>
    </xf>
    <xf numFmtId="0" fontId="11" fillId="75" borderId="1" xfId="0" applyFont="1" applyFill="1" applyBorder="1" applyAlignment="1">
      <alignment horizontal="left" vertical="top" wrapText="1"/>
    </xf>
    <xf numFmtId="0" fontId="11" fillId="85" borderId="1" xfId="0" applyFont="1" applyFill="1" applyBorder="1" applyAlignment="1">
      <alignment horizontal="left" vertical="top" wrapText="1"/>
    </xf>
    <xf numFmtId="0" fontId="11" fillId="94" borderId="1" xfId="0" applyFont="1" applyFill="1" applyBorder="1" applyAlignment="1">
      <alignment horizontal="left" vertical="top" wrapText="1"/>
    </xf>
    <xf numFmtId="0" fontId="11" fillId="104" borderId="1" xfId="0" applyFont="1" applyFill="1" applyBorder="1" applyAlignment="1">
      <alignment horizontal="left" vertical="top" wrapText="1"/>
    </xf>
    <xf numFmtId="0" fontId="11" fillId="114" borderId="1" xfId="0" applyFont="1" applyFill="1" applyBorder="1" applyAlignment="1">
      <alignment horizontal="left" vertical="top" wrapText="1"/>
    </xf>
    <xf numFmtId="0" fontId="11" fillId="124" borderId="1" xfId="0" applyFont="1" applyFill="1" applyBorder="1" applyAlignment="1">
      <alignment horizontal="left" vertical="top" wrapText="1"/>
    </xf>
    <xf numFmtId="0" fontId="11" fillId="133" borderId="1" xfId="0" applyFont="1" applyFill="1" applyBorder="1" applyAlignment="1">
      <alignment horizontal="left" vertical="top" wrapText="1"/>
    </xf>
    <xf numFmtId="0" fontId="11" fillId="143" borderId="1" xfId="0" applyFont="1" applyFill="1" applyBorder="1" applyAlignment="1">
      <alignment horizontal="left" vertical="top" wrapText="1"/>
    </xf>
    <xf numFmtId="0" fontId="11" fillId="153" borderId="1" xfId="0" applyFont="1" applyFill="1" applyBorder="1" applyAlignment="1">
      <alignment horizontal="left" vertical="top" wrapText="1"/>
    </xf>
    <xf numFmtId="0" fontId="11" fillId="163" borderId="1" xfId="0" applyFont="1" applyFill="1" applyBorder="1" applyAlignment="1">
      <alignment horizontal="left" vertical="top" wrapText="1"/>
    </xf>
    <xf numFmtId="0" fontId="11" fillId="172" borderId="1" xfId="0" applyFont="1" applyFill="1" applyBorder="1" applyAlignment="1">
      <alignment horizontal="left" vertical="top" wrapText="1"/>
    </xf>
    <xf numFmtId="0" fontId="11" fillId="182" borderId="1" xfId="0" applyFont="1" applyFill="1" applyBorder="1" applyAlignment="1">
      <alignment horizontal="left" vertical="top" wrapText="1"/>
    </xf>
    <xf numFmtId="0" fontId="11" fillId="192" borderId="1" xfId="0" applyFont="1" applyFill="1" applyBorder="1" applyAlignment="1">
      <alignment horizontal="left" vertical="top" wrapText="1"/>
    </xf>
    <xf numFmtId="0" fontId="11" fillId="202" borderId="1" xfId="0" applyFont="1" applyFill="1" applyBorder="1" applyAlignment="1">
      <alignment horizontal="left" vertical="top" wrapText="1"/>
    </xf>
    <xf numFmtId="0" fontId="11" fillId="211" borderId="1" xfId="0" applyFont="1" applyFill="1" applyBorder="1" applyAlignment="1">
      <alignment horizontal="left" vertical="top" wrapText="1"/>
    </xf>
    <xf numFmtId="0" fontId="11" fillId="220" borderId="1" xfId="0" applyFont="1" applyFill="1" applyBorder="1" applyAlignment="1">
      <alignment horizontal="left" vertical="top" wrapText="1"/>
    </xf>
    <xf numFmtId="0" fontId="11" fillId="230" borderId="1" xfId="0" applyFont="1" applyFill="1" applyBorder="1" applyAlignment="1">
      <alignment horizontal="left" vertical="top" wrapText="1"/>
    </xf>
    <xf numFmtId="0" fontId="11" fillId="240" borderId="1" xfId="0" applyFont="1" applyFill="1" applyBorder="1" applyAlignment="1">
      <alignment horizontal="left" vertical="top" wrapText="1"/>
    </xf>
    <xf numFmtId="0" fontId="11" fillId="18" borderId="1" xfId="0" applyFont="1" applyFill="1" applyBorder="1" applyAlignment="1">
      <alignment horizontal="left" vertical="top" wrapText="1"/>
    </xf>
    <xf numFmtId="0" fontId="11" fillId="28" borderId="1" xfId="0" applyFont="1" applyFill="1" applyBorder="1" applyAlignment="1">
      <alignment horizontal="left" vertical="top" wrapText="1"/>
    </xf>
    <xf numFmtId="0" fontId="11" fillId="38" borderId="1" xfId="0" applyFont="1" applyFill="1" applyBorder="1" applyAlignment="1">
      <alignment horizontal="left" vertical="top" wrapText="1"/>
    </xf>
    <xf numFmtId="0" fontId="11" fillId="48" borderId="1" xfId="0" applyFont="1" applyFill="1" applyBorder="1" applyAlignment="1">
      <alignment horizontal="left" vertical="top" wrapText="1"/>
    </xf>
    <xf numFmtId="0" fontId="11" fillId="57" borderId="1" xfId="0" applyFont="1" applyFill="1" applyBorder="1" applyAlignment="1">
      <alignment horizontal="left" vertical="top" wrapText="1"/>
    </xf>
    <xf numFmtId="0" fontId="11" fillId="67" borderId="1" xfId="0" applyFont="1" applyFill="1" applyBorder="1" applyAlignment="1">
      <alignment horizontal="left" vertical="top" wrapText="1"/>
    </xf>
    <xf numFmtId="0" fontId="11" fillId="77" borderId="1" xfId="0" applyFont="1" applyFill="1" applyBorder="1" applyAlignment="1">
      <alignment horizontal="left" vertical="top" wrapText="1"/>
    </xf>
    <xf numFmtId="0" fontId="11" fillId="87" borderId="1" xfId="0" applyFont="1" applyFill="1" applyBorder="1" applyAlignment="1">
      <alignment horizontal="left" vertical="top" wrapText="1"/>
    </xf>
    <xf numFmtId="0" fontId="11" fillId="96" borderId="1" xfId="0" applyFont="1" applyFill="1" applyBorder="1" applyAlignment="1">
      <alignment horizontal="left" vertical="top" wrapText="1"/>
    </xf>
    <xf numFmtId="0" fontId="11" fillId="106" borderId="1" xfId="0" applyFont="1" applyFill="1" applyBorder="1" applyAlignment="1">
      <alignment horizontal="left" vertical="top" wrapText="1"/>
    </xf>
    <xf numFmtId="0" fontId="11" fillId="116" borderId="1" xfId="0" applyFont="1" applyFill="1" applyBorder="1" applyAlignment="1">
      <alignment horizontal="left" vertical="top" wrapText="1"/>
    </xf>
    <xf numFmtId="0" fontId="11" fillId="126" borderId="1" xfId="0" applyFont="1" applyFill="1" applyBorder="1" applyAlignment="1">
      <alignment horizontal="left" vertical="top" wrapText="1"/>
    </xf>
    <xf numFmtId="0" fontId="11" fillId="135" borderId="1" xfId="0" applyFont="1" applyFill="1" applyBorder="1" applyAlignment="1">
      <alignment horizontal="left" vertical="top" wrapText="1"/>
    </xf>
    <xf numFmtId="0" fontId="11" fillId="145" borderId="1" xfId="0" applyFont="1" applyFill="1" applyBorder="1" applyAlignment="1">
      <alignment horizontal="left" vertical="top" wrapText="1"/>
    </xf>
    <xf numFmtId="0" fontId="11" fillId="155" borderId="1" xfId="0" applyFont="1" applyFill="1" applyBorder="1" applyAlignment="1">
      <alignment horizontal="left" vertical="top" wrapText="1"/>
    </xf>
    <xf numFmtId="0" fontId="11" fillId="165" borderId="1" xfId="0" applyFont="1" applyFill="1" applyBorder="1" applyAlignment="1">
      <alignment horizontal="left" vertical="top" wrapText="1"/>
    </xf>
    <xf numFmtId="0" fontId="11" fillId="174" borderId="1" xfId="0" applyFont="1" applyFill="1" applyBorder="1" applyAlignment="1">
      <alignment horizontal="left" vertical="top" wrapText="1"/>
    </xf>
    <xf numFmtId="0" fontId="11" fillId="184" borderId="1" xfId="0" applyFont="1" applyFill="1" applyBorder="1" applyAlignment="1">
      <alignment horizontal="left" vertical="top" wrapText="1"/>
    </xf>
    <xf numFmtId="0" fontId="11" fillId="194" borderId="1" xfId="0" applyFont="1" applyFill="1" applyBorder="1" applyAlignment="1">
      <alignment horizontal="left" vertical="top" wrapText="1"/>
    </xf>
    <xf numFmtId="0" fontId="11" fillId="204" borderId="1" xfId="0" applyFont="1" applyFill="1" applyBorder="1" applyAlignment="1">
      <alignment horizontal="left" vertical="top" wrapText="1"/>
    </xf>
    <xf numFmtId="0" fontId="11" fillId="213" borderId="1" xfId="0" applyFont="1" applyFill="1" applyBorder="1" applyAlignment="1">
      <alignment horizontal="left" vertical="top" wrapText="1"/>
    </xf>
    <xf numFmtId="0" fontId="11" fillId="222" borderId="1" xfId="0" applyFont="1" applyFill="1" applyBorder="1" applyAlignment="1">
      <alignment horizontal="left" vertical="top" wrapText="1"/>
    </xf>
    <xf numFmtId="0" fontId="11" fillId="232" borderId="1" xfId="0" applyFont="1" applyFill="1" applyBorder="1" applyAlignment="1">
      <alignment horizontal="left" vertical="top" wrapText="1"/>
    </xf>
    <xf numFmtId="0" fontId="11" fillId="242" borderId="1" xfId="0" applyFont="1" applyFill="1" applyBorder="1" applyAlignment="1">
      <alignment horizontal="left" vertical="top" wrapText="1"/>
    </xf>
    <xf numFmtId="0" fontId="11" fillId="20" borderId="1" xfId="0" applyFont="1" applyFill="1" applyBorder="1" applyAlignment="1">
      <alignment horizontal="left" vertical="top" wrapText="1"/>
    </xf>
    <xf numFmtId="0" fontId="11" fillId="30" borderId="1" xfId="0" applyFont="1" applyFill="1" applyBorder="1" applyAlignment="1">
      <alignment horizontal="left" vertical="top" wrapText="1"/>
    </xf>
    <xf numFmtId="0" fontId="11" fillId="40" borderId="1" xfId="0" applyFont="1" applyFill="1" applyBorder="1" applyAlignment="1">
      <alignment horizontal="left" vertical="top" wrapText="1"/>
    </xf>
    <xf numFmtId="0" fontId="11" fillId="50" borderId="1" xfId="0" applyFont="1" applyFill="1" applyBorder="1" applyAlignment="1">
      <alignment horizontal="left" vertical="top" wrapText="1"/>
    </xf>
    <xf numFmtId="0" fontId="11" fillId="59" borderId="1" xfId="0" applyFont="1" applyFill="1" applyBorder="1" applyAlignment="1">
      <alignment horizontal="left" vertical="top" wrapText="1"/>
    </xf>
    <xf numFmtId="0" fontId="11" fillId="69" borderId="1" xfId="0" applyFont="1" applyFill="1" applyBorder="1" applyAlignment="1">
      <alignment horizontal="left" vertical="top" wrapText="1"/>
    </xf>
    <xf numFmtId="0" fontId="11" fillId="79" borderId="1" xfId="0" applyFont="1" applyFill="1" applyBorder="1" applyAlignment="1">
      <alignment horizontal="left" vertical="top" wrapText="1"/>
    </xf>
    <xf numFmtId="0" fontId="11" fillId="89" borderId="1" xfId="0" applyFont="1" applyFill="1" applyBorder="1" applyAlignment="1">
      <alignment horizontal="left" vertical="top" wrapText="1"/>
    </xf>
    <xf numFmtId="0" fontId="11" fillId="98" borderId="1" xfId="0" applyFont="1" applyFill="1" applyBorder="1" applyAlignment="1">
      <alignment horizontal="left" vertical="top" wrapText="1"/>
    </xf>
    <xf numFmtId="0" fontId="11" fillId="108" borderId="1" xfId="0" applyFont="1" applyFill="1" applyBorder="1" applyAlignment="1">
      <alignment horizontal="left" vertical="top" wrapText="1"/>
    </xf>
    <xf numFmtId="0" fontId="11" fillId="118" borderId="1" xfId="0" applyFont="1" applyFill="1" applyBorder="1" applyAlignment="1">
      <alignment horizontal="left" vertical="top" wrapText="1"/>
    </xf>
    <xf numFmtId="0" fontId="11" fillId="128" borderId="1" xfId="0" applyFont="1" applyFill="1" applyBorder="1" applyAlignment="1">
      <alignment horizontal="left" vertical="top" wrapText="1"/>
    </xf>
    <xf numFmtId="0" fontId="11" fillId="137" borderId="1" xfId="0" applyFont="1" applyFill="1" applyBorder="1" applyAlignment="1">
      <alignment horizontal="left" vertical="top" wrapText="1"/>
    </xf>
    <xf numFmtId="0" fontId="11" fillId="147" borderId="1" xfId="0" applyFont="1" applyFill="1" applyBorder="1" applyAlignment="1">
      <alignment horizontal="left" vertical="top" wrapText="1"/>
    </xf>
    <xf numFmtId="0" fontId="11" fillId="157" borderId="1" xfId="0" applyFont="1" applyFill="1" applyBorder="1" applyAlignment="1">
      <alignment horizontal="left" vertical="top" wrapText="1"/>
    </xf>
    <xf numFmtId="0" fontId="11" fillId="167" borderId="1" xfId="0" applyFont="1" applyFill="1" applyBorder="1" applyAlignment="1">
      <alignment horizontal="left" vertical="top" wrapText="1"/>
    </xf>
    <xf numFmtId="0" fontId="11" fillId="176" borderId="1" xfId="0" applyFont="1" applyFill="1" applyBorder="1" applyAlignment="1">
      <alignment horizontal="left" vertical="top" wrapText="1"/>
    </xf>
    <xf numFmtId="0" fontId="11" fillId="186" borderId="1" xfId="0" applyFont="1" applyFill="1" applyBorder="1" applyAlignment="1">
      <alignment horizontal="left" vertical="top" wrapText="1"/>
    </xf>
    <xf numFmtId="0" fontId="11" fillId="196" borderId="1" xfId="0" applyFont="1" applyFill="1" applyBorder="1" applyAlignment="1">
      <alignment horizontal="left" vertical="top" wrapText="1"/>
    </xf>
    <xf numFmtId="0" fontId="11" fillId="206" borderId="1" xfId="0" applyFont="1" applyFill="1" applyBorder="1" applyAlignment="1">
      <alignment horizontal="left" vertical="top" wrapText="1"/>
    </xf>
    <xf numFmtId="0" fontId="11" fillId="250" borderId="1" xfId="0" applyFont="1" applyFill="1" applyBorder="1" applyAlignment="1">
      <alignment horizontal="left" vertical="top" wrapText="1"/>
    </xf>
    <xf numFmtId="0" fontId="11" fillId="224" borderId="1" xfId="0" applyFont="1" applyFill="1" applyBorder="1" applyAlignment="1">
      <alignment horizontal="left" vertical="top" wrapText="1"/>
    </xf>
    <xf numFmtId="0" fontId="11" fillId="234" borderId="1" xfId="0" applyFont="1" applyFill="1" applyBorder="1" applyAlignment="1">
      <alignment horizontal="left" vertical="top" wrapText="1"/>
    </xf>
    <xf numFmtId="0" fontId="11" fillId="244" borderId="1" xfId="0" applyFont="1" applyFill="1" applyBorder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11" fillId="245" borderId="1" xfId="0" applyFont="1" applyFill="1" applyBorder="1" applyAlignment="1">
      <alignment horizontal="left" vertical="top" wrapText="1"/>
    </xf>
    <xf numFmtId="0" fontId="11" fillId="246" borderId="1" xfId="0" applyFont="1" applyFill="1" applyBorder="1" applyAlignment="1">
      <alignment horizontal="left" vertical="top" wrapText="1"/>
    </xf>
    <xf numFmtId="0" fontId="11" fillId="247" borderId="1" xfId="0" applyFont="1" applyFill="1" applyBorder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0" fontId="0" fillId="0" borderId="0" xfId="0" applyFont="1"/>
    <xf numFmtId="0" fontId="0" fillId="0" borderId="0" xfId="0" applyAlignment="1"/>
    <xf numFmtId="0" fontId="10" fillId="0" borderId="0" xfId="0" applyFont="1" applyAlignment="1"/>
    <xf numFmtId="49" fontId="0" fillId="0" borderId="0" xfId="0" applyNumberFormat="1"/>
    <xf numFmtId="49" fontId="10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5" fillId="0" borderId="0" xfId="2"/>
    <xf numFmtId="0" fontId="14" fillId="3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6" fillId="12" borderId="1" xfId="0" applyFont="1" applyFill="1" applyBorder="1" applyAlignment="1">
      <alignment horizontal="center" vertical="center" wrapText="1"/>
    </xf>
    <xf numFmtId="0" fontId="16" fillId="13" borderId="1" xfId="0" applyFont="1" applyFill="1" applyBorder="1" applyAlignment="1">
      <alignment horizontal="center" vertical="center" wrapText="1"/>
    </xf>
    <xf numFmtId="0" fontId="16" fillId="14" borderId="1" xfId="0" applyFont="1" applyFill="1" applyBorder="1" applyAlignment="1">
      <alignment horizontal="center" vertical="center" wrapText="1"/>
    </xf>
    <xf numFmtId="0" fontId="16" fillId="15" borderId="1" xfId="0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8" borderId="1" xfId="0" applyFont="1" applyFill="1" applyBorder="1" applyAlignment="1">
      <alignment horizontal="center" vertical="center" wrapText="1"/>
    </xf>
    <xf numFmtId="0" fontId="14" fillId="19" borderId="1" xfId="0" applyFont="1" applyFill="1" applyBorder="1" applyAlignment="1">
      <alignment horizontal="center" vertical="center" wrapText="1"/>
    </xf>
    <xf numFmtId="0" fontId="14" fillId="20" borderId="1" xfId="0" applyFont="1" applyFill="1" applyBorder="1" applyAlignment="1">
      <alignment horizontal="center" vertical="center" wrapText="1"/>
    </xf>
    <xf numFmtId="0" fontId="16" fillId="21" borderId="1" xfId="0" applyFont="1" applyFill="1" applyBorder="1" applyAlignment="1">
      <alignment horizontal="center" vertical="center" wrapText="1"/>
    </xf>
    <xf numFmtId="0" fontId="16" fillId="22" borderId="1" xfId="0" applyFont="1" applyFill="1" applyBorder="1" applyAlignment="1">
      <alignment horizontal="center" vertical="center" wrapText="1"/>
    </xf>
    <xf numFmtId="0" fontId="16" fillId="23" borderId="1" xfId="0" applyFont="1" applyFill="1" applyBorder="1" applyAlignment="1">
      <alignment horizontal="center" vertical="center" wrapText="1"/>
    </xf>
    <xf numFmtId="0" fontId="16" fillId="24" borderId="1" xfId="0" applyFont="1" applyFill="1" applyBorder="1" applyAlignment="1">
      <alignment horizontal="center" vertical="center" wrapText="1"/>
    </xf>
    <xf numFmtId="0" fontId="16" fillId="25" borderId="1" xfId="0" applyFont="1" applyFill="1" applyBorder="1" applyAlignment="1">
      <alignment horizontal="center" vertical="center" wrapText="1"/>
    </xf>
    <xf numFmtId="0" fontId="16" fillId="26" borderId="1" xfId="0" applyFont="1" applyFill="1" applyBorder="1" applyAlignment="1">
      <alignment horizontal="center" vertical="center" wrapText="1"/>
    </xf>
    <xf numFmtId="0" fontId="14" fillId="27" borderId="1" xfId="0" applyFont="1" applyFill="1" applyBorder="1" applyAlignment="1">
      <alignment horizontal="center" vertical="center" wrapText="1"/>
    </xf>
    <xf numFmtId="0" fontId="14" fillId="28" borderId="1" xfId="0" applyFont="1" applyFill="1" applyBorder="1" applyAlignment="1">
      <alignment horizontal="center" vertical="center" wrapText="1"/>
    </xf>
    <xf numFmtId="0" fontId="14" fillId="29" borderId="1" xfId="0" applyFont="1" applyFill="1" applyBorder="1" applyAlignment="1">
      <alignment horizontal="center" vertical="center" wrapText="1"/>
    </xf>
    <xf numFmtId="0" fontId="14" fillId="30" borderId="1" xfId="0" applyFont="1" applyFill="1" applyBorder="1" applyAlignment="1">
      <alignment horizontal="center" vertical="center" wrapText="1"/>
    </xf>
    <xf numFmtId="0" fontId="16" fillId="31" borderId="1" xfId="0" applyFont="1" applyFill="1" applyBorder="1" applyAlignment="1">
      <alignment horizontal="center" vertical="center" wrapText="1"/>
    </xf>
    <xf numFmtId="0" fontId="16" fillId="32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4" borderId="1" xfId="0" applyFont="1" applyFill="1" applyBorder="1" applyAlignment="1">
      <alignment horizontal="center" vertical="center" wrapText="1"/>
    </xf>
    <xf numFmtId="0" fontId="16" fillId="35" borderId="1" xfId="0" applyFont="1" applyFill="1" applyBorder="1" applyAlignment="1">
      <alignment horizontal="center" vertical="center" wrapText="1"/>
    </xf>
    <xf numFmtId="0" fontId="16" fillId="36" borderId="1" xfId="0" applyFont="1" applyFill="1" applyBorder="1" applyAlignment="1">
      <alignment horizontal="center" vertical="center" wrapText="1"/>
    </xf>
    <xf numFmtId="0" fontId="14" fillId="37" borderId="1" xfId="0" applyFont="1" applyFill="1" applyBorder="1" applyAlignment="1">
      <alignment horizontal="center" vertical="center" wrapText="1"/>
    </xf>
    <xf numFmtId="0" fontId="14" fillId="38" borderId="1" xfId="0" applyFont="1" applyFill="1" applyBorder="1" applyAlignment="1">
      <alignment horizontal="center" vertical="center" wrapText="1"/>
    </xf>
    <xf numFmtId="0" fontId="14" fillId="39" borderId="1" xfId="0" applyFont="1" applyFill="1" applyBorder="1" applyAlignment="1">
      <alignment horizontal="center" vertical="center" wrapText="1"/>
    </xf>
    <xf numFmtId="0" fontId="14" fillId="40" borderId="1" xfId="0" applyFont="1" applyFill="1" applyBorder="1" applyAlignment="1">
      <alignment horizontal="center" vertical="center" wrapText="1"/>
    </xf>
    <xf numFmtId="0" fontId="16" fillId="41" borderId="1" xfId="0" applyFont="1" applyFill="1" applyBorder="1" applyAlignment="1">
      <alignment horizontal="center" vertical="center" wrapText="1"/>
    </xf>
    <xf numFmtId="0" fontId="16" fillId="42" borderId="1" xfId="0" applyFont="1" applyFill="1" applyBorder="1" applyAlignment="1">
      <alignment horizontal="center" vertical="center" wrapText="1"/>
    </xf>
    <xf numFmtId="0" fontId="16" fillId="43" borderId="1" xfId="0" applyFont="1" applyFill="1" applyBorder="1" applyAlignment="1">
      <alignment horizontal="center" vertical="center" wrapText="1"/>
    </xf>
    <xf numFmtId="0" fontId="16" fillId="44" borderId="1" xfId="0" applyFont="1" applyFill="1" applyBorder="1" applyAlignment="1">
      <alignment horizontal="center" vertical="center" wrapText="1"/>
    </xf>
    <xf numFmtId="0" fontId="16" fillId="45" borderId="1" xfId="0" applyFont="1" applyFill="1" applyBorder="1" applyAlignment="1">
      <alignment horizontal="center" vertical="center" wrapText="1"/>
    </xf>
    <xf numFmtId="0" fontId="16" fillId="46" borderId="1" xfId="0" applyFont="1" applyFill="1" applyBorder="1" applyAlignment="1">
      <alignment horizontal="center" vertical="center" wrapText="1"/>
    </xf>
    <xf numFmtId="0" fontId="14" fillId="47" borderId="1" xfId="0" applyFont="1" applyFill="1" applyBorder="1" applyAlignment="1">
      <alignment horizontal="center" vertical="center" wrapText="1"/>
    </xf>
    <xf numFmtId="0" fontId="14" fillId="48" borderId="1" xfId="0" applyFont="1" applyFill="1" applyBorder="1" applyAlignment="1">
      <alignment horizontal="center" vertical="center" wrapText="1"/>
    </xf>
    <xf numFmtId="0" fontId="14" fillId="49" borderId="1" xfId="0" applyFont="1" applyFill="1" applyBorder="1" applyAlignment="1">
      <alignment horizontal="center" vertical="center" wrapText="1"/>
    </xf>
    <xf numFmtId="0" fontId="14" fillId="50" borderId="1" xfId="0" applyFont="1" applyFill="1" applyBorder="1" applyAlignment="1">
      <alignment horizontal="center" vertical="center" wrapText="1"/>
    </xf>
    <xf numFmtId="0" fontId="16" fillId="51" borderId="1" xfId="0" applyFont="1" applyFill="1" applyBorder="1" applyAlignment="1">
      <alignment horizontal="center" vertical="center" wrapText="1"/>
    </xf>
    <xf numFmtId="0" fontId="16" fillId="52" borderId="1" xfId="0" applyFont="1" applyFill="1" applyBorder="1" applyAlignment="1">
      <alignment horizontal="center" vertical="center" wrapText="1"/>
    </xf>
    <xf numFmtId="0" fontId="16" fillId="53" borderId="1" xfId="0" applyFont="1" applyFill="1" applyBorder="1" applyAlignment="1">
      <alignment horizontal="center" vertical="center" wrapText="1"/>
    </xf>
    <xf numFmtId="0" fontId="16" fillId="54" borderId="1" xfId="0" applyFont="1" applyFill="1" applyBorder="1" applyAlignment="1">
      <alignment horizontal="center" vertical="center" wrapText="1"/>
    </xf>
    <xf numFmtId="0" fontId="16" fillId="55" borderId="1" xfId="0" applyFont="1" applyFill="1" applyBorder="1" applyAlignment="1">
      <alignment horizontal="center" vertical="center" wrapText="1"/>
    </xf>
    <xf numFmtId="0" fontId="14" fillId="56" borderId="1" xfId="0" applyFont="1" applyFill="1" applyBorder="1" applyAlignment="1">
      <alignment horizontal="center" vertical="center" wrapText="1"/>
    </xf>
    <xf numFmtId="0" fontId="14" fillId="57" borderId="1" xfId="0" applyFont="1" applyFill="1" applyBorder="1" applyAlignment="1">
      <alignment horizontal="center" vertical="center" wrapText="1"/>
    </xf>
    <xf numFmtId="0" fontId="14" fillId="58" borderId="1" xfId="0" applyFont="1" applyFill="1" applyBorder="1" applyAlignment="1">
      <alignment horizontal="center" vertical="center" wrapText="1"/>
    </xf>
    <xf numFmtId="0" fontId="14" fillId="59" borderId="1" xfId="0" applyFont="1" applyFill="1" applyBorder="1" applyAlignment="1">
      <alignment horizontal="center" vertical="center" wrapText="1"/>
    </xf>
    <xf numFmtId="0" fontId="16" fillId="60" borderId="1" xfId="0" applyFont="1" applyFill="1" applyBorder="1" applyAlignment="1">
      <alignment horizontal="center" vertical="center" wrapText="1"/>
    </xf>
    <xf numFmtId="0" fontId="16" fillId="61" borderId="1" xfId="0" applyFont="1" applyFill="1" applyBorder="1" applyAlignment="1">
      <alignment horizontal="center" vertical="center" wrapText="1"/>
    </xf>
    <xf numFmtId="0" fontId="16" fillId="62" borderId="1" xfId="0" applyFont="1" applyFill="1" applyBorder="1" applyAlignment="1">
      <alignment horizontal="center" vertical="center" wrapText="1"/>
    </xf>
    <xf numFmtId="0" fontId="16" fillId="63" borderId="1" xfId="0" applyFont="1" applyFill="1" applyBorder="1" applyAlignment="1">
      <alignment horizontal="center" vertical="center" wrapText="1"/>
    </xf>
    <xf numFmtId="0" fontId="16" fillId="64" borderId="1" xfId="0" applyFont="1" applyFill="1" applyBorder="1" applyAlignment="1">
      <alignment horizontal="center" vertical="center" wrapText="1"/>
    </xf>
    <xf numFmtId="0" fontId="16" fillId="65" borderId="1" xfId="0" applyFont="1" applyFill="1" applyBorder="1" applyAlignment="1">
      <alignment horizontal="center" vertical="center" wrapText="1"/>
    </xf>
    <xf numFmtId="0" fontId="14" fillId="66" borderId="1" xfId="0" applyFont="1" applyFill="1" applyBorder="1" applyAlignment="1">
      <alignment horizontal="center" vertical="center" wrapText="1"/>
    </xf>
    <xf numFmtId="0" fontId="14" fillId="67" borderId="1" xfId="0" applyFont="1" applyFill="1" applyBorder="1" applyAlignment="1">
      <alignment horizontal="center" vertical="center" wrapText="1"/>
    </xf>
    <xf numFmtId="0" fontId="14" fillId="68" borderId="1" xfId="0" applyFont="1" applyFill="1" applyBorder="1" applyAlignment="1">
      <alignment horizontal="center" vertical="center" wrapText="1"/>
    </xf>
    <xf numFmtId="0" fontId="14" fillId="69" borderId="1" xfId="0" applyFont="1" applyFill="1" applyBorder="1" applyAlignment="1">
      <alignment horizontal="center" vertical="center" wrapText="1"/>
    </xf>
    <xf numFmtId="0" fontId="16" fillId="70" borderId="1" xfId="0" applyFont="1" applyFill="1" applyBorder="1" applyAlignment="1">
      <alignment horizontal="center" vertical="center" wrapText="1"/>
    </xf>
    <xf numFmtId="0" fontId="16" fillId="71" borderId="1" xfId="0" applyFont="1" applyFill="1" applyBorder="1" applyAlignment="1">
      <alignment horizontal="center" vertical="center" wrapText="1"/>
    </xf>
    <xf numFmtId="0" fontId="16" fillId="72" borderId="1" xfId="0" applyFont="1" applyFill="1" applyBorder="1" applyAlignment="1">
      <alignment horizontal="center" vertical="center" wrapText="1"/>
    </xf>
    <xf numFmtId="0" fontId="16" fillId="73" borderId="1" xfId="0" applyFont="1" applyFill="1" applyBorder="1" applyAlignment="1">
      <alignment horizontal="center" vertical="center" wrapText="1"/>
    </xf>
    <xf numFmtId="0" fontId="16" fillId="74" borderId="1" xfId="0" applyFont="1" applyFill="1" applyBorder="1" applyAlignment="1">
      <alignment horizontal="center" vertical="center" wrapText="1"/>
    </xf>
    <xf numFmtId="0" fontId="16" fillId="75" borderId="1" xfId="0" applyFont="1" applyFill="1" applyBorder="1" applyAlignment="1">
      <alignment horizontal="center" vertical="center" wrapText="1"/>
    </xf>
    <xf numFmtId="0" fontId="14" fillId="76" borderId="1" xfId="0" applyFont="1" applyFill="1" applyBorder="1" applyAlignment="1">
      <alignment horizontal="center" vertical="center" wrapText="1"/>
    </xf>
    <xf numFmtId="0" fontId="14" fillId="77" borderId="1" xfId="0" applyFont="1" applyFill="1" applyBorder="1" applyAlignment="1">
      <alignment horizontal="center" vertical="center" wrapText="1"/>
    </xf>
    <xf numFmtId="0" fontId="14" fillId="78" borderId="1" xfId="0" applyFont="1" applyFill="1" applyBorder="1" applyAlignment="1">
      <alignment horizontal="center" vertical="center" wrapText="1"/>
    </xf>
    <xf numFmtId="0" fontId="14" fillId="79" borderId="1" xfId="0" applyFont="1" applyFill="1" applyBorder="1" applyAlignment="1">
      <alignment horizontal="center" vertical="center" wrapText="1"/>
    </xf>
    <xf numFmtId="0" fontId="16" fillId="80" borderId="1" xfId="0" applyFont="1" applyFill="1" applyBorder="1" applyAlignment="1">
      <alignment horizontal="center" vertical="center" wrapText="1"/>
    </xf>
    <xf numFmtId="0" fontId="16" fillId="81" borderId="1" xfId="0" applyFont="1" applyFill="1" applyBorder="1" applyAlignment="1">
      <alignment horizontal="center" vertical="center" wrapText="1"/>
    </xf>
    <xf numFmtId="0" fontId="16" fillId="82" borderId="1" xfId="0" applyFont="1" applyFill="1" applyBorder="1" applyAlignment="1">
      <alignment horizontal="center" vertical="center" wrapText="1"/>
    </xf>
    <xf numFmtId="0" fontId="16" fillId="83" borderId="1" xfId="0" applyFont="1" applyFill="1" applyBorder="1" applyAlignment="1">
      <alignment horizontal="center" vertical="center" wrapText="1"/>
    </xf>
    <xf numFmtId="0" fontId="16" fillId="84" borderId="1" xfId="0" applyFont="1" applyFill="1" applyBorder="1" applyAlignment="1">
      <alignment horizontal="center" vertical="center" wrapText="1"/>
    </xf>
    <xf numFmtId="0" fontId="16" fillId="85" borderId="1" xfId="0" applyFont="1" applyFill="1" applyBorder="1" applyAlignment="1">
      <alignment horizontal="center" vertical="center" wrapText="1"/>
    </xf>
    <xf numFmtId="0" fontId="14" fillId="86" borderId="1" xfId="0" applyFont="1" applyFill="1" applyBorder="1" applyAlignment="1">
      <alignment horizontal="center" vertical="center" wrapText="1"/>
    </xf>
    <xf numFmtId="0" fontId="14" fillId="87" borderId="1" xfId="0" applyFont="1" applyFill="1" applyBorder="1" applyAlignment="1">
      <alignment horizontal="center" vertical="center" wrapText="1"/>
    </xf>
    <xf numFmtId="0" fontId="14" fillId="88" borderId="1" xfId="0" applyFont="1" applyFill="1" applyBorder="1" applyAlignment="1">
      <alignment horizontal="center" vertical="center" wrapText="1"/>
    </xf>
    <xf numFmtId="0" fontId="14" fillId="89" borderId="1" xfId="0" applyFont="1" applyFill="1" applyBorder="1" applyAlignment="1">
      <alignment horizontal="center" vertical="center" wrapText="1"/>
    </xf>
    <xf numFmtId="0" fontId="16" fillId="90" borderId="1" xfId="0" applyFont="1" applyFill="1" applyBorder="1" applyAlignment="1">
      <alignment horizontal="center" vertical="center" wrapText="1"/>
    </xf>
    <xf numFmtId="0" fontId="16" fillId="91" borderId="1" xfId="0" applyFont="1" applyFill="1" applyBorder="1" applyAlignment="1">
      <alignment horizontal="center" vertical="center" wrapText="1"/>
    </xf>
    <xf numFmtId="0" fontId="16" fillId="92" borderId="1" xfId="0" applyFont="1" applyFill="1" applyBorder="1" applyAlignment="1">
      <alignment horizontal="center" vertical="center" wrapText="1"/>
    </xf>
    <xf numFmtId="0" fontId="16" fillId="93" borderId="1" xfId="0" applyFont="1" applyFill="1" applyBorder="1" applyAlignment="1">
      <alignment horizontal="center" vertical="center" wrapText="1"/>
    </xf>
    <xf numFmtId="0" fontId="16" fillId="94" borderId="1" xfId="0" applyFont="1" applyFill="1" applyBorder="1" applyAlignment="1">
      <alignment horizontal="center" vertical="center" wrapText="1"/>
    </xf>
    <xf numFmtId="0" fontId="14" fillId="95" borderId="1" xfId="0" applyFont="1" applyFill="1" applyBorder="1" applyAlignment="1">
      <alignment horizontal="center" vertical="center" wrapText="1"/>
    </xf>
    <xf numFmtId="0" fontId="14" fillId="96" borderId="1" xfId="0" applyFont="1" applyFill="1" applyBorder="1" applyAlignment="1">
      <alignment horizontal="center" vertical="center" wrapText="1"/>
    </xf>
    <xf numFmtId="0" fontId="14" fillId="97" borderId="1" xfId="0" applyFont="1" applyFill="1" applyBorder="1" applyAlignment="1">
      <alignment horizontal="center" vertical="center" wrapText="1"/>
    </xf>
    <xf numFmtId="0" fontId="14" fillId="98" borderId="1" xfId="0" applyFont="1" applyFill="1" applyBorder="1" applyAlignment="1">
      <alignment horizontal="center" vertical="center" wrapText="1"/>
    </xf>
    <xf numFmtId="0" fontId="16" fillId="99" borderId="1" xfId="0" applyFont="1" applyFill="1" applyBorder="1" applyAlignment="1">
      <alignment horizontal="center" vertical="center" wrapText="1"/>
    </xf>
    <xf numFmtId="0" fontId="16" fillId="100" borderId="1" xfId="0" applyFont="1" applyFill="1" applyBorder="1" applyAlignment="1">
      <alignment horizontal="center" vertical="center" wrapText="1"/>
    </xf>
    <xf numFmtId="0" fontId="16" fillId="101" borderId="1" xfId="0" applyFont="1" applyFill="1" applyBorder="1" applyAlignment="1">
      <alignment horizontal="center" vertical="center" wrapText="1"/>
    </xf>
    <xf numFmtId="0" fontId="16" fillId="102" borderId="1" xfId="0" applyFont="1" applyFill="1" applyBorder="1" applyAlignment="1">
      <alignment horizontal="center" vertical="center" wrapText="1"/>
    </xf>
    <xf numFmtId="0" fontId="16" fillId="103" borderId="1" xfId="0" applyFont="1" applyFill="1" applyBorder="1" applyAlignment="1">
      <alignment horizontal="center" vertical="center" wrapText="1"/>
    </xf>
    <xf numFmtId="0" fontId="16" fillId="104" borderId="1" xfId="0" applyFont="1" applyFill="1" applyBorder="1" applyAlignment="1">
      <alignment horizontal="center" vertical="center" wrapText="1"/>
    </xf>
    <xf numFmtId="0" fontId="14" fillId="105" borderId="1" xfId="0" applyFont="1" applyFill="1" applyBorder="1" applyAlignment="1">
      <alignment horizontal="center" vertical="center" wrapText="1"/>
    </xf>
    <xf numFmtId="0" fontId="14" fillId="106" borderId="1" xfId="0" applyFont="1" applyFill="1" applyBorder="1" applyAlignment="1">
      <alignment horizontal="center" vertical="center" wrapText="1"/>
    </xf>
    <xf numFmtId="0" fontId="14" fillId="107" borderId="1" xfId="0" applyFont="1" applyFill="1" applyBorder="1" applyAlignment="1">
      <alignment horizontal="center" vertical="center" wrapText="1"/>
    </xf>
    <xf numFmtId="0" fontId="14" fillId="108" borderId="1" xfId="0" applyFont="1" applyFill="1" applyBorder="1" applyAlignment="1">
      <alignment horizontal="center" vertical="center" wrapText="1"/>
    </xf>
    <xf numFmtId="0" fontId="16" fillId="109" borderId="1" xfId="0" applyFont="1" applyFill="1" applyBorder="1" applyAlignment="1">
      <alignment horizontal="center" vertical="center" wrapText="1"/>
    </xf>
    <xf numFmtId="0" fontId="16" fillId="110" borderId="1" xfId="0" applyFont="1" applyFill="1" applyBorder="1" applyAlignment="1">
      <alignment horizontal="center" vertical="center" wrapText="1"/>
    </xf>
    <xf numFmtId="0" fontId="16" fillId="111" borderId="1" xfId="0" applyFont="1" applyFill="1" applyBorder="1" applyAlignment="1">
      <alignment horizontal="center" vertical="center" wrapText="1"/>
    </xf>
    <xf numFmtId="0" fontId="16" fillId="112" borderId="1" xfId="0" applyFont="1" applyFill="1" applyBorder="1" applyAlignment="1">
      <alignment horizontal="center" vertical="center" wrapText="1"/>
    </xf>
    <xf numFmtId="0" fontId="16" fillId="113" borderId="1" xfId="0" applyFont="1" applyFill="1" applyBorder="1" applyAlignment="1">
      <alignment horizontal="center" vertical="center" wrapText="1"/>
    </xf>
    <xf numFmtId="0" fontId="16" fillId="114" borderId="1" xfId="0" applyFont="1" applyFill="1" applyBorder="1" applyAlignment="1">
      <alignment horizontal="center" vertical="center" wrapText="1"/>
    </xf>
    <xf numFmtId="0" fontId="14" fillId="115" borderId="1" xfId="0" applyFont="1" applyFill="1" applyBorder="1" applyAlignment="1">
      <alignment horizontal="center" vertical="center" wrapText="1"/>
    </xf>
    <xf numFmtId="0" fontId="14" fillId="116" borderId="1" xfId="0" applyFont="1" applyFill="1" applyBorder="1" applyAlignment="1">
      <alignment horizontal="center" vertical="center" wrapText="1"/>
    </xf>
    <xf numFmtId="0" fontId="14" fillId="117" borderId="1" xfId="0" applyFont="1" applyFill="1" applyBorder="1" applyAlignment="1">
      <alignment horizontal="center" vertical="center" wrapText="1"/>
    </xf>
    <xf numFmtId="0" fontId="14" fillId="118" borderId="1" xfId="0" applyFont="1" applyFill="1" applyBorder="1" applyAlignment="1">
      <alignment horizontal="center" vertical="center" wrapText="1"/>
    </xf>
    <xf numFmtId="0" fontId="16" fillId="119" borderId="1" xfId="0" applyFont="1" applyFill="1" applyBorder="1" applyAlignment="1">
      <alignment horizontal="center" vertical="center" wrapText="1"/>
    </xf>
    <xf numFmtId="0" fontId="16" fillId="120" borderId="1" xfId="0" applyFont="1" applyFill="1" applyBorder="1" applyAlignment="1">
      <alignment horizontal="center" vertical="center" wrapText="1"/>
    </xf>
    <xf numFmtId="0" fontId="16" fillId="121" borderId="1" xfId="0" applyFont="1" applyFill="1" applyBorder="1" applyAlignment="1">
      <alignment horizontal="center" vertical="center" wrapText="1"/>
    </xf>
    <xf numFmtId="0" fontId="16" fillId="122" borderId="1" xfId="0" applyFont="1" applyFill="1" applyBorder="1" applyAlignment="1">
      <alignment horizontal="center" vertical="center" wrapText="1"/>
    </xf>
    <xf numFmtId="0" fontId="16" fillId="123" borderId="1" xfId="0" applyFont="1" applyFill="1" applyBorder="1" applyAlignment="1">
      <alignment horizontal="center" vertical="center" wrapText="1"/>
    </xf>
    <xf numFmtId="0" fontId="16" fillId="124" borderId="1" xfId="0" applyFont="1" applyFill="1" applyBorder="1" applyAlignment="1">
      <alignment horizontal="center" vertical="center" wrapText="1"/>
    </xf>
    <xf numFmtId="0" fontId="14" fillId="125" borderId="1" xfId="0" applyFont="1" applyFill="1" applyBorder="1" applyAlignment="1">
      <alignment horizontal="center" vertical="center" wrapText="1"/>
    </xf>
    <xf numFmtId="0" fontId="14" fillId="126" borderId="1" xfId="0" applyFont="1" applyFill="1" applyBorder="1" applyAlignment="1">
      <alignment horizontal="center" vertical="center" wrapText="1"/>
    </xf>
    <xf numFmtId="0" fontId="14" fillId="127" borderId="1" xfId="0" applyFont="1" applyFill="1" applyBorder="1" applyAlignment="1">
      <alignment horizontal="center" vertical="center" wrapText="1"/>
    </xf>
    <xf numFmtId="0" fontId="14" fillId="128" borderId="1" xfId="0" applyFont="1" applyFill="1" applyBorder="1" applyAlignment="1">
      <alignment horizontal="center" vertical="center" wrapText="1"/>
    </xf>
    <xf numFmtId="0" fontId="16" fillId="129" borderId="1" xfId="0" applyFont="1" applyFill="1" applyBorder="1" applyAlignment="1">
      <alignment horizontal="center" vertical="center" wrapText="1"/>
    </xf>
    <xf numFmtId="0" fontId="16" fillId="130" borderId="1" xfId="0" applyFont="1" applyFill="1" applyBorder="1" applyAlignment="1">
      <alignment horizontal="center" vertical="center" wrapText="1"/>
    </xf>
    <xf numFmtId="0" fontId="16" fillId="131" borderId="1" xfId="0" applyFont="1" applyFill="1" applyBorder="1" applyAlignment="1">
      <alignment horizontal="center" vertical="center" wrapText="1"/>
    </xf>
    <xf numFmtId="0" fontId="16" fillId="132" borderId="1" xfId="0" applyFont="1" applyFill="1" applyBorder="1" applyAlignment="1">
      <alignment horizontal="center" vertical="center" wrapText="1"/>
    </xf>
    <xf numFmtId="0" fontId="16" fillId="133" borderId="1" xfId="0" applyFont="1" applyFill="1" applyBorder="1" applyAlignment="1">
      <alignment horizontal="center" vertical="center" wrapText="1"/>
    </xf>
    <xf numFmtId="0" fontId="14" fillId="134" borderId="1" xfId="0" applyFont="1" applyFill="1" applyBorder="1" applyAlignment="1">
      <alignment horizontal="center" vertical="center" wrapText="1"/>
    </xf>
    <xf numFmtId="0" fontId="14" fillId="135" borderId="1" xfId="0" applyFont="1" applyFill="1" applyBorder="1" applyAlignment="1">
      <alignment horizontal="center" vertical="center" wrapText="1"/>
    </xf>
    <xf numFmtId="0" fontId="14" fillId="136" borderId="1" xfId="0" applyFont="1" applyFill="1" applyBorder="1" applyAlignment="1">
      <alignment horizontal="center" vertical="center" wrapText="1"/>
    </xf>
    <xf numFmtId="0" fontId="14" fillId="137" borderId="1" xfId="0" applyFont="1" applyFill="1" applyBorder="1" applyAlignment="1">
      <alignment horizontal="center" vertical="center" wrapText="1"/>
    </xf>
    <xf numFmtId="0" fontId="16" fillId="138" borderId="1" xfId="0" applyFont="1" applyFill="1" applyBorder="1" applyAlignment="1">
      <alignment horizontal="center" vertical="center" wrapText="1"/>
    </xf>
    <xf numFmtId="0" fontId="16" fillId="139" borderId="1" xfId="0" applyFont="1" applyFill="1" applyBorder="1" applyAlignment="1">
      <alignment horizontal="center" vertical="center" wrapText="1"/>
    </xf>
    <xf numFmtId="0" fontId="16" fillId="140" borderId="1" xfId="0" applyFont="1" applyFill="1" applyBorder="1" applyAlignment="1">
      <alignment horizontal="center" vertical="center" wrapText="1"/>
    </xf>
    <xf numFmtId="0" fontId="16" fillId="141" borderId="1" xfId="0" applyFont="1" applyFill="1" applyBorder="1" applyAlignment="1">
      <alignment horizontal="center" vertical="center" wrapText="1"/>
    </xf>
    <xf numFmtId="0" fontId="16" fillId="142" borderId="1" xfId="0" applyFont="1" applyFill="1" applyBorder="1" applyAlignment="1">
      <alignment horizontal="center" vertical="center" wrapText="1"/>
    </xf>
    <xf numFmtId="0" fontId="16" fillId="143" borderId="1" xfId="0" applyFont="1" applyFill="1" applyBorder="1" applyAlignment="1">
      <alignment horizontal="center" vertical="center" wrapText="1"/>
    </xf>
    <xf numFmtId="0" fontId="14" fillId="144" borderId="1" xfId="0" applyFont="1" applyFill="1" applyBorder="1" applyAlignment="1">
      <alignment horizontal="center" vertical="center" wrapText="1"/>
    </xf>
    <xf numFmtId="0" fontId="14" fillId="145" borderId="1" xfId="0" applyFont="1" applyFill="1" applyBorder="1" applyAlignment="1">
      <alignment horizontal="center" vertical="center" wrapText="1"/>
    </xf>
    <xf numFmtId="0" fontId="14" fillId="146" borderId="1" xfId="0" applyFont="1" applyFill="1" applyBorder="1" applyAlignment="1">
      <alignment horizontal="center" vertical="center" wrapText="1"/>
    </xf>
    <xf numFmtId="0" fontId="14" fillId="147" borderId="1" xfId="0" applyFont="1" applyFill="1" applyBorder="1" applyAlignment="1">
      <alignment horizontal="center" vertical="center" wrapText="1"/>
    </xf>
    <xf numFmtId="0" fontId="16" fillId="148" borderId="1" xfId="0" applyFont="1" applyFill="1" applyBorder="1" applyAlignment="1">
      <alignment horizontal="center" vertical="center" wrapText="1"/>
    </xf>
    <xf numFmtId="0" fontId="16" fillId="149" borderId="1" xfId="0" applyFont="1" applyFill="1" applyBorder="1" applyAlignment="1">
      <alignment horizontal="center" vertical="center" wrapText="1"/>
    </xf>
    <xf numFmtId="0" fontId="16" fillId="150" borderId="1" xfId="0" applyFont="1" applyFill="1" applyBorder="1" applyAlignment="1">
      <alignment horizontal="center" vertical="center" wrapText="1"/>
    </xf>
    <xf numFmtId="0" fontId="16" fillId="151" borderId="1" xfId="0" applyFont="1" applyFill="1" applyBorder="1" applyAlignment="1">
      <alignment horizontal="center" vertical="center" wrapText="1"/>
    </xf>
    <xf numFmtId="0" fontId="16" fillId="152" borderId="1" xfId="0" applyFont="1" applyFill="1" applyBorder="1" applyAlignment="1">
      <alignment horizontal="center" vertical="center" wrapText="1"/>
    </xf>
    <xf numFmtId="0" fontId="16" fillId="153" borderId="1" xfId="0" applyFont="1" applyFill="1" applyBorder="1" applyAlignment="1">
      <alignment horizontal="center" vertical="center" wrapText="1"/>
    </xf>
    <xf numFmtId="0" fontId="14" fillId="154" borderId="1" xfId="0" applyFont="1" applyFill="1" applyBorder="1" applyAlignment="1">
      <alignment horizontal="center" vertical="center" wrapText="1"/>
    </xf>
    <xf numFmtId="0" fontId="14" fillId="155" borderId="1" xfId="0" applyFont="1" applyFill="1" applyBorder="1" applyAlignment="1">
      <alignment horizontal="center" vertical="center" wrapText="1"/>
    </xf>
    <xf numFmtId="0" fontId="14" fillId="156" borderId="1" xfId="0" applyFont="1" applyFill="1" applyBorder="1" applyAlignment="1">
      <alignment horizontal="center" vertical="center" wrapText="1"/>
    </xf>
    <xf numFmtId="0" fontId="14" fillId="157" borderId="1" xfId="0" applyFont="1" applyFill="1" applyBorder="1" applyAlignment="1">
      <alignment horizontal="center" vertical="center" wrapText="1"/>
    </xf>
    <xf numFmtId="0" fontId="16" fillId="158" borderId="1" xfId="0" applyFont="1" applyFill="1" applyBorder="1" applyAlignment="1">
      <alignment horizontal="center" vertical="center" wrapText="1"/>
    </xf>
    <xf numFmtId="0" fontId="16" fillId="159" borderId="1" xfId="0" applyFont="1" applyFill="1" applyBorder="1" applyAlignment="1">
      <alignment horizontal="center" vertical="center" wrapText="1"/>
    </xf>
    <xf numFmtId="0" fontId="16" fillId="160" borderId="1" xfId="0" applyFont="1" applyFill="1" applyBorder="1" applyAlignment="1">
      <alignment horizontal="center" vertical="center" wrapText="1"/>
    </xf>
    <xf numFmtId="0" fontId="16" fillId="161" borderId="1" xfId="0" applyFont="1" applyFill="1" applyBorder="1" applyAlignment="1">
      <alignment horizontal="center" vertical="center" wrapText="1"/>
    </xf>
    <xf numFmtId="0" fontId="16" fillId="162" borderId="1" xfId="0" applyFont="1" applyFill="1" applyBorder="1" applyAlignment="1">
      <alignment horizontal="center" vertical="center" wrapText="1"/>
    </xf>
    <xf numFmtId="0" fontId="16" fillId="163" borderId="1" xfId="0" applyFont="1" applyFill="1" applyBorder="1" applyAlignment="1">
      <alignment horizontal="center" vertical="center" wrapText="1"/>
    </xf>
    <xf numFmtId="0" fontId="14" fillId="164" borderId="1" xfId="0" applyFont="1" applyFill="1" applyBorder="1" applyAlignment="1">
      <alignment horizontal="center" vertical="center" wrapText="1"/>
    </xf>
    <xf numFmtId="0" fontId="14" fillId="165" borderId="1" xfId="0" applyFont="1" applyFill="1" applyBorder="1" applyAlignment="1">
      <alignment horizontal="center" vertical="center" wrapText="1"/>
    </xf>
    <xf numFmtId="0" fontId="14" fillId="166" borderId="1" xfId="0" applyFont="1" applyFill="1" applyBorder="1" applyAlignment="1">
      <alignment horizontal="center" vertical="center" wrapText="1"/>
    </xf>
    <xf numFmtId="0" fontId="14" fillId="167" borderId="1" xfId="0" applyFont="1" applyFill="1" applyBorder="1" applyAlignment="1">
      <alignment horizontal="center" vertical="center" wrapText="1"/>
    </xf>
    <xf numFmtId="0" fontId="16" fillId="168" borderId="1" xfId="0" applyFont="1" applyFill="1" applyBorder="1" applyAlignment="1">
      <alignment horizontal="center" vertical="center" wrapText="1"/>
    </xf>
    <xf numFmtId="0" fontId="16" fillId="169" borderId="1" xfId="0" applyFont="1" applyFill="1" applyBorder="1" applyAlignment="1">
      <alignment horizontal="center" vertical="center" wrapText="1"/>
    </xf>
    <xf numFmtId="0" fontId="16" fillId="170" borderId="1" xfId="0" applyFont="1" applyFill="1" applyBorder="1" applyAlignment="1">
      <alignment horizontal="center" vertical="center" wrapText="1"/>
    </xf>
    <xf numFmtId="0" fontId="16" fillId="171" borderId="1" xfId="0" applyFont="1" applyFill="1" applyBorder="1" applyAlignment="1">
      <alignment horizontal="center" vertical="center" wrapText="1"/>
    </xf>
    <xf numFmtId="0" fontId="16" fillId="172" borderId="1" xfId="0" applyFont="1" applyFill="1" applyBorder="1" applyAlignment="1">
      <alignment horizontal="center" vertical="center" wrapText="1"/>
    </xf>
    <xf numFmtId="0" fontId="14" fillId="173" borderId="1" xfId="0" applyFont="1" applyFill="1" applyBorder="1" applyAlignment="1">
      <alignment horizontal="center" vertical="center" wrapText="1"/>
    </xf>
    <xf numFmtId="0" fontId="14" fillId="174" borderId="1" xfId="0" applyFont="1" applyFill="1" applyBorder="1" applyAlignment="1">
      <alignment horizontal="center" vertical="center" wrapText="1"/>
    </xf>
    <xf numFmtId="0" fontId="14" fillId="175" borderId="1" xfId="0" applyFont="1" applyFill="1" applyBorder="1" applyAlignment="1">
      <alignment horizontal="center" vertical="center" wrapText="1"/>
    </xf>
    <xf numFmtId="0" fontId="14" fillId="176" borderId="1" xfId="0" applyFont="1" applyFill="1" applyBorder="1" applyAlignment="1">
      <alignment horizontal="center" vertical="center" wrapText="1"/>
    </xf>
    <xf numFmtId="0" fontId="16" fillId="177" borderId="1" xfId="0" applyFont="1" applyFill="1" applyBorder="1" applyAlignment="1">
      <alignment horizontal="center" vertical="center" wrapText="1"/>
    </xf>
    <xf numFmtId="0" fontId="16" fillId="178" borderId="1" xfId="0" applyFont="1" applyFill="1" applyBorder="1" applyAlignment="1">
      <alignment horizontal="center" vertical="center" wrapText="1"/>
    </xf>
    <xf numFmtId="0" fontId="16" fillId="179" borderId="1" xfId="0" applyFont="1" applyFill="1" applyBorder="1" applyAlignment="1">
      <alignment horizontal="center" vertical="center" wrapText="1"/>
    </xf>
    <xf numFmtId="0" fontId="16" fillId="180" borderId="1" xfId="0" applyFont="1" applyFill="1" applyBorder="1" applyAlignment="1">
      <alignment horizontal="center" vertical="center" wrapText="1"/>
    </xf>
    <xf numFmtId="0" fontId="16" fillId="181" borderId="1" xfId="0" applyFont="1" applyFill="1" applyBorder="1" applyAlignment="1">
      <alignment horizontal="center" vertical="center" wrapText="1"/>
    </xf>
    <xf numFmtId="0" fontId="16" fillId="182" borderId="1" xfId="0" applyFont="1" applyFill="1" applyBorder="1" applyAlignment="1">
      <alignment horizontal="center" vertical="center" wrapText="1"/>
    </xf>
    <xf numFmtId="0" fontId="14" fillId="183" borderId="1" xfId="0" applyFont="1" applyFill="1" applyBorder="1" applyAlignment="1">
      <alignment horizontal="center" vertical="center" wrapText="1"/>
    </xf>
    <xf numFmtId="0" fontId="14" fillId="184" borderId="1" xfId="0" applyFont="1" applyFill="1" applyBorder="1" applyAlignment="1">
      <alignment horizontal="center" vertical="center" wrapText="1"/>
    </xf>
    <xf numFmtId="0" fontId="14" fillId="185" borderId="1" xfId="0" applyFont="1" applyFill="1" applyBorder="1" applyAlignment="1">
      <alignment horizontal="center" vertical="center" wrapText="1"/>
    </xf>
    <xf numFmtId="0" fontId="14" fillId="186" borderId="1" xfId="0" applyFont="1" applyFill="1" applyBorder="1" applyAlignment="1">
      <alignment horizontal="center" vertical="center" wrapText="1"/>
    </xf>
    <xf numFmtId="0" fontId="16" fillId="187" borderId="1" xfId="0" applyFont="1" applyFill="1" applyBorder="1" applyAlignment="1">
      <alignment horizontal="center" vertical="center" wrapText="1"/>
    </xf>
    <xf numFmtId="0" fontId="16" fillId="188" borderId="1" xfId="0" applyFont="1" applyFill="1" applyBorder="1" applyAlignment="1">
      <alignment horizontal="center" vertical="center" wrapText="1"/>
    </xf>
    <xf numFmtId="0" fontId="16" fillId="189" borderId="1" xfId="0" applyFont="1" applyFill="1" applyBorder="1" applyAlignment="1">
      <alignment horizontal="center" vertical="center" wrapText="1"/>
    </xf>
    <xf numFmtId="0" fontId="16" fillId="190" borderId="1" xfId="0" applyFont="1" applyFill="1" applyBorder="1" applyAlignment="1">
      <alignment horizontal="center" vertical="center" wrapText="1"/>
    </xf>
    <xf numFmtId="0" fontId="16" fillId="191" borderId="1" xfId="0" applyFont="1" applyFill="1" applyBorder="1" applyAlignment="1">
      <alignment horizontal="center" vertical="center" wrapText="1"/>
    </xf>
    <xf numFmtId="0" fontId="16" fillId="192" borderId="1" xfId="0" applyFont="1" applyFill="1" applyBorder="1" applyAlignment="1">
      <alignment horizontal="center" vertical="center" wrapText="1"/>
    </xf>
    <xf numFmtId="0" fontId="14" fillId="193" borderId="1" xfId="0" applyFont="1" applyFill="1" applyBorder="1" applyAlignment="1">
      <alignment horizontal="center" vertical="center" wrapText="1"/>
    </xf>
    <xf numFmtId="0" fontId="14" fillId="194" borderId="1" xfId="0" applyFont="1" applyFill="1" applyBorder="1" applyAlignment="1">
      <alignment horizontal="center" vertical="center" wrapText="1"/>
    </xf>
    <xf numFmtId="0" fontId="14" fillId="195" borderId="1" xfId="0" applyFont="1" applyFill="1" applyBorder="1" applyAlignment="1">
      <alignment horizontal="center" vertical="center" wrapText="1"/>
    </xf>
    <xf numFmtId="0" fontId="14" fillId="196" borderId="1" xfId="0" applyFont="1" applyFill="1" applyBorder="1" applyAlignment="1">
      <alignment horizontal="center" vertical="center" wrapText="1"/>
    </xf>
    <xf numFmtId="0" fontId="16" fillId="197" borderId="1" xfId="0" applyFont="1" applyFill="1" applyBorder="1" applyAlignment="1">
      <alignment horizontal="center" vertical="center" wrapText="1"/>
    </xf>
    <xf numFmtId="0" fontId="16" fillId="198" borderId="1" xfId="0" applyFont="1" applyFill="1" applyBorder="1" applyAlignment="1">
      <alignment horizontal="center" vertical="center" wrapText="1"/>
    </xf>
    <xf numFmtId="0" fontId="16" fillId="199" borderId="1" xfId="0" applyFont="1" applyFill="1" applyBorder="1" applyAlignment="1">
      <alignment horizontal="center" vertical="center" wrapText="1"/>
    </xf>
    <xf numFmtId="0" fontId="16" fillId="200" borderId="1" xfId="0" applyFont="1" applyFill="1" applyBorder="1" applyAlignment="1">
      <alignment horizontal="center" vertical="center" wrapText="1"/>
    </xf>
    <xf numFmtId="0" fontId="16" fillId="201" borderId="1" xfId="0" applyFont="1" applyFill="1" applyBorder="1" applyAlignment="1">
      <alignment horizontal="center" vertical="center" wrapText="1"/>
    </xf>
    <xf numFmtId="0" fontId="16" fillId="202" borderId="1" xfId="0" applyFont="1" applyFill="1" applyBorder="1" applyAlignment="1">
      <alignment horizontal="center" vertical="center" wrapText="1"/>
    </xf>
    <xf numFmtId="0" fontId="14" fillId="203" borderId="1" xfId="0" applyFont="1" applyFill="1" applyBorder="1" applyAlignment="1">
      <alignment horizontal="center" vertical="center" wrapText="1"/>
    </xf>
    <xf numFmtId="0" fontId="14" fillId="204" borderId="1" xfId="0" applyFont="1" applyFill="1" applyBorder="1" applyAlignment="1">
      <alignment horizontal="center" vertical="center" wrapText="1"/>
    </xf>
    <xf numFmtId="0" fontId="14" fillId="205" borderId="1" xfId="0" applyFont="1" applyFill="1" applyBorder="1" applyAlignment="1">
      <alignment horizontal="center" vertical="center" wrapText="1"/>
    </xf>
    <xf numFmtId="0" fontId="14" fillId="206" borderId="1" xfId="0" applyFont="1" applyFill="1" applyBorder="1" applyAlignment="1">
      <alignment horizontal="center" vertical="center" wrapText="1"/>
    </xf>
    <xf numFmtId="0" fontId="16" fillId="207" borderId="1" xfId="0" applyFont="1" applyFill="1" applyBorder="1" applyAlignment="1">
      <alignment horizontal="center" vertical="center" wrapText="1"/>
    </xf>
    <xf numFmtId="0" fontId="16" fillId="208" borderId="1" xfId="0" applyFont="1" applyFill="1" applyBorder="1" applyAlignment="1">
      <alignment horizontal="center" vertical="center" wrapText="1"/>
    </xf>
    <xf numFmtId="0" fontId="16" fillId="209" borderId="1" xfId="0" applyFont="1" applyFill="1" applyBorder="1" applyAlignment="1">
      <alignment horizontal="center" vertical="center" wrapText="1"/>
    </xf>
    <xf numFmtId="0" fontId="16" fillId="210" borderId="1" xfId="0" applyFont="1" applyFill="1" applyBorder="1" applyAlignment="1">
      <alignment horizontal="center" vertical="center" wrapText="1"/>
    </xf>
    <xf numFmtId="0" fontId="16" fillId="211" borderId="1" xfId="0" applyFont="1" applyFill="1" applyBorder="1" applyAlignment="1">
      <alignment horizontal="center" vertical="center" wrapText="1"/>
    </xf>
    <xf numFmtId="0" fontId="14" fillId="212" borderId="1" xfId="0" applyFont="1" applyFill="1" applyBorder="1" applyAlignment="1">
      <alignment horizontal="center" vertical="center" wrapText="1"/>
    </xf>
    <xf numFmtId="0" fontId="14" fillId="213" borderId="1" xfId="0" applyFont="1" applyFill="1" applyBorder="1" applyAlignment="1">
      <alignment horizontal="center" vertical="center" wrapText="1"/>
    </xf>
    <xf numFmtId="0" fontId="14" fillId="214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6" fillId="215" borderId="1" xfId="0" applyFont="1" applyFill="1" applyBorder="1" applyAlignment="1">
      <alignment horizontal="center" vertical="center" wrapText="1"/>
    </xf>
    <xf numFmtId="0" fontId="16" fillId="216" borderId="1" xfId="0" applyFont="1" applyFill="1" applyBorder="1" applyAlignment="1">
      <alignment horizontal="center" vertical="center" wrapText="1"/>
    </xf>
    <xf numFmtId="0" fontId="16" fillId="217" borderId="1" xfId="0" applyFont="1" applyFill="1" applyBorder="1" applyAlignment="1">
      <alignment horizontal="center" vertical="center" wrapText="1"/>
    </xf>
    <xf numFmtId="0" fontId="16" fillId="218" borderId="1" xfId="0" applyFont="1" applyFill="1" applyBorder="1" applyAlignment="1">
      <alignment horizontal="center" vertical="center" wrapText="1"/>
    </xf>
    <xf numFmtId="0" fontId="16" fillId="219" borderId="1" xfId="0" applyFont="1" applyFill="1" applyBorder="1" applyAlignment="1">
      <alignment horizontal="center" vertical="center" wrapText="1"/>
    </xf>
    <xf numFmtId="0" fontId="16" fillId="220" borderId="1" xfId="0" applyFont="1" applyFill="1" applyBorder="1" applyAlignment="1">
      <alignment horizontal="center" vertical="center" wrapText="1"/>
    </xf>
    <xf numFmtId="0" fontId="14" fillId="221" borderId="1" xfId="0" applyFont="1" applyFill="1" applyBorder="1" applyAlignment="1">
      <alignment horizontal="center" vertical="center" wrapText="1"/>
    </xf>
    <xf numFmtId="0" fontId="14" fillId="222" borderId="1" xfId="0" applyFont="1" applyFill="1" applyBorder="1" applyAlignment="1">
      <alignment horizontal="center" vertical="center" wrapText="1"/>
    </xf>
    <xf numFmtId="0" fontId="14" fillId="223" borderId="1" xfId="0" applyFont="1" applyFill="1" applyBorder="1" applyAlignment="1">
      <alignment horizontal="center" vertical="center" wrapText="1"/>
    </xf>
    <xf numFmtId="0" fontId="14" fillId="224" borderId="1" xfId="0" applyFont="1" applyFill="1" applyBorder="1" applyAlignment="1">
      <alignment horizontal="center" vertical="center" wrapText="1"/>
    </xf>
    <xf numFmtId="0" fontId="16" fillId="225" borderId="1" xfId="0" applyFont="1" applyFill="1" applyBorder="1" applyAlignment="1">
      <alignment horizontal="center" vertical="center" wrapText="1"/>
    </xf>
    <xf numFmtId="0" fontId="16" fillId="226" borderId="1" xfId="0" applyFont="1" applyFill="1" applyBorder="1" applyAlignment="1">
      <alignment horizontal="center" vertical="center" wrapText="1"/>
    </xf>
    <xf numFmtId="0" fontId="16" fillId="227" borderId="1" xfId="0" applyFont="1" applyFill="1" applyBorder="1" applyAlignment="1">
      <alignment horizontal="center" vertical="center" wrapText="1"/>
    </xf>
    <xf numFmtId="0" fontId="16" fillId="228" borderId="1" xfId="0" applyFont="1" applyFill="1" applyBorder="1" applyAlignment="1">
      <alignment horizontal="center" vertical="center" wrapText="1"/>
    </xf>
    <xf numFmtId="0" fontId="16" fillId="229" borderId="1" xfId="0" applyFont="1" applyFill="1" applyBorder="1" applyAlignment="1">
      <alignment horizontal="center" vertical="center" wrapText="1"/>
    </xf>
    <xf numFmtId="0" fontId="16" fillId="230" borderId="1" xfId="0" applyFont="1" applyFill="1" applyBorder="1" applyAlignment="1">
      <alignment horizontal="center" vertical="center" wrapText="1"/>
    </xf>
    <xf numFmtId="0" fontId="14" fillId="231" borderId="1" xfId="0" applyFont="1" applyFill="1" applyBorder="1" applyAlignment="1">
      <alignment horizontal="center" vertical="center" wrapText="1"/>
    </xf>
    <xf numFmtId="0" fontId="14" fillId="232" borderId="1" xfId="0" applyFont="1" applyFill="1" applyBorder="1" applyAlignment="1">
      <alignment horizontal="center" vertical="center" wrapText="1"/>
    </xf>
    <xf numFmtId="0" fontId="14" fillId="233" borderId="1" xfId="0" applyFont="1" applyFill="1" applyBorder="1" applyAlignment="1">
      <alignment horizontal="center" vertical="center" wrapText="1"/>
    </xf>
    <xf numFmtId="0" fontId="14" fillId="234" borderId="1" xfId="0" applyFont="1" applyFill="1" applyBorder="1" applyAlignment="1">
      <alignment horizontal="center" vertical="center" wrapText="1"/>
    </xf>
    <xf numFmtId="0" fontId="16" fillId="235" borderId="1" xfId="0" applyFont="1" applyFill="1" applyBorder="1" applyAlignment="1">
      <alignment horizontal="center" vertical="center" wrapText="1"/>
    </xf>
    <xf numFmtId="0" fontId="16" fillId="236" borderId="1" xfId="0" applyFont="1" applyFill="1" applyBorder="1" applyAlignment="1">
      <alignment horizontal="center" vertical="center" wrapText="1"/>
    </xf>
    <xf numFmtId="0" fontId="16" fillId="237" borderId="1" xfId="0" applyFont="1" applyFill="1" applyBorder="1" applyAlignment="1">
      <alignment horizontal="center" vertical="center" wrapText="1"/>
    </xf>
    <xf numFmtId="0" fontId="16" fillId="238" borderId="1" xfId="0" applyFont="1" applyFill="1" applyBorder="1" applyAlignment="1">
      <alignment horizontal="center" vertical="center" wrapText="1"/>
    </xf>
    <xf numFmtId="0" fontId="16" fillId="239" borderId="1" xfId="0" applyFont="1" applyFill="1" applyBorder="1" applyAlignment="1">
      <alignment horizontal="center" vertical="center" wrapText="1"/>
    </xf>
    <xf numFmtId="0" fontId="16" fillId="240" borderId="1" xfId="0" applyFont="1" applyFill="1" applyBorder="1" applyAlignment="1">
      <alignment horizontal="center" vertical="center" wrapText="1"/>
    </xf>
    <xf numFmtId="0" fontId="14" fillId="241" borderId="1" xfId="0" applyFont="1" applyFill="1" applyBorder="1" applyAlignment="1">
      <alignment horizontal="center" vertical="center" wrapText="1"/>
    </xf>
    <xf numFmtId="0" fontId="14" fillId="242" borderId="1" xfId="0" applyFont="1" applyFill="1" applyBorder="1" applyAlignment="1">
      <alignment horizontal="center" vertical="center" wrapText="1"/>
    </xf>
    <xf numFmtId="0" fontId="14" fillId="243" borderId="1" xfId="0" applyFont="1" applyFill="1" applyBorder="1" applyAlignment="1">
      <alignment horizontal="center" vertical="center" wrapText="1"/>
    </xf>
    <xf numFmtId="0" fontId="14" fillId="244" borderId="1" xfId="0" applyFont="1" applyFill="1" applyBorder="1" applyAlignment="1">
      <alignment horizontal="center" vertical="center" wrapText="1"/>
    </xf>
    <xf numFmtId="0" fontId="14" fillId="245" borderId="1" xfId="0" applyFont="1" applyFill="1" applyBorder="1" applyAlignment="1">
      <alignment horizontal="center" vertical="center" wrapText="1"/>
    </xf>
    <xf numFmtId="0" fontId="16" fillId="246" borderId="1" xfId="0" applyFont="1" applyFill="1" applyBorder="1" applyAlignment="1">
      <alignment horizontal="center" vertical="center" wrapText="1"/>
    </xf>
    <xf numFmtId="0" fontId="16" fillId="247" borderId="1" xfId="0" applyFont="1" applyFill="1" applyBorder="1" applyAlignment="1">
      <alignment horizontal="center" vertical="center" wrapText="1"/>
    </xf>
    <xf numFmtId="0" fontId="16" fillId="248" borderId="1" xfId="0" applyFont="1" applyFill="1" applyBorder="1" applyAlignment="1">
      <alignment horizontal="center" vertical="center" wrapText="1"/>
    </xf>
    <xf numFmtId="0" fontId="16" fillId="249" borderId="1" xfId="0" applyFont="1" applyFill="1" applyBorder="1" applyAlignment="1">
      <alignment horizontal="center" vertical="center" wrapText="1"/>
    </xf>
    <xf numFmtId="0" fontId="17" fillId="131" borderId="1" xfId="2" applyFont="1" applyFill="1" applyBorder="1" applyAlignment="1">
      <alignment horizontal="left" vertical="top"/>
    </xf>
    <xf numFmtId="0" fontId="17" fillId="150" borderId="1" xfId="2" applyFont="1" applyFill="1" applyBorder="1" applyAlignment="1">
      <alignment horizontal="left" vertical="top"/>
    </xf>
    <xf numFmtId="0" fontId="17" fillId="14" borderId="1" xfId="2" applyFont="1" applyFill="1" applyBorder="1" applyAlignment="1">
      <alignment horizontal="left" vertical="top"/>
    </xf>
    <xf numFmtId="0" fontId="17" fillId="13" borderId="1" xfId="2" applyFont="1" applyFill="1" applyBorder="1" applyAlignment="1">
      <alignment horizontal="left" vertical="top"/>
    </xf>
    <xf numFmtId="0" fontId="17" fillId="218" borderId="1" xfId="2" applyFont="1" applyFill="1" applyBorder="1" applyAlignment="1">
      <alignment horizontal="left" vertical="top"/>
    </xf>
    <xf numFmtId="0" fontId="17" fillId="248" borderId="1" xfId="2" applyFont="1" applyFill="1" applyBorder="1" applyAlignment="1">
      <alignment horizontal="left" vertical="top"/>
    </xf>
    <xf numFmtId="0" fontId="17" fillId="73" borderId="1" xfId="2" applyFont="1" applyFill="1" applyBorder="1" applyAlignment="1">
      <alignment horizontal="left" vertical="top"/>
    </xf>
    <xf numFmtId="0" fontId="17" fillId="44" borderId="1" xfId="2" applyFont="1" applyFill="1" applyBorder="1" applyAlignment="1">
      <alignment horizontal="left" vertical="top"/>
    </xf>
    <xf numFmtId="0" fontId="19" fillId="0" borderId="0" xfId="0" applyFont="1" applyAlignment="1"/>
    <xf numFmtId="0" fontId="18" fillId="0" borderId="6" xfId="3" applyAlignment="1"/>
    <xf numFmtId="0" fontId="18" fillId="0" borderId="6" xfId="3" applyAlignment="1">
      <alignment horizontal="center"/>
    </xf>
    <xf numFmtId="0" fontId="18" fillId="0" borderId="6" xfId="3"/>
    <xf numFmtId="0" fontId="0" fillId="0" borderId="7" xfId="0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22" fillId="251" borderId="12" xfId="0" applyFont="1" applyFill="1" applyBorder="1" applyAlignment="1">
      <alignment horizontal="center"/>
    </xf>
    <xf numFmtId="0" fontId="22" fillId="251" borderId="13" xfId="0" applyFont="1" applyFill="1" applyBorder="1" applyAlignment="1">
      <alignment horizontal="center"/>
    </xf>
    <xf numFmtId="0" fontId="22" fillId="251" borderId="14" xfId="0" applyFont="1" applyFill="1" applyBorder="1" applyAlignment="1">
      <alignment horizontal="center"/>
    </xf>
    <xf numFmtId="0" fontId="23" fillId="251" borderId="15" xfId="0" applyFont="1" applyFill="1" applyBorder="1" applyAlignment="1">
      <alignment horizontal="center"/>
    </xf>
    <xf numFmtId="0" fontId="23" fillId="251" borderId="0" xfId="0" applyFont="1" applyFill="1" applyBorder="1" applyAlignment="1">
      <alignment horizontal="center"/>
    </xf>
    <xf numFmtId="0" fontId="23" fillId="251" borderId="0" xfId="0" applyFont="1" applyFill="1" applyBorder="1"/>
    <xf numFmtId="0" fontId="23" fillId="251" borderId="17" xfId="0" applyFont="1" applyFill="1" applyBorder="1"/>
    <xf numFmtId="0" fontId="24" fillId="251" borderId="16" xfId="0" applyFont="1" applyFill="1" applyBorder="1" applyAlignment="1">
      <alignment horizontal="left" vertical="top"/>
    </xf>
    <xf numFmtId="0" fontId="23" fillId="251" borderId="15" xfId="0" applyFont="1" applyFill="1" applyBorder="1" applyAlignment="1">
      <alignment horizontal="right"/>
    </xf>
    <xf numFmtId="0" fontId="12" fillId="252" borderId="16" xfId="0" applyFont="1" applyFill="1" applyBorder="1" applyAlignment="1">
      <alignment horizontal="left" vertical="top" wrapText="1"/>
    </xf>
    <xf numFmtId="0" fontId="23" fillId="253" borderId="15" xfId="0" applyFont="1" applyFill="1" applyBorder="1" applyAlignment="1">
      <alignment horizontal="right"/>
    </xf>
    <xf numFmtId="0" fontId="23" fillId="253" borderId="0" xfId="0" applyFont="1" applyFill="1" applyBorder="1" applyAlignment="1">
      <alignment horizontal="center"/>
    </xf>
    <xf numFmtId="0" fontId="25" fillId="253" borderId="16" xfId="0" applyFont="1" applyFill="1" applyBorder="1" applyAlignment="1">
      <alignment horizontal="left" vertical="top" wrapText="1"/>
    </xf>
    <xf numFmtId="0" fontId="23" fillId="253" borderId="0" xfId="0" applyFont="1" applyFill="1" applyBorder="1"/>
    <xf numFmtId="0" fontId="23" fillId="253" borderId="17" xfId="0" applyFont="1" applyFill="1" applyBorder="1"/>
    <xf numFmtId="0" fontId="26" fillId="251" borderId="15" xfId="0" applyFont="1" applyFill="1" applyBorder="1" applyAlignment="1">
      <alignment horizontal="center"/>
    </xf>
    <xf numFmtId="0" fontId="26" fillId="251" borderId="0" xfId="0" applyFont="1" applyFill="1" applyBorder="1" applyAlignment="1">
      <alignment horizontal="center"/>
    </xf>
    <xf numFmtId="0" fontId="27" fillId="254" borderId="16" xfId="0" applyFont="1" applyFill="1" applyBorder="1" applyAlignment="1">
      <alignment horizontal="left" vertical="top"/>
    </xf>
    <xf numFmtId="0" fontId="23" fillId="251" borderId="18" xfId="0" applyFont="1" applyFill="1" applyBorder="1" applyAlignment="1">
      <alignment horizontal="center"/>
    </xf>
    <xf numFmtId="0" fontId="23" fillId="251" borderId="19" xfId="0" applyFont="1" applyFill="1" applyBorder="1" applyAlignment="1">
      <alignment horizontal="center"/>
    </xf>
    <xf numFmtId="0" fontId="23" fillId="251" borderId="19" xfId="0" applyFont="1" applyFill="1" applyBorder="1"/>
    <xf numFmtId="0" fontId="24" fillId="251" borderId="19" xfId="0" applyFont="1" applyFill="1" applyBorder="1" applyAlignment="1">
      <alignment horizontal="left" vertical="top"/>
    </xf>
    <xf numFmtId="0" fontId="23" fillId="251" borderId="20" xfId="0" applyFont="1" applyFill="1" applyBorder="1"/>
    <xf numFmtId="0" fontId="11" fillId="255" borderId="2" xfId="0" applyFont="1" applyFill="1" applyBorder="1" applyAlignment="1">
      <alignment horizontal="left" vertical="top" wrapText="1"/>
    </xf>
    <xf numFmtId="0" fontId="11" fillId="256" borderId="1" xfId="0" applyFont="1" applyFill="1" applyBorder="1" applyAlignment="1">
      <alignment horizontal="left" vertical="top" wrapText="1"/>
    </xf>
    <xf numFmtId="0" fontId="11" fillId="257" borderId="1" xfId="0" applyFont="1" applyFill="1" applyBorder="1" applyAlignment="1">
      <alignment horizontal="left" vertical="top" wrapText="1"/>
    </xf>
    <xf numFmtId="0" fontId="11" fillId="258" borderId="1" xfId="0" applyFont="1" applyFill="1" applyBorder="1" applyAlignment="1">
      <alignment horizontal="left" vertical="top" wrapText="1"/>
    </xf>
    <xf numFmtId="0" fontId="11" fillId="259" borderId="1" xfId="0" applyFont="1" applyFill="1" applyBorder="1" applyAlignment="1">
      <alignment horizontal="left" vertical="top" wrapText="1"/>
    </xf>
    <xf numFmtId="0" fontId="11" fillId="260" borderId="1" xfId="0" applyFont="1" applyFill="1" applyBorder="1" applyAlignment="1">
      <alignment horizontal="left" vertical="top" wrapText="1"/>
    </xf>
    <xf numFmtId="0" fontId="11" fillId="255" borderId="1" xfId="0" applyFont="1" applyFill="1" applyBorder="1" applyAlignment="1">
      <alignment horizontal="left" vertical="top" wrapText="1"/>
    </xf>
    <xf numFmtId="0" fontId="5" fillId="0" borderId="5" xfId="2" applyBorder="1"/>
    <xf numFmtId="0" fontId="5" fillId="0" borderId="0" xfId="2" applyBorder="1"/>
    <xf numFmtId="0" fontId="0" fillId="0" borderId="21" xfId="0" applyBorder="1"/>
    <xf numFmtId="0" fontId="0" fillId="0" borderId="0" xfId="0" applyBorder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22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28" fillId="12" borderId="1" xfId="0" applyFont="1" applyFill="1" applyBorder="1" applyAlignment="1">
      <alignment horizontal="left" vertical="top" wrapText="1"/>
    </xf>
    <xf numFmtId="0" fontId="28" fillId="22" borderId="1" xfId="0" applyFont="1" applyFill="1" applyBorder="1" applyAlignment="1">
      <alignment horizontal="left" vertical="top" wrapText="1"/>
    </xf>
    <xf numFmtId="0" fontId="28" fillId="32" borderId="1" xfId="0" applyFont="1" applyFill="1" applyBorder="1" applyAlignment="1">
      <alignment horizontal="left" vertical="top" wrapText="1"/>
    </xf>
    <xf numFmtId="0" fontId="28" fillId="42" borderId="1" xfId="0" applyFont="1" applyFill="1" applyBorder="1" applyAlignment="1">
      <alignment horizontal="left" vertical="top" wrapText="1"/>
    </xf>
    <xf numFmtId="0" fontId="28" fillId="51" borderId="1" xfId="0" applyFont="1" applyFill="1" applyBorder="1" applyAlignment="1">
      <alignment horizontal="left" vertical="top" wrapText="1"/>
    </xf>
    <xf numFmtId="0" fontId="28" fillId="61" borderId="1" xfId="0" applyFont="1" applyFill="1" applyBorder="1" applyAlignment="1">
      <alignment horizontal="left" vertical="top" wrapText="1"/>
    </xf>
    <xf numFmtId="0" fontId="28" fillId="71" borderId="1" xfId="0" applyFont="1" applyFill="1" applyBorder="1" applyAlignment="1">
      <alignment horizontal="left" vertical="top" wrapText="1"/>
    </xf>
    <xf numFmtId="0" fontId="28" fillId="81" borderId="1" xfId="0" applyFont="1" applyFill="1" applyBorder="1" applyAlignment="1">
      <alignment horizontal="left" vertical="top" wrapText="1"/>
    </xf>
    <xf numFmtId="0" fontId="28" fillId="90" borderId="1" xfId="0" applyFont="1" applyFill="1" applyBorder="1" applyAlignment="1">
      <alignment horizontal="left" vertical="top" wrapText="1"/>
    </xf>
    <xf numFmtId="0" fontId="28" fillId="100" borderId="1" xfId="0" applyFont="1" applyFill="1" applyBorder="1" applyAlignment="1">
      <alignment horizontal="left" vertical="top" wrapText="1"/>
    </xf>
    <xf numFmtId="0" fontId="28" fillId="110" borderId="1" xfId="0" applyFont="1" applyFill="1" applyBorder="1" applyAlignment="1">
      <alignment horizontal="left" vertical="top" wrapText="1"/>
    </xf>
    <xf numFmtId="0" fontId="28" fillId="120" borderId="1" xfId="0" applyFont="1" applyFill="1" applyBorder="1" applyAlignment="1">
      <alignment horizontal="left" vertical="top" wrapText="1"/>
    </xf>
    <xf numFmtId="0" fontId="28" fillId="129" borderId="1" xfId="0" applyFont="1" applyFill="1" applyBorder="1" applyAlignment="1">
      <alignment horizontal="left" vertical="top" wrapText="1"/>
    </xf>
    <xf numFmtId="0" fontId="28" fillId="139" borderId="1" xfId="0" applyFont="1" applyFill="1" applyBorder="1" applyAlignment="1">
      <alignment horizontal="left" vertical="top" wrapText="1"/>
    </xf>
    <xf numFmtId="0" fontId="28" fillId="149" borderId="1" xfId="0" applyFont="1" applyFill="1" applyBorder="1" applyAlignment="1">
      <alignment horizontal="left" vertical="top" wrapText="1"/>
    </xf>
    <xf numFmtId="0" fontId="28" fillId="159" borderId="1" xfId="0" applyFont="1" applyFill="1" applyBorder="1" applyAlignment="1">
      <alignment horizontal="left" vertical="top" wrapText="1"/>
    </xf>
    <xf numFmtId="0" fontId="28" fillId="168" borderId="1" xfId="0" applyFont="1" applyFill="1" applyBorder="1" applyAlignment="1">
      <alignment horizontal="left" vertical="top" wrapText="1"/>
    </xf>
    <xf numFmtId="0" fontId="28" fillId="178" borderId="1" xfId="0" applyFont="1" applyFill="1" applyBorder="1" applyAlignment="1">
      <alignment horizontal="left" vertical="top" wrapText="1"/>
    </xf>
    <xf numFmtId="0" fontId="28" fillId="188" borderId="1" xfId="0" applyFont="1" applyFill="1" applyBorder="1" applyAlignment="1">
      <alignment horizontal="left" vertical="top" wrapText="1"/>
    </xf>
    <xf numFmtId="0" fontId="28" fillId="198" borderId="1" xfId="0" applyFont="1" applyFill="1" applyBorder="1" applyAlignment="1">
      <alignment horizontal="left" vertical="top" wrapText="1"/>
    </xf>
    <xf numFmtId="0" fontId="28" fillId="207" borderId="1" xfId="0" applyFont="1" applyFill="1" applyBorder="1" applyAlignment="1">
      <alignment horizontal="left" vertical="top" wrapText="1"/>
    </xf>
    <xf numFmtId="0" fontId="28" fillId="216" borderId="1" xfId="0" applyFont="1" applyFill="1" applyBorder="1" applyAlignment="1">
      <alignment horizontal="left" vertical="top" wrapText="1"/>
    </xf>
    <xf numFmtId="0" fontId="28" fillId="226" borderId="1" xfId="0" applyFont="1" applyFill="1" applyBorder="1" applyAlignment="1">
      <alignment horizontal="left" vertical="top" wrapText="1"/>
    </xf>
    <xf numFmtId="0" fontId="28" fillId="236" borderId="1" xfId="0" applyFont="1" applyFill="1" applyBorder="1" applyAlignment="1">
      <alignment horizontal="left" vertical="top" wrapText="1"/>
    </xf>
    <xf numFmtId="0" fontId="28" fillId="5" borderId="1" xfId="0" applyFont="1" applyFill="1" applyBorder="1" applyAlignment="1">
      <alignment horizontal="left" vertical="top" wrapText="1"/>
    </xf>
    <xf numFmtId="0" fontId="28" fillId="60" borderId="1" xfId="0" applyFont="1" applyFill="1" applyBorder="1" applyAlignment="1">
      <alignment horizontal="left" vertical="top" wrapText="1"/>
    </xf>
    <xf numFmtId="0" fontId="28" fillId="70" borderId="1" xfId="0" applyFont="1" applyFill="1" applyBorder="1" applyAlignment="1">
      <alignment horizontal="left" vertical="top" wrapText="1"/>
    </xf>
    <xf numFmtId="0" fontId="28" fillId="80" borderId="1" xfId="0" applyFont="1" applyFill="1" applyBorder="1" applyAlignment="1">
      <alignment horizontal="left" vertical="top" wrapText="1"/>
    </xf>
    <xf numFmtId="0" fontId="28" fillId="6" borderId="1" xfId="0" applyFont="1" applyFill="1" applyBorder="1" applyAlignment="1">
      <alignment horizontal="left" vertical="top" wrapText="1"/>
    </xf>
    <xf numFmtId="0" fontId="28" fillId="99" borderId="1" xfId="0" applyFont="1" applyFill="1" applyBorder="1" applyAlignment="1">
      <alignment horizontal="left" vertical="top" wrapText="1"/>
    </xf>
    <xf numFmtId="0" fontId="28" fillId="109" borderId="1" xfId="0" applyFont="1" applyFill="1" applyBorder="1" applyAlignment="1">
      <alignment horizontal="left" vertical="top" wrapText="1"/>
    </xf>
    <xf numFmtId="0" fontId="28" fillId="119" borderId="1" xfId="0" applyFont="1" applyFill="1" applyBorder="1" applyAlignment="1">
      <alignment horizontal="left" vertical="top" wrapText="1"/>
    </xf>
    <xf numFmtId="0" fontId="28" fillId="7" borderId="1" xfId="0" applyFont="1" applyFill="1" applyBorder="1" applyAlignment="1">
      <alignment horizontal="left" vertical="top" wrapText="1"/>
    </xf>
    <xf numFmtId="0" fontId="28" fillId="4" borderId="1" xfId="0" applyFont="1" applyFill="1" applyBorder="1" applyAlignment="1">
      <alignment horizontal="left" vertical="top" wrapText="1"/>
    </xf>
    <xf numFmtId="0" fontId="28" fillId="21" borderId="1" xfId="0" applyFont="1" applyFill="1" applyBorder="1" applyAlignment="1">
      <alignment horizontal="left" vertical="top" wrapText="1"/>
    </xf>
    <xf numFmtId="0" fontId="28" fillId="31" borderId="1" xfId="0" applyFont="1" applyFill="1" applyBorder="1" applyAlignment="1">
      <alignment horizontal="left" vertical="top" wrapText="1"/>
    </xf>
    <xf numFmtId="0" fontId="28" fillId="41" borderId="1" xfId="0" applyFont="1" applyFill="1" applyBorder="1" applyAlignment="1">
      <alignment horizontal="left" vertical="top" wrapText="1"/>
    </xf>
    <xf numFmtId="0" fontId="28" fillId="138" borderId="1" xfId="0" applyFont="1" applyFill="1" applyBorder="1" applyAlignment="1">
      <alignment horizontal="left" vertical="top" wrapText="1"/>
    </xf>
    <xf numFmtId="0" fontId="28" fillId="148" borderId="1" xfId="0" applyFont="1" applyFill="1" applyBorder="1" applyAlignment="1">
      <alignment horizontal="left" vertical="top" wrapText="1"/>
    </xf>
    <xf numFmtId="0" fontId="28" fillId="158" borderId="1" xfId="0" applyFont="1" applyFill="1" applyBorder="1" applyAlignment="1">
      <alignment horizontal="left" vertical="top" wrapText="1"/>
    </xf>
    <xf numFmtId="0" fontId="28" fillId="8" borderId="1" xfId="0" applyFont="1" applyFill="1" applyBorder="1" applyAlignment="1">
      <alignment horizontal="left" vertical="top" wrapText="1"/>
    </xf>
    <xf numFmtId="0" fontId="28" fillId="177" borderId="1" xfId="0" applyFont="1" applyFill="1" applyBorder="1" applyAlignment="1">
      <alignment horizontal="left" vertical="top" wrapText="1"/>
    </xf>
    <xf numFmtId="0" fontId="28" fillId="187" borderId="1" xfId="0" applyFont="1" applyFill="1" applyBorder="1" applyAlignment="1">
      <alignment horizontal="left" vertical="top" wrapText="1"/>
    </xf>
    <xf numFmtId="0" fontId="28" fillId="197" borderId="1" xfId="0" applyFont="1" applyFill="1" applyBorder="1" applyAlignment="1">
      <alignment horizontal="left" vertical="top" wrapText="1"/>
    </xf>
    <xf numFmtId="0" fontId="28" fillId="9" borderId="1" xfId="0" applyFont="1" applyFill="1" applyBorder="1" applyAlignment="1">
      <alignment horizontal="left" vertical="top" wrapText="1"/>
    </xf>
    <xf numFmtId="0" fontId="28" fillId="215" borderId="1" xfId="0" applyFont="1" applyFill="1" applyBorder="1" applyAlignment="1">
      <alignment horizontal="left" vertical="top" wrapText="1"/>
    </xf>
    <xf numFmtId="0" fontId="28" fillId="225" borderId="1" xfId="0" applyFont="1" applyFill="1" applyBorder="1" applyAlignment="1">
      <alignment horizontal="left" vertical="top" wrapText="1"/>
    </xf>
    <xf numFmtId="0" fontId="28" fillId="235" borderId="1" xfId="0" applyFont="1" applyFill="1" applyBorder="1" applyAlignment="1">
      <alignment horizontal="left" vertical="top" wrapText="1"/>
    </xf>
    <xf numFmtId="0" fontId="28" fillId="2" borderId="1" xfId="0" applyFont="1" applyFill="1" applyBorder="1" applyAlignment="1">
      <alignment horizontal="left" vertical="top" wrapText="1"/>
    </xf>
    <xf numFmtId="0" fontId="29" fillId="3" borderId="1" xfId="0" applyFont="1" applyFill="1" applyBorder="1" applyAlignment="1">
      <alignment horizontal="left" vertical="top" wrapText="1"/>
    </xf>
    <xf numFmtId="0" fontId="29" fillId="8" borderId="1" xfId="0" applyFont="1" applyFill="1" applyBorder="1" applyAlignment="1">
      <alignment horizontal="left" vertical="top" wrapText="1"/>
    </xf>
    <xf numFmtId="0" fontId="29" fillId="10" borderId="1" xfId="0" applyFont="1" applyFill="1" applyBorder="1" applyAlignment="1">
      <alignment horizontal="left" vertical="top" wrapText="1"/>
    </xf>
    <xf numFmtId="0" fontId="29" fillId="11" borderId="1" xfId="0" applyFont="1" applyFill="1" applyBorder="1" applyAlignment="1">
      <alignment horizontal="left" vertical="top" wrapText="1"/>
    </xf>
    <xf numFmtId="0" fontId="28" fillId="249" borderId="1" xfId="0" applyFont="1" applyFill="1" applyBorder="1" applyAlignment="1">
      <alignment horizontal="left" vertical="top" wrapText="1"/>
    </xf>
    <xf numFmtId="0" fontId="28" fillId="248" borderId="1" xfId="0" applyFont="1" applyFill="1" applyBorder="1" applyAlignment="1">
      <alignment horizontal="left" vertical="top" wrapText="1"/>
    </xf>
    <xf numFmtId="0" fontId="21" fillId="251" borderId="9" xfId="4" applyFont="1" applyFill="1" applyBorder="1" applyAlignment="1">
      <alignment horizontal="center"/>
    </xf>
    <xf numFmtId="0" fontId="21" fillId="251" borderId="10" xfId="4" applyFont="1" applyFill="1" applyBorder="1" applyAlignment="1">
      <alignment horizontal="center"/>
    </xf>
    <xf numFmtId="0" fontId="21" fillId="251" borderId="11" xfId="4" applyFont="1" applyFill="1" applyBorder="1" applyAlignment="1">
      <alignment horizontal="center"/>
    </xf>
  </cellXfs>
  <cellStyles count="5">
    <cellStyle name="AutoCAD_Color" xfId="2"/>
    <cellStyle name="Heading 1" xfId="1" builtinId="16"/>
    <cellStyle name="Heading 2" xfId="4" builtinId="17"/>
    <cellStyle name="Heading 3" xfId="3" builtinId="18"/>
    <cellStyle name="Normal" xfId="0" builtinId="0"/>
  </cellStyles>
  <dxfs count="3">
    <dxf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colors>
    <mruColors>
      <color rgb="FF6C71C4"/>
      <color rgb="FFD33682"/>
      <color rgb="FF2AA198"/>
      <color rgb="FF268BD2"/>
      <color rgb="FF859900"/>
      <color rgb="FFB58900"/>
      <color rgb="FFCB4B16"/>
      <color rgb="FF7F007F"/>
      <color rgb="FF00007F"/>
      <color rgb="FF00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256"/>
  <sheetViews>
    <sheetView topLeftCell="A18" workbookViewId="0">
      <selection activeCell="C151" sqref="C151"/>
    </sheetView>
  </sheetViews>
  <sheetFormatPr defaultColWidth="9.109375" defaultRowHeight="14.4" x14ac:dyDescent="0.3"/>
  <cols>
    <col min="1" max="4" width="9.109375" style="1"/>
    <col min="5" max="5" width="13.33203125" style="1" customWidth="1"/>
    <col min="6" max="6" width="8.88671875" style="241" customWidth="1"/>
    <col min="7" max="16384" width="9.109375" style="1"/>
  </cols>
  <sheetData>
    <row r="1" spans="1:9" x14ac:dyDescent="0.3">
      <c r="A1" s="242">
        <v>0</v>
      </c>
      <c r="B1" s="243">
        <v>0</v>
      </c>
      <c r="C1" s="243">
        <v>0</v>
      </c>
      <c r="D1" s="243">
        <v>0</v>
      </c>
      <c r="F1" s="1">
        <v>133</v>
      </c>
      <c r="G1" s="1">
        <f>VLOOKUP(F1,A:D,2,FALSE)</f>
        <v>126</v>
      </c>
      <c r="H1" s="1">
        <f>VLOOKUP(F1,A:D,3,FALSE)</f>
        <v>189</v>
      </c>
      <c r="I1" s="1">
        <f>VLOOKUP(F1,A:D,4,FALSE)</f>
        <v>189</v>
      </c>
    </row>
    <row r="2" spans="1:9" x14ac:dyDescent="0.3">
      <c r="A2" s="244">
        <v>1</v>
      </c>
      <c r="B2" s="243">
        <v>255</v>
      </c>
      <c r="C2" s="243">
        <v>0</v>
      </c>
      <c r="D2" s="243">
        <v>0</v>
      </c>
    </row>
    <row r="3" spans="1:9" x14ac:dyDescent="0.3">
      <c r="A3" s="245">
        <v>2</v>
      </c>
      <c r="B3" s="243">
        <v>255</v>
      </c>
      <c r="C3" s="243">
        <v>255</v>
      </c>
      <c r="D3" s="243">
        <v>0</v>
      </c>
    </row>
    <row r="4" spans="1:9" x14ac:dyDescent="0.3">
      <c r="A4" s="246">
        <v>3</v>
      </c>
      <c r="B4" s="243">
        <v>0</v>
      </c>
      <c r="C4" s="243">
        <v>255</v>
      </c>
      <c r="D4" s="243">
        <v>0</v>
      </c>
    </row>
    <row r="5" spans="1:9" x14ac:dyDescent="0.3">
      <c r="A5" s="247">
        <v>4</v>
      </c>
      <c r="B5" s="243">
        <v>0</v>
      </c>
      <c r="C5" s="243">
        <v>255</v>
      </c>
      <c r="D5" s="243">
        <v>255</v>
      </c>
    </row>
    <row r="6" spans="1:9" x14ac:dyDescent="0.3">
      <c r="A6" s="248">
        <v>5</v>
      </c>
      <c r="B6" s="243">
        <v>0</v>
      </c>
      <c r="C6" s="243">
        <v>0</v>
      </c>
      <c r="D6" s="243">
        <v>255</v>
      </c>
    </row>
    <row r="7" spans="1:9" x14ac:dyDescent="0.3">
      <c r="A7" s="249">
        <v>6</v>
      </c>
      <c r="B7" s="243">
        <v>255</v>
      </c>
      <c r="C7" s="243">
        <v>0</v>
      </c>
      <c r="D7" s="243">
        <v>255</v>
      </c>
    </row>
    <row r="8" spans="1:9" x14ac:dyDescent="0.3">
      <c r="A8" s="250">
        <v>7</v>
      </c>
      <c r="B8" s="243">
        <v>255</v>
      </c>
      <c r="C8" s="243">
        <v>255</v>
      </c>
      <c r="D8" s="243">
        <v>255</v>
      </c>
    </row>
    <row r="9" spans="1:9" x14ac:dyDescent="0.3">
      <c r="A9" s="251">
        <v>8</v>
      </c>
      <c r="B9" s="243">
        <v>65</v>
      </c>
      <c r="C9" s="243">
        <v>65</v>
      </c>
      <c r="D9" s="243">
        <v>65</v>
      </c>
    </row>
    <row r="10" spans="1:9" x14ac:dyDescent="0.3">
      <c r="A10" s="252">
        <v>9</v>
      </c>
      <c r="B10" s="243">
        <v>128</v>
      </c>
      <c r="C10" s="243">
        <v>128</v>
      </c>
      <c r="D10" s="243">
        <v>128</v>
      </c>
    </row>
    <row r="11" spans="1:9" x14ac:dyDescent="0.3">
      <c r="A11" s="244">
        <v>10</v>
      </c>
      <c r="B11" s="243">
        <v>255</v>
      </c>
      <c r="C11" s="243">
        <v>0</v>
      </c>
      <c r="D11" s="243">
        <v>0</v>
      </c>
    </row>
    <row r="12" spans="1:9" x14ac:dyDescent="0.3">
      <c r="A12" s="253">
        <v>11</v>
      </c>
      <c r="B12" s="243">
        <v>255</v>
      </c>
      <c r="C12" s="243">
        <v>170</v>
      </c>
      <c r="D12" s="243">
        <v>170</v>
      </c>
    </row>
    <row r="13" spans="1:9" x14ac:dyDescent="0.3">
      <c r="A13" s="254">
        <v>12</v>
      </c>
      <c r="B13" s="243">
        <v>189</v>
      </c>
      <c r="C13" s="243">
        <v>0</v>
      </c>
      <c r="D13" s="243">
        <v>0</v>
      </c>
    </row>
    <row r="14" spans="1:9" x14ac:dyDescent="0.3">
      <c r="A14" s="255">
        <v>13</v>
      </c>
      <c r="B14" s="243">
        <v>189</v>
      </c>
      <c r="C14" s="243">
        <v>126</v>
      </c>
      <c r="D14" s="243">
        <v>126</v>
      </c>
    </row>
    <row r="15" spans="1:9" x14ac:dyDescent="0.3">
      <c r="A15" s="256">
        <v>14</v>
      </c>
      <c r="B15" s="243">
        <v>129</v>
      </c>
      <c r="C15" s="243">
        <v>0</v>
      </c>
      <c r="D15" s="243">
        <v>0</v>
      </c>
    </row>
    <row r="16" spans="1:9" x14ac:dyDescent="0.3">
      <c r="A16" s="257">
        <v>15</v>
      </c>
      <c r="B16" s="243">
        <v>129</v>
      </c>
      <c r="C16" s="243">
        <v>86</v>
      </c>
      <c r="D16" s="243">
        <v>86</v>
      </c>
    </row>
    <row r="17" spans="1:4" x14ac:dyDescent="0.3">
      <c r="A17" s="258">
        <v>16</v>
      </c>
      <c r="B17" s="243">
        <v>104</v>
      </c>
      <c r="C17" s="243">
        <v>0</v>
      </c>
      <c r="D17" s="243">
        <v>0</v>
      </c>
    </row>
    <row r="18" spans="1:4" x14ac:dyDescent="0.3">
      <c r="A18" s="259">
        <v>17</v>
      </c>
      <c r="B18" s="243">
        <v>104</v>
      </c>
      <c r="C18" s="243">
        <v>69</v>
      </c>
      <c r="D18" s="243">
        <v>69</v>
      </c>
    </row>
    <row r="19" spans="1:4" x14ac:dyDescent="0.3">
      <c r="A19" s="260">
        <v>18</v>
      </c>
      <c r="B19" s="243">
        <v>79</v>
      </c>
      <c r="C19" s="243">
        <v>0</v>
      </c>
      <c r="D19" s="243">
        <v>0</v>
      </c>
    </row>
    <row r="20" spans="1:4" x14ac:dyDescent="0.3">
      <c r="A20" s="261">
        <v>19</v>
      </c>
      <c r="B20" s="243">
        <v>79</v>
      </c>
      <c r="C20" s="243">
        <v>53</v>
      </c>
      <c r="D20" s="243">
        <v>53</v>
      </c>
    </row>
    <row r="21" spans="1:4" x14ac:dyDescent="0.3">
      <c r="A21" s="262">
        <v>20</v>
      </c>
      <c r="B21" s="243">
        <v>255</v>
      </c>
      <c r="C21" s="243">
        <v>63</v>
      </c>
      <c r="D21" s="243">
        <v>0</v>
      </c>
    </row>
    <row r="22" spans="1:4" x14ac:dyDescent="0.3">
      <c r="A22" s="263">
        <v>21</v>
      </c>
      <c r="B22" s="243">
        <v>255</v>
      </c>
      <c r="C22" s="243">
        <v>191</v>
      </c>
      <c r="D22" s="243">
        <v>170</v>
      </c>
    </row>
    <row r="23" spans="1:4" x14ac:dyDescent="0.3">
      <c r="A23" s="264">
        <v>22</v>
      </c>
      <c r="B23" s="243">
        <v>189</v>
      </c>
      <c r="C23" s="243">
        <v>46</v>
      </c>
      <c r="D23" s="243">
        <v>0</v>
      </c>
    </row>
    <row r="24" spans="1:4" x14ac:dyDescent="0.3">
      <c r="A24" s="265">
        <v>23</v>
      </c>
      <c r="B24" s="243">
        <v>189</v>
      </c>
      <c r="C24" s="243">
        <v>141</v>
      </c>
      <c r="D24" s="243">
        <v>126</v>
      </c>
    </row>
    <row r="25" spans="1:4" x14ac:dyDescent="0.3">
      <c r="A25" s="266">
        <v>24</v>
      </c>
      <c r="B25" s="243">
        <v>129</v>
      </c>
      <c r="C25" s="243">
        <v>31</v>
      </c>
      <c r="D25" s="243">
        <v>0</v>
      </c>
    </row>
    <row r="26" spans="1:4" x14ac:dyDescent="0.3">
      <c r="A26" s="267">
        <v>25</v>
      </c>
      <c r="B26" s="243">
        <v>129</v>
      </c>
      <c r="C26" s="243">
        <v>96</v>
      </c>
      <c r="D26" s="243">
        <v>86</v>
      </c>
    </row>
    <row r="27" spans="1:4" x14ac:dyDescent="0.3">
      <c r="A27" s="268">
        <v>26</v>
      </c>
      <c r="B27" s="243">
        <v>104</v>
      </c>
      <c r="C27" s="243">
        <v>25</v>
      </c>
      <c r="D27" s="243">
        <v>0</v>
      </c>
    </row>
    <row r="28" spans="1:4" x14ac:dyDescent="0.3">
      <c r="A28" s="269">
        <v>27</v>
      </c>
      <c r="B28" s="243">
        <v>104</v>
      </c>
      <c r="C28" s="243">
        <v>78</v>
      </c>
      <c r="D28" s="243">
        <v>69</v>
      </c>
    </row>
    <row r="29" spans="1:4" x14ac:dyDescent="0.3">
      <c r="A29" s="270">
        <v>28</v>
      </c>
      <c r="B29" s="243">
        <v>79</v>
      </c>
      <c r="C29" s="243">
        <v>19</v>
      </c>
      <c r="D29" s="243">
        <v>0</v>
      </c>
    </row>
    <row r="30" spans="1:4" x14ac:dyDescent="0.3">
      <c r="A30" s="271">
        <v>29</v>
      </c>
      <c r="B30" s="243">
        <v>79</v>
      </c>
      <c r="C30" s="243">
        <v>59</v>
      </c>
      <c r="D30" s="243">
        <v>53</v>
      </c>
    </row>
    <row r="31" spans="1:4" x14ac:dyDescent="0.3">
      <c r="A31" s="272">
        <v>30</v>
      </c>
      <c r="B31" s="243">
        <v>255</v>
      </c>
      <c r="C31" s="243">
        <v>127</v>
      </c>
      <c r="D31" s="243">
        <v>0</v>
      </c>
    </row>
    <row r="32" spans="1:4" x14ac:dyDescent="0.3">
      <c r="A32" s="273">
        <v>31</v>
      </c>
      <c r="B32" s="243">
        <v>255</v>
      </c>
      <c r="C32" s="243">
        <v>212</v>
      </c>
      <c r="D32" s="243">
        <v>170</v>
      </c>
    </row>
    <row r="33" spans="1:4" x14ac:dyDescent="0.3">
      <c r="A33" s="274">
        <v>32</v>
      </c>
      <c r="B33" s="243">
        <v>189</v>
      </c>
      <c r="C33" s="243">
        <v>94</v>
      </c>
      <c r="D33" s="243">
        <v>0</v>
      </c>
    </row>
    <row r="34" spans="1:4" x14ac:dyDescent="0.3">
      <c r="A34" s="275">
        <v>33</v>
      </c>
      <c r="B34" s="243">
        <v>189</v>
      </c>
      <c r="C34" s="243">
        <v>157</v>
      </c>
      <c r="D34" s="243">
        <v>126</v>
      </c>
    </row>
    <row r="35" spans="1:4" x14ac:dyDescent="0.3">
      <c r="A35" s="276">
        <v>34</v>
      </c>
      <c r="B35" s="243">
        <v>129</v>
      </c>
      <c r="C35" s="243">
        <v>64</v>
      </c>
      <c r="D35" s="243">
        <v>0</v>
      </c>
    </row>
    <row r="36" spans="1:4" x14ac:dyDescent="0.3">
      <c r="A36" s="277">
        <v>35</v>
      </c>
      <c r="B36" s="243">
        <v>129</v>
      </c>
      <c r="C36" s="243">
        <v>107</v>
      </c>
      <c r="D36" s="243">
        <v>86</v>
      </c>
    </row>
    <row r="37" spans="1:4" x14ac:dyDescent="0.3">
      <c r="A37" s="278">
        <v>36</v>
      </c>
      <c r="B37" s="243">
        <v>104</v>
      </c>
      <c r="C37" s="243">
        <v>52</v>
      </c>
      <c r="D37" s="243">
        <v>0</v>
      </c>
    </row>
    <row r="38" spans="1:4" x14ac:dyDescent="0.3">
      <c r="A38" s="279">
        <v>37</v>
      </c>
      <c r="B38" s="243">
        <v>104</v>
      </c>
      <c r="C38" s="243">
        <v>86</v>
      </c>
      <c r="D38" s="243">
        <v>69</v>
      </c>
    </row>
    <row r="39" spans="1:4" x14ac:dyDescent="0.3">
      <c r="A39" s="280">
        <v>38</v>
      </c>
      <c r="B39" s="243">
        <v>79</v>
      </c>
      <c r="C39" s="243">
        <v>39</v>
      </c>
      <c r="D39" s="243">
        <v>0</v>
      </c>
    </row>
    <row r="40" spans="1:4" x14ac:dyDescent="0.3">
      <c r="A40" s="281">
        <v>39</v>
      </c>
      <c r="B40" s="243">
        <v>79</v>
      </c>
      <c r="C40" s="243">
        <v>66</v>
      </c>
      <c r="D40" s="243">
        <v>53</v>
      </c>
    </row>
    <row r="41" spans="1:4" x14ac:dyDescent="0.3">
      <c r="A41" s="282">
        <v>40</v>
      </c>
      <c r="B41" s="243">
        <v>255</v>
      </c>
      <c r="C41" s="243">
        <v>191</v>
      </c>
      <c r="D41" s="243">
        <v>0</v>
      </c>
    </row>
    <row r="42" spans="1:4" x14ac:dyDescent="0.3">
      <c r="A42" s="283">
        <v>41</v>
      </c>
      <c r="B42" s="243">
        <v>255</v>
      </c>
      <c r="C42" s="243">
        <v>234</v>
      </c>
      <c r="D42" s="243">
        <v>170</v>
      </c>
    </row>
    <row r="43" spans="1:4" x14ac:dyDescent="0.3">
      <c r="A43" s="284">
        <v>42</v>
      </c>
      <c r="B43" s="243">
        <v>189</v>
      </c>
      <c r="C43" s="243">
        <v>141</v>
      </c>
      <c r="D43" s="243">
        <v>0</v>
      </c>
    </row>
    <row r="44" spans="1:4" x14ac:dyDescent="0.3">
      <c r="A44" s="285">
        <v>43</v>
      </c>
      <c r="B44" s="243">
        <v>189</v>
      </c>
      <c r="C44" s="243">
        <v>173</v>
      </c>
      <c r="D44" s="243">
        <v>126</v>
      </c>
    </row>
    <row r="45" spans="1:4" x14ac:dyDescent="0.3">
      <c r="A45" s="286">
        <v>44</v>
      </c>
      <c r="B45" s="243">
        <v>129</v>
      </c>
      <c r="C45" s="243">
        <v>96</v>
      </c>
      <c r="D45" s="243">
        <v>0</v>
      </c>
    </row>
    <row r="46" spans="1:4" x14ac:dyDescent="0.3">
      <c r="A46" s="287">
        <v>45</v>
      </c>
      <c r="B46" s="243">
        <v>129</v>
      </c>
      <c r="C46" s="243">
        <v>118</v>
      </c>
      <c r="D46" s="243">
        <v>86</v>
      </c>
    </row>
    <row r="47" spans="1:4" x14ac:dyDescent="0.3">
      <c r="A47" s="288">
        <v>46</v>
      </c>
      <c r="B47" s="243">
        <v>104</v>
      </c>
      <c r="C47" s="243">
        <v>78</v>
      </c>
      <c r="D47" s="243">
        <v>0</v>
      </c>
    </row>
    <row r="48" spans="1:4" x14ac:dyDescent="0.3">
      <c r="A48" s="289">
        <v>47</v>
      </c>
      <c r="B48" s="243">
        <v>104</v>
      </c>
      <c r="C48" s="243">
        <v>95</v>
      </c>
      <c r="D48" s="243">
        <v>69</v>
      </c>
    </row>
    <row r="49" spans="1:4" x14ac:dyDescent="0.3">
      <c r="A49" s="290">
        <v>48</v>
      </c>
      <c r="B49" s="243">
        <v>79</v>
      </c>
      <c r="C49" s="243">
        <v>59</v>
      </c>
      <c r="D49" s="243">
        <v>0</v>
      </c>
    </row>
    <row r="50" spans="1:4" x14ac:dyDescent="0.3">
      <c r="A50" s="291">
        <v>49</v>
      </c>
      <c r="B50" s="243">
        <v>79</v>
      </c>
      <c r="C50" s="243">
        <v>73</v>
      </c>
      <c r="D50" s="243">
        <v>53</v>
      </c>
    </row>
    <row r="51" spans="1:4" x14ac:dyDescent="0.3">
      <c r="A51" s="245">
        <v>50</v>
      </c>
      <c r="B51" s="243">
        <v>255</v>
      </c>
      <c r="C51" s="243">
        <v>255</v>
      </c>
      <c r="D51" s="243">
        <v>0</v>
      </c>
    </row>
    <row r="52" spans="1:4" x14ac:dyDescent="0.3">
      <c r="A52" s="292">
        <v>51</v>
      </c>
      <c r="B52" s="243">
        <v>255</v>
      </c>
      <c r="C52" s="243">
        <v>255</v>
      </c>
      <c r="D52" s="243">
        <v>170</v>
      </c>
    </row>
    <row r="53" spans="1:4" x14ac:dyDescent="0.3">
      <c r="A53" s="293">
        <v>52</v>
      </c>
      <c r="B53" s="243">
        <v>189</v>
      </c>
      <c r="C53" s="243">
        <v>189</v>
      </c>
      <c r="D53" s="243">
        <v>0</v>
      </c>
    </row>
    <row r="54" spans="1:4" x14ac:dyDescent="0.3">
      <c r="A54" s="294">
        <v>53</v>
      </c>
      <c r="B54" s="243">
        <v>189</v>
      </c>
      <c r="C54" s="243">
        <v>189</v>
      </c>
      <c r="D54" s="243">
        <v>126</v>
      </c>
    </row>
    <row r="55" spans="1:4" x14ac:dyDescent="0.3">
      <c r="A55" s="295">
        <v>54</v>
      </c>
      <c r="B55" s="243">
        <v>129</v>
      </c>
      <c r="C55" s="243">
        <v>129</v>
      </c>
      <c r="D55" s="243">
        <v>0</v>
      </c>
    </row>
    <row r="56" spans="1:4" x14ac:dyDescent="0.3">
      <c r="A56" s="296">
        <v>55</v>
      </c>
      <c r="B56" s="243">
        <v>129</v>
      </c>
      <c r="C56" s="243">
        <v>129</v>
      </c>
      <c r="D56" s="243">
        <v>86</v>
      </c>
    </row>
    <row r="57" spans="1:4" x14ac:dyDescent="0.3">
      <c r="A57" s="297">
        <v>56</v>
      </c>
      <c r="B57" s="243">
        <v>104</v>
      </c>
      <c r="C57" s="243">
        <v>104</v>
      </c>
      <c r="D57" s="243">
        <v>0</v>
      </c>
    </row>
    <row r="58" spans="1:4" x14ac:dyDescent="0.3">
      <c r="A58" s="298">
        <v>57</v>
      </c>
      <c r="B58" s="243">
        <v>104</v>
      </c>
      <c r="C58" s="243">
        <v>104</v>
      </c>
      <c r="D58" s="243">
        <v>69</v>
      </c>
    </row>
    <row r="59" spans="1:4" x14ac:dyDescent="0.3">
      <c r="A59" s="299">
        <v>58</v>
      </c>
      <c r="B59" s="243">
        <v>79</v>
      </c>
      <c r="C59" s="243">
        <v>79</v>
      </c>
      <c r="D59" s="243">
        <v>0</v>
      </c>
    </row>
    <row r="60" spans="1:4" x14ac:dyDescent="0.3">
      <c r="A60" s="300">
        <v>59</v>
      </c>
      <c r="B60" s="243">
        <v>79</v>
      </c>
      <c r="C60" s="243">
        <v>79</v>
      </c>
      <c r="D60" s="243">
        <v>53</v>
      </c>
    </row>
    <row r="61" spans="1:4" x14ac:dyDescent="0.3">
      <c r="A61" s="301">
        <v>60</v>
      </c>
      <c r="B61" s="243">
        <v>191</v>
      </c>
      <c r="C61" s="243">
        <v>255</v>
      </c>
      <c r="D61" s="243">
        <v>0</v>
      </c>
    </row>
    <row r="62" spans="1:4" x14ac:dyDescent="0.3">
      <c r="A62" s="302">
        <v>61</v>
      </c>
      <c r="B62" s="243">
        <v>234</v>
      </c>
      <c r="C62" s="243">
        <v>255</v>
      </c>
      <c r="D62" s="243">
        <v>170</v>
      </c>
    </row>
    <row r="63" spans="1:4" x14ac:dyDescent="0.3">
      <c r="A63" s="303">
        <v>62</v>
      </c>
      <c r="B63" s="243">
        <v>141</v>
      </c>
      <c r="C63" s="243">
        <v>189</v>
      </c>
      <c r="D63" s="243">
        <v>0</v>
      </c>
    </row>
    <row r="64" spans="1:4" x14ac:dyDescent="0.3">
      <c r="A64" s="304">
        <v>63</v>
      </c>
      <c r="B64" s="243">
        <v>173</v>
      </c>
      <c r="C64" s="243">
        <v>189</v>
      </c>
      <c r="D64" s="243">
        <v>126</v>
      </c>
    </row>
    <row r="65" spans="1:4" x14ac:dyDescent="0.3">
      <c r="A65" s="305">
        <v>64</v>
      </c>
      <c r="B65" s="243">
        <v>96</v>
      </c>
      <c r="C65" s="243">
        <v>129</v>
      </c>
      <c r="D65" s="243">
        <v>0</v>
      </c>
    </row>
    <row r="66" spans="1:4" x14ac:dyDescent="0.3">
      <c r="A66" s="306">
        <v>65</v>
      </c>
      <c r="B66" s="243">
        <v>118</v>
      </c>
      <c r="C66" s="243">
        <v>129</v>
      </c>
      <c r="D66" s="243">
        <v>86</v>
      </c>
    </row>
    <row r="67" spans="1:4" x14ac:dyDescent="0.3">
      <c r="A67" s="307">
        <v>66</v>
      </c>
      <c r="B67" s="243">
        <v>78</v>
      </c>
      <c r="C67" s="243">
        <v>104</v>
      </c>
      <c r="D67" s="243">
        <v>0</v>
      </c>
    </row>
    <row r="68" spans="1:4" x14ac:dyDescent="0.3">
      <c r="A68" s="308">
        <v>67</v>
      </c>
      <c r="B68" s="243">
        <v>95</v>
      </c>
      <c r="C68" s="243">
        <v>104</v>
      </c>
      <c r="D68" s="243">
        <v>69</v>
      </c>
    </row>
    <row r="69" spans="1:4" x14ac:dyDescent="0.3">
      <c r="A69" s="309">
        <v>68</v>
      </c>
      <c r="B69" s="243">
        <v>59</v>
      </c>
      <c r="C69" s="243">
        <v>79</v>
      </c>
      <c r="D69" s="243">
        <v>0</v>
      </c>
    </row>
    <row r="70" spans="1:4" x14ac:dyDescent="0.3">
      <c r="A70" s="310">
        <v>69</v>
      </c>
      <c r="B70" s="243">
        <v>73</v>
      </c>
      <c r="C70" s="243">
        <v>79</v>
      </c>
      <c r="D70" s="243">
        <v>53</v>
      </c>
    </row>
    <row r="71" spans="1:4" x14ac:dyDescent="0.3">
      <c r="A71" s="311">
        <v>70</v>
      </c>
      <c r="B71" s="243">
        <v>127</v>
      </c>
      <c r="C71" s="243">
        <v>255</v>
      </c>
      <c r="D71" s="243">
        <v>0</v>
      </c>
    </row>
    <row r="72" spans="1:4" x14ac:dyDescent="0.3">
      <c r="A72" s="312">
        <v>71</v>
      </c>
      <c r="B72" s="243">
        <v>212</v>
      </c>
      <c r="C72" s="243">
        <v>255</v>
      </c>
      <c r="D72" s="243">
        <v>170</v>
      </c>
    </row>
    <row r="73" spans="1:4" x14ac:dyDescent="0.3">
      <c r="A73" s="313">
        <v>72</v>
      </c>
      <c r="B73" s="243">
        <v>94</v>
      </c>
      <c r="C73" s="243">
        <v>189</v>
      </c>
      <c r="D73" s="243">
        <v>0</v>
      </c>
    </row>
    <row r="74" spans="1:4" x14ac:dyDescent="0.3">
      <c r="A74" s="314">
        <v>73</v>
      </c>
      <c r="B74" s="243">
        <v>157</v>
      </c>
      <c r="C74" s="243">
        <v>189</v>
      </c>
      <c r="D74" s="243">
        <v>126</v>
      </c>
    </row>
    <row r="75" spans="1:4" x14ac:dyDescent="0.3">
      <c r="A75" s="315">
        <v>74</v>
      </c>
      <c r="B75" s="243">
        <v>64</v>
      </c>
      <c r="C75" s="243">
        <v>129</v>
      </c>
      <c r="D75" s="243">
        <v>0</v>
      </c>
    </row>
    <row r="76" spans="1:4" x14ac:dyDescent="0.3">
      <c r="A76" s="316">
        <v>75</v>
      </c>
      <c r="B76" s="243">
        <v>107</v>
      </c>
      <c r="C76" s="243">
        <v>129</v>
      </c>
      <c r="D76" s="243">
        <v>86</v>
      </c>
    </row>
    <row r="77" spans="1:4" x14ac:dyDescent="0.3">
      <c r="A77" s="317">
        <v>76</v>
      </c>
      <c r="B77" s="243">
        <v>52</v>
      </c>
      <c r="C77" s="243">
        <v>104</v>
      </c>
      <c r="D77" s="243">
        <v>0</v>
      </c>
    </row>
    <row r="78" spans="1:4" x14ac:dyDescent="0.3">
      <c r="A78" s="318">
        <v>77</v>
      </c>
      <c r="B78" s="243">
        <v>86</v>
      </c>
      <c r="C78" s="243">
        <v>104</v>
      </c>
      <c r="D78" s="243">
        <v>69</v>
      </c>
    </row>
    <row r="79" spans="1:4" x14ac:dyDescent="0.3">
      <c r="A79" s="319">
        <v>78</v>
      </c>
      <c r="B79" s="243">
        <v>39</v>
      </c>
      <c r="C79" s="243">
        <v>79</v>
      </c>
      <c r="D79" s="243">
        <v>0</v>
      </c>
    </row>
    <row r="80" spans="1:4" x14ac:dyDescent="0.3">
      <c r="A80" s="320">
        <v>79</v>
      </c>
      <c r="B80" s="243">
        <v>66</v>
      </c>
      <c r="C80" s="243">
        <v>79</v>
      </c>
      <c r="D80" s="243">
        <v>53</v>
      </c>
    </row>
    <row r="81" spans="1:4" x14ac:dyDescent="0.3">
      <c r="A81" s="321">
        <v>80</v>
      </c>
      <c r="B81" s="243">
        <v>63</v>
      </c>
      <c r="C81" s="243">
        <v>255</v>
      </c>
      <c r="D81" s="243">
        <v>0</v>
      </c>
    </row>
    <row r="82" spans="1:4" x14ac:dyDescent="0.3">
      <c r="A82" s="322">
        <v>81</v>
      </c>
      <c r="B82" s="243">
        <v>191</v>
      </c>
      <c r="C82" s="243">
        <v>255</v>
      </c>
      <c r="D82" s="243">
        <v>170</v>
      </c>
    </row>
    <row r="83" spans="1:4" x14ac:dyDescent="0.3">
      <c r="A83" s="323">
        <v>82</v>
      </c>
      <c r="B83" s="243">
        <v>46</v>
      </c>
      <c r="C83" s="243">
        <v>189</v>
      </c>
      <c r="D83" s="243">
        <v>0</v>
      </c>
    </row>
    <row r="84" spans="1:4" x14ac:dyDescent="0.3">
      <c r="A84" s="324">
        <v>83</v>
      </c>
      <c r="B84" s="243">
        <v>141</v>
      </c>
      <c r="C84" s="243">
        <v>189</v>
      </c>
      <c r="D84" s="243">
        <v>126</v>
      </c>
    </row>
    <row r="85" spans="1:4" x14ac:dyDescent="0.3">
      <c r="A85" s="325">
        <v>84</v>
      </c>
      <c r="B85" s="243">
        <v>31</v>
      </c>
      <c r="C85" s="243">
        <v>129</v>
      </c>
      <c r="D85" s="243">
        <v>0</v>
      </c>
    </row>
    <row r="86" spans="1:4" x14ac:dyDescent="0.3">
      <c r="A86" s="326">
        <v>85</v>
      </c>
      <c r="B86" s="243">
        <v>96</v>
      </c>
      <c r="C86" s="243">
        <v>129</v>
      </c>
      <c r="D86" s="243">
        <v>86</v>
      </c>
    </row>
    <row r="87" spans="1:4" x14ac:dyDescent="0.3">
      <c r="A87" s="327">
        <v>86</v>
      </c>
      <c r="B87" s="243">
        <v>25</v>
      </c>
      <c r="C87" s="243">
        <v>104</v>
      </c>
      <c r="D87" s="243">
        <v>0</v>
      </c>
    </row>
    <row r="88" spans="1:4" x14ac:dyDescent="0.3">
      <c r="A88" s="328">
        <v>87</v>
      </c>
      <c r="B88" s="243">
        <v>78</v>
      </c>
      <c r="C88" s="243">
        <v>104</v>
      </c>
      <c r="D88" s="243">
        <v>69</v>
      </c>
    </row>
    <row r="89" spans="1:4" x14ac:dyDescent="0.3">
      <c r="A89" s="329">
        <v>88</v>
      </c>
      <c r="B89" s="243">
        <v>19</v>
      </c>
      <c r="C89" s="243">
        <v>79</v>
      </c>
      <c r="D89" s="243">
        <v>0</v>
      </c>
    </row>
    <row r="90" spans="1:4" x14ac:dyDescent="0.3">
      <c r="A90" s="330">
        <v>89</v>
      </c>
      <c r="B90" s="243">
        <v>59</v>
      </c>
      <c r="C90" s="243">
        <v>79</v>
      </c>
      <c r="D90" s="243">
        <v>53</v>
      </c>
    </row>
    <row r="91" spans="1:4" x14ac:dyDescent="0.3">
      <c r="A91" s="246">
        <v>90</v>
      </c>
      <c r="B91" s="243">
        <v>0</v>
      </c>
      <c r="C91" s="243">
        <v>255</v>
      </c>
      <c r="D91" s="243">
        <v>0</v>
      </c>
    </row>
    <row r="92" spans="1:4" x14ac:dyDescent="0.3">
      <c r="A92" s="331">
        <v>91</v>
      </c>
      <c r="B92" s="243">
        <v>170</v>
      </c>
      <c r="C92" s="243">
        <v>255</v>
      </c>
      <c r="D92" s="243">
        <v>170</v>
      </c>
    </row>
    <row r="93" spans="1:4" x14ac:dyDescent="0.3">
      <c r="A93" s="332">
        <v>92</v>
      </c>
      <c r="B93" s="243">
        <v>0</v>
      </c>
      <c r="C93" s="243">
        <v>189</v>
      </c>
      <c r="D93" s="243">
        <v>0</v>
      </c>
    </row>
    <row r="94" spans="1:4" x14ac:dyDescent="0.3">
      <c r="A94" s="333">
        <v>93</v>
      </c>
      <c r="B94" s="243">
        <v>126</v>
      </c>
      <c r="C94" s="243">
        <v>189</v>
      </c>
      <c r="D94" s="243">
        <v>126</v>
      </c>
    </row>
    <row r="95" spans="1:4" x14ac:dyDescent="0.3">
      <c r="A95" s="334">
        <v>94</v>
      </c>
      <c r="B95" s="243">
        <v>0</v>
      </c>
      <c r="C95" s="243">
        <v>129</v>
      </c>
      <c r="D95" s="243">
        <v>0</v>
      </c>
    </row>
    <row r="96" spans="1:4" x14ac:dyDescent="0.3">
      <c r="A96" s="335">
        <v>95</v>
      </c>
      <c r="B96" s="243">
        <v>86</v>
      </c>
      <c r="C96" s="243">
        <v>129</v>
      </c>
      <c r="D96" s="243">
        <v>86</v>
      </c>
    </row>
    <row r="97" spans="1:4" x14ac:dyDescent="0.3">
      <c r="A97" s="336">
        <v>96</v>
      </c>
      <c r="B97" s="243">
        <v>0</v>
      </c>
      <c r="C97" s="243">
        <v>104</v>
      </c>
      <c r="D97" s="243">
        <v>0</v>
      </c>
    </row>
    <row r="98" spans="1:4" x14ac:dyDescent="0.3">
      <c r="A98" s="337">
        <v>97</v>
      </c>
      <c r="B98" s="243">
        <v>69</v>
      </c>
      <c r="C98" s="243">
        <v>104</v>
      </c>
      <c r="D98" s="243">
        <v>69</v>
      </c>
    </row>
    <row r="99" spans="1:4" x14ac:dyDescent="0.3">
      <c r="A99" s="338">
        <v>98</v>
      </c>
      <c r="B99" s="243">
        <v>0</v>
      </c>
      <c r="C99" s="243">
        <v>79</v>
      </c>
      <c r="D99" s="243">
        <v>0</v>
      </c>
    </row>
    <row r="100" spans="1:4" x14ac:dyDescent="0.3">
      <c r="A100" s="339">
        <v>99</v>
      </c>
      <c r="B100" s="243">
        <v>53</v>
      </c>
      <c r="C100" s="243">
        <v>79</v>
      </c>
      <c r="D100" s="243">
        <v>53</v>
      </c>
    </row>
    <row r="101" spans="1:4" x14ac:dyDescent="0.3">
      <c r="A101" s="340">
        <v>100</v>
      </c>
      <c r="B101" s="243">
        <v>0</v>
      </c>
      <c r="C101" s="243">
        <v>255</v>
      </c>
      <c r="D101" s="243">
        <v>63</v>
      </c>
    </row>
    <row r="102" spans="1:4" x14ac:dyDescent="0.3">
      <c r="A102" s="341">
        <v>101</v>
      </c>
      <c r="B102" s="243">
        <v>170</v>
      </c>
      <c r="C102" s="243">
        <v>255</v>
      </c>
      <c r="D102" s="243">
        <v>191</v>
      </c>
    </row>
    <row r="103" spans="1:4" x14ac:dyDescent="0.3">
      <c r="A103" s="342">
        <v>102</v>
      </c>
      <c r="B103" s="243">
        <v>0</v>
      </c>
      <c r="C103" s="243">
        <v>189</v>
      </c>
      <c r="D103" s="243">
        <v>46</v>
      </c>
    </row>
    <row r="104" spans="1:4" x14ac:dyDescent="0.3">
      <c r="A104" s="343">
        <v>103</v>
      </c>
      <c r="B104" s="243">
        <v>126</v>
      </c>
      <c r="C104" s="243">
        <v>189</v>
      </c>
      <c r="D104" s="243">
        <v>141</v>
      </c>
    </row>
    <row r="105" spans="1:4" x14ac:dyDescent="0.3">
      <c r="A105" s="344">
        <v>104</v>
      </c>
      <c r="B105" s="243">
        <v>0</v>
      </c>
      <c r="C105" s="243">
        <v>129</v>
      </c>
      <c r="D105" s="243">
        <v>31</v>
      </c>
    </row>
    <row r="106" spans="1:4" x14ac:dyDescent="0.3">
      <c r="A106" s="345">
        <v>105</v>
      </c>
      <c r="B106" s="243">
        <v>86</v>
      </c>
      <c r="C106" s="243">
        <v>129</v>
      </c>
      <c r="D106" s="243">
        <v>96</v>
      </c>
    </row>
    <row r="107" spans="1:4" x14ac:dyDescent="0.3">
      <c r="A107" s="346">
        <v>106</v>
      </c>
      <c r="B107" s="243">
        <v>0</v>
      </c>
      <c r="C107" s="243">
        <v>104</v>
      </c>
      <c r="D107" s="243">
        <v>25</v>
      </c>
    </row>
    <row r="108" spans="1:4" x14ac:dyDescent="0.3">
      <c r="A108" s="347">
        <v>107</v>
      </c>
      <c r="B108" s="243">
        <v>69</v>
      </c>
      <c r="C108" s="243">
        <v>104</v>
      </c>
      <c r="D108" s="243">
        <v>78</v>
      </c>
    </row>
    <row r="109" spans="1:4" x14ac:dyDescent="0.3">
      <c r="A109" s="348">
        <v>108</v>
      </c>
      <c r="B109" s="243">
        <v>0</v>
      </c>
      <c r="C109" s="243">
        <v>79</v>
      </c>
      <c r="D109" s="243">
        <v>19</v>
      </c>
    </row>
    <row r="110" spans="1:4" x14ac:dyDescent="0.3">
      <c r="A110" s="349">
        <v>109</v>
      </c>
      <c r="B110" s="243">
        <v>53</v>
      </c>
      <c r="C110" s="243">
        <v>79</v>
      </c>
      <c r="D110" s="243">
        <v>59</v>
      </c>
    </row>
    <row r="111" spans="1:4" x14ac:dyDescent="0.3">
      <c r="A111" s="350">
        <v>110</v>
      </c>
      <c r="B111" s="243">
        <v>0</v>
      </c>
      <c r="C111" s="243">
        <v>255</v>
      </c>
      <c r="D111" s="243">
        <v>127</v>
      </c>
    </row>
    <row r="112" spans="1:4" x14ac:dyDescent="0.3">
      <c r="A112" s="351">
        <v>111</v>
      </c>
      <c r="B112" s="243">
        <v>170</v>
      </c>
      <c r="C112" s="243">
        <v>255</v>
      </c>
      <c r="D112" s="243">
        <v>212</v>
      </c>
    </row>
    <row r="113" spans="1:4" x14ac:dyDescent="0.3">
      <c r="A113" s="352">
        <v>112</v>
      </c>
      <c r="B113" s="243">
        <v>0</v>
      </c>
      <c r="C113" s="243">
        <v>189</v>
      </c>
      <c r="D113" s="243">
        <v>94</v>
      </c>
    </row>
    <row r="114" spans="1:4" x14ac:dyDescent="0.3">
      <c r="A114" s="353">
        <v>113</v>
      </c>
      <c r="B114" s="243">
        <v>126</v>
      </c>
      <c r="C114" s="243">
        <v>189</v>
      </c>
      <c r="D114" s="243">
        <v>157</v>
      </c>
    </row>
    <row r="115" spans="1:4" x14ac:dyDescent="0.3">
      <c r="A115" s="354">
        <v>114</v>
      </c>
      <c r="B115" s="243">
        <v>0</v>
      </c>
      <c r="C115" s="243">
        <v>129</v>
      </c>
      <c r="D115" s="243">
        <v>64</v>
      </c>
    </row>
    <row r="116" spans="1:4" x14ac:dyDescent="0.3">
      <c r="A116" s="355">
        <v>115</v>
      </c>
      <c r="B116" s="243">
        <v>86</v>
      </c>
      <c r="C116" s="243">
        <v>129</v>
      </c>
      <c r="D116" s="243">
        <v>107</v>
      </c>
    </row>
    <row r="117" spans="1:4" x14ac:dyDescent="0.3">
      <c r="A117" s="356">
        <v>116</v>
      </c>
      <c r="B117" s="243">
        <v>0</v>
      </c>
      <c r="C117" s="243">
        <v>104</v>
      </c>
      <c r="D117" s="243">
        <v>52</v>
      </c>
    </row>
    <row r="118" spans="1:4" x14ac:dyDescent="0.3">
      <c r="A118" s="357">
        <v>117</v>
      </c>
      <c r="B118" s="243">
        <v>69</v>
      </c>
      <c r="C118" s="243">
        <v>104</v>
      </c>
      <c r="D118" s="243">
        <v>86</v>
      </c>
    </row>
    <row r="119" spans="1:4" x14ac:dyDescent="0.3">
      <c r="A119" s="358">
        <v>118</v>
      </c>
      <c r="B119" s="243">
        <v>0</v>
      </c>
      <c r="C119" s="243">
        <v>79</v>
      </c>
      <c r="D119" s="243">
        <v>39</v>
      </c>
    </row>
    <row r="120" spans="1:4" x14ac:dyDescent="0.3">
      <c r="A120" s="359">
        <v>119</v>
      </c>
      <c r="B120" s="243">
        <v>53</v>
      </c>
      <c r="C120" s="243">
        <v>79</v>
      </c>
      <c r="D120" s="243">
        <v>66</v>
      </c>
    </row>
    <row r="121" spans="1:4" x14ac:dyDescent="0.3">
      <c r="A121" s="360">
        <v>120</v>
      </c>
      <c r="B121" s="243">
        <v>0</v>
      </c>
      <c r="C121" s="243">
        <v>255</v>
      </c>
      <c r="D121" s="243">
        <v>191</v>
      </c>
    </row>
    <row r="122" spans="1:4" x14ac:dyDescent="0.3">
      <c r="A122" s="361">
        <v>121</v>
      </c>
      <c r="B122" s="243">
        <v>170</v>
      </c>
      <c r="C122" s="243">
        <v>255</v>
      </c>
      <c r="D122" s="243">
        <v>234</v>
      </c>
    </row>
    <row r="123" spans="1:4" x14ac:dyDescent="0.3">
      <c r="A123" s="362">
        <v>122</v>
      </c>
      <c r="B123" s="243">
        <v>0</v>
      </c>
      <c r="C123" s="243">
        <v>189</v>
      </c>
      <c r="D123" s="243">
        <v>141</v>
      </c>
    </row>
    <row r="124" spans="1:4" x14ac:dyDescent="0.3">
      <c r="A124" s="363">
        <v>123</v>
      </c>
      <c r="B124" s="243">
        <v>126</v>
      </c>
      <c r="C124" s="243">
        <v>189</v>
      </c>
      <c r="D124" s="243">
        <v>173</v>
      </c>
    </row>
    <row r="125" spans="1:4" x14ac:dyDescent="0.3">
      <c r="A125" s="364">
        <v>124</v>
      </c>
      <c r="B125" s="243">
        <v>0</v>
      </c>
      <c r="C125" s="243">
        <v>129</v>
      </c>
      <c r="D125" s="243">
        <v>96</v>
      </c>
    </row>
    <row r="126" spans="1:4" x14ac:dyDescent="0.3">
      <c r="A126" s="365">
        <v>125</v>
      </c>
      <c r="B126" s="243">
        <v>86</v>
      </c>
      <c r="C126" s="243">
        <v>129</v>
      </c>
      <c r="D126" s="243">
        <v>118</v>
      </c>
    </row>
    <row r="127" spans="1:4" x14ac:dyDescent="0.3">
      <c r="A127" s="366">
        <v>126</v>
      </c>
      <c r="B127" s="243">
        <v>0</v>
      </c>
      <c r="C127" s="243">
        <v>104</v>
      </c>
      <c r="D127" s="243">
        <v>78</v>
      </c>
    </row>
    <row r="128" spans="1:4" x14ac:dyDescent="0.3">
      <c r="A128" s="367">
        <v>127</v>
      </c>
      <c r="B128" s="243">
        <v>69</v>
      </c>
      <c r="C128" s="243">
        <v>104</v>
      </c>
      <c r="D128" s="243">
        <v>95</v>
      </c>
    </row>
    <row r="129" spans="1:4" x14ac:dyDescent="0.3">
      <c r="A129" s="368">
        <v>128</v>
      </c>
      <c r="B129" s="243">
        <v>0</v>
      </c>
      <c r="C129" s="243">
        <v>79</v>
      </c>
      <c r="D129" s="243">
        <v>59</v>
      </c>
    </row>
    <row r="130" spans="1:4" x14ac:dyDescent="0.3">
      <c r="A130" s="369">
        <v>129</v>
      </c>
      <c r="B130" s="243">
        <v>53</v>
      </c>
      <c r="C130" s="243">
        <v>79</v>
      </c>
      <c r="D130" s="243">
        <v>73</v>
      </c>
    </row>
    <row r="131" spans="1:4" x14ac:dyDescent="0.3">
      <c r="A131" s="247">
        <v>130</v>
      </c>
      <c r="B131" s="243">
        <v>0</v>
      </c>
      <c r="C131" s="243">
        <v>255</v>
      </c>
      <c r="D131" s="243">
        <v>255</v>
      </c>
    </row>
    <row r="132" spans="1:4" x14ac:dyDescent="0.3">
      <c r="A132" s="370">
        <v>131</v>
      </c>
      <c r="B132" s="243">
        <v>170</v>
      </c>
      <c r="C132" s="243">
        <v>255</v>
      </c>
      <c r="D132" s="243">
        <v>255</v>
      </c>
    </row>
    <row r="133" spans="1:4" x14ac:dyDescent="0.3">
      <c r="A133" s="371">
        <v>132</v>
      </c>
      <c r="B133" s="243">
        <v>0</v>
      </c>
      <c r="C133" s="243">
        <v>189</v>
      </c>
      <c r="D133" s="243">
        <v>189</v>
      </c>
    </row>
    <row r="134" spans="1:4" x14ac:dyDescent="0.3">
      <c r="A134" s="372">
        <v>133</v>
      </c>
      <c r="B134" s="243">
        <v>126</v>
      </c>
      <c r="C134" s="243">
        <v>189</v>
      </c>
      <c r="D134" s="243">
        <v>189</v>
      </c>
    </row>
    <row r="135" spans="1:4" x14ac:dyDescent="0.3">
      <c r="A135" s="373">
        <v>134</v>
      </c>
      <c r="B135" s="243">
        <v>0</v>
      </c>
      <c r="C135" s="243">
        <v>129</v>
      </c>
      <c r="D135" s="243">
        <v>129</v>
      </c>
    </row>
    <row r="136" spans="1:4" x14ac:dyDescent="0.3">
      <c r="A136" s="374">
        <v>135</v>
      </c>
      <c r="B136" s="243">
        <v>86</v>
      </c>
      <c r="C136" s="243">
        <v>129</v>
      </c>
      <c r="D136" s="243">
        <v>129</v>
      </c>
    </row>
    <row r="137" spans="1:4" x14ac:dyDescent="0.3">
      <c r="A137" s="375">
        <v>136</v>
      </c>
      <c r="B137" s="243">
        <v>0</v>
      </c>
      <c r="C137" s="243">
        <v>104</v>
      </c>
      <c r="D137" s="243">
        <v>104</v>
      </c>
    </row>
    <row r="138" spans="1:4" x14ac:dyDescent="0.3">
      <c r="A138" s="376">
        <v>137</v>
      </c>
      <c r="B138" s="243">
        <v>69</v>
      </c>
      <c r="C138" s="243">
        <v>104</v>
      </c>
      <c r="D138" s="243">
        <v>104</v>
      </c>
    </row>
    <row r="139" spans="1:4" x14ac:dyDescent="0.3">
      <c r="A139" s="377">
        <v>138</v>
      </c>
      <c r="B139" s="243">
        <v>0</v>
      </c>
      <c r="C139" s="243">
        <v>79</v>
      </c>
      <c r="D139" s="243">
        <v>79</v>
      </c>
    </row>
    <row r="140" spans="1:4" x14ac:dyDescent="0.3">
      <c r="A140" s="378">
        <v>139</v>
      </c>
      <c r="B140" s="243">
        <v>53</v>
      </c>
      <c r="C140" s="243">
        <v>79</v>
      </c>
      <c r="D140" s="243">
        <v>79</v>
      </c>
    </row>
    <row r="141" spans="1:4" x14ac:dyDescent="0.3">
      <c r="A141" s="379">
        <v>140</v>
      </c>
      <c r="B141" s="243">
        <v>0</v>
      </c>
      <c r="C141" s="243">
        <v>191</v>
      </c>
      <c r="D141" s="243">
        <v>255</v>
      </c>
    </row>
    <row r="142" spans="1:4" x14ac:dyDescent="0.3">
      <c r="A142" s="380">
        <v>141</v>
      </c>
      <c r="B142" s="243">
        <v>170</v>
      </c>
      <c r="C142" s="243">
        <v>234</v>
      </c>
      <c r="D142" s="243">
        <v>255</v>
      </c>
    </row>
    <row r="143" spans="1:4" x14ac:dyDescent="0.3">
      <c r="A143" s="381">
        <v>142</v>
      </c>
      <c r="B143" s="243">
        <v>0</v>
      </c>
      <c r="C143" s="243">
        <v>141</v>
      </c>
      <c r="D143" s="243">
        <v>189</v>
      </c>
    </row>
    <row r="144" spans="1:4" x14ac:dyDescent="0.3">
      <c r="A144" s="382">
        <v>143</v>
      </c>
      <c r="B144" s="243">
        <v>126</v>
      </c>
      <c r="C144" s="243">
        <v>173</v>
      </c>
      <c r="D144" s="243">
        <v>189</v>
      </c>
    </row>
    <row r="145" spans="1:4" x14ac:dyDescent="0.3">
      <c r="A145" s="383">
        <v>144</v>
      </c>
      <c r="B145" s="243">
        <v>0</v>
      </c>
      <c r="C145" s="243">
        <v>96</v>
      </c>
      <c r="D145" s="243">
        <v>129</v>
      </c>
    </row>
    <row r="146" spans="1:4" x14ac:dyDescent="0.3">
      <c r="A146" s="384">
        <v>145</v>
      </c>
      <c r="B146" s="243">
        <v>86</v>
      </c>
      <c r="C146" s="243">
        <v>118</v>
      </c>
      <c r="D146" s="243">
        <v>129</v>
      </c>
    </row>
    <row r="147" spans="1:4" x14ac:dyDescent="0.3">
      <c r="A147" s="385">
        <v>146</v>
      </c>
      <c r="B147" s="243">
        <v>0</v>
      </c>
      <c r="C147" s="243">
        <v>78</v>
      </c>
      <c r="D147" s="243">
        <v>104</v>
      </c>
    </row>
    <row r="148" spans="1:4" x14ac:dyDescent="0.3">
      <c r="A148" s="386">
        <v>147</v>
      </c>
      <c r="B148" s="243">
        <v>69</v>
      </c>
      <c r="C148" s="243">
        <v>95</v>
      </c>
      <c r="D148" s="243">
        <v>104</v>
      </c>
    </row>
    <row r="149" spans="1:4" x14ac:dyDescent="0.3">
      <c r="A149" s="387">
        <v>148</v>
      </c>
      <c r="B149" s="243">
        <v>0</v>
      </c>
      <c r="C149" s="243">
        <v>59</v>
      </c>
      <c r="D149" s="243">
        <v>79</v>
      </c>
    </row>
    <row r="150" spans="1:4" x14ac:dyDescent="0.3">
      <c r="A150" s="388">
        <v>149</v>
      </c>
      <c r="B150" s="243">
        <v>53</v>
      </c>
      <c r="C150" s="243">
        <v>73</v>
      </c>
      <c r="D150" s="243">
        <v>79</v>
      </c>
    </row>
    <row r="151" spans="1:4" x14ac:dyDescent="0.3">
      <c r="A151" s="389">
        <v>150</v>
      </c>
      <c r="B151" s="243">
        <v>0</v>
      </c>
      <c r="C151" s="243">
        <v>127</v>
      </c>
      <c r="D151" s="243">
        <v>255</v>
      </c>
    </row>
    <row r="152" spans="1:4" x14ac:dyDescent="0.3">
      <c r="A152" s="390">
        <v>151</v>
      </c>
      <c r="B152" s="243">
        <v>170</v>
      </c>
      <c r="C152" s="243">
        <v>212</v>
      </c>
      <c r="D152" s="243">
        <v>255</v>
      </c>
    </row>
    <row r="153" spans="1:4" x14ac:dyDescent="0.3">
      <c r="A153" s="391">
        <v>152</v>
      </c>
      <c r="B153" s="243">
        <v>0</v>
      </c>
      <c r="C153" s="243">
        <v>94</v>
      </c>
      <c r="D153" s="243">
        <v>189</v>
      </c>
    </row>
    <row r="154" spans="1:4" x14ac:dyDescent="0.3">
      <c r="A154" s="392">
        <v>153</v>
      </c>
      <c r="B154" s="243">
        <v>126</v>
      </c>
      <c r="C154" s="243">
        <v>157</v>
      </c>
      <c r="D154" s="243">
        <v>189</v>
      </c>
    </row>
    <row r="155" spans="1:4" x14ac:dyDescent="0.3">
      <c r="A155" s="393">
        <v>154</v>
      </c>
      <c r="B155" s="243">
        <v>0</v>
      </c>
      <c r="C155" s="243">
        <v>64</v>
      </c>
      <c r="D155" s="243">
        <v>129</v>
      </c>
    </row>
    <row r="156" spans="1:4" x14ac:dyDescent="0.3">
      <c r="A156" s="394">
        <v>155</v>
      </c>
      <c r="B156" s="243">
        <v>86</v>
      </c>
      <c r="C156" s="243">
        <v>107</v>
      </c>
      <c r="D156" s="243">
        <v>129</v>
      </c>
    </row>
    <row r="157" spans="1:4" x14ac:dyDescent="0.3">
      <c r="A157" s="395">
        <v>156</v>
      </c>
      <c r="B157" s="243">
        <v>0</v>
      </c>
      <c r="C157" s="243">
        <v>52</v>
      </c>
      <c r="D157" s="243">
        <v>104</v>
      </c>
    </row>
    <row r="158" spans="1:4" x14ac:dyDescent="0.3">
      <c r="A158" s="396">
        <v>157</v>
      </c>
      <c r="B158" s="243">
        <v>69</v>
      </c>
      <c r="C158" s="243">
        <v>86</v>
      </c>
      <c r="D158" s="243">
        <v>104</v>
      </c>
    </row>
    <row r="159" spans="1:4" x14ac:dyDescent="0.3">
      <c r="A159" s="397">
        <v>158</v>
      </c>
      <c r="B159" s="243">
        <v>0</v>
      </c>
      <c r="C159" s="243">
        <v>39</v>
      </c>
      <c r="D159" s="243">
        <v>79</v>
      </c>
    </row>
    <row r="160" spans="1:4" x14ac:dyDescent="0.3">
      <c r="A160" s="398">
        <v>159</v>
      </c>
      <c r="B160" s="243">
        <v>53</v>
      </c>
      <c r="C160" s="243">
        <v>66</v>
      </c>
      <c r="D160" s="243">
        <v>79</v>
      </c>
    </row>
    <row r="161" spans="1:4" x14ac:dyDescent="0.3">
      <c r="A161" s="399">
        <v>160</v>
      </c>
      <c r="B161" s="243">
        <v>0</v>
      </c>
      <c r="C161" s="243">
        <v>63</v>
      </c>
      <c r="D161" s="243">
        <v>255</v>
      </c>
    </row>
    <row r="162" spans="1:4" x14ac:dyDescent="0.3">
      <c r="A162" s="400">
        <v>161</v>
      </c>
      <c r="B162" s="243">
        <v>170</v>
      </c>
      <c r="C162" s="243">
        <v>191</v>
      </c>
      <c r="D162" s="243">
        <v>255</v>
      </c>
    </row>
    <row r="163" spans="1:4" x14ac:dyDescent="0.3">
      <c r="A163" s="401">
        <v>162</v>
      </c>
      <c r="B163" s="243">
        <v>0</v>
      </c>
      <c r="C163" s="243">
        <v>46</v>
      </c>
      <c r="D163" s="243">
        <v>189</v>
      </c>
    </row>
    <row r="164" spans="1:4" x14ac:dyDescent="0.3">
      <c r="A164" s="402">
        <v>163</v>
      </c>
      <c r="B164" s="243">
        <v>126</v>
      </c>
      <c r="C164" s="243">
        <v>141</v>
      </c>
      <c r="D164" s="243">
        <v>189</v>
      </c>
    </row>
    <row r="165" spans="1:4" x14ac:dyDescent="0.3">
      <c r="A165" s="403">
        <v>164</v>
      </c>
      <c r="B165" s="243">
        <v>0</v>
      </c>
      <c r="C165" s="243">
        <v>31</v>
      </c>
      <c r="D165" s="243">
        <v>129</v>
      </c>
    </row>
    <row r="166" spans="1:4" x14ac:dyDescent="0.3">
      <c r="A166" s="404">
        <v>165</v>
      </c>
      <c r="B166" s="243">
        <v>86</v>
      </c>
      <c r="C166" s="243">
        <v>96</v>
      </c>
      <c r="D166" s="243">
        <v>129</v>
      </c>
    </row>
    <row r="167" spans="1:4" x14ac:dyDescent="0.3">
      <c r="A167" s="405">
        <v>166</v>
      </c>
      <c r="B167" s="243">
        <v>0</v>
      </c>
      <c r="C167" s="243">
        <v>25</v>
      </c>
      <c r="D167" s="243">
        <v>104</v>
      </c>
    </row>
    <row r="168" spans="1:4" x14ac:dyDescent="0.3">
      <c r="A168" s="406">
        <v>167</v>
      </c>
      <c r="B168" s="243">
        <v>69</v>
      </c>
      <c r="C168" s="243">
        <v>78</v>
      </c>
      <c r="D168" s="243">
        <v>104</v>
      </c>
    </row>
    <row r="169" spans="1:4" x14ac:dyDescent="0.3">
      <c r="A169" s="407">
        <v>168</v>
      </c>
      <c r="B169" s="243">
        <v>0</v>
      </c>
      <c r="C169" s="243">
        <v>19</v>
      </c>
      <c r="D169" s="243">
        <v>79</v>
      </c>
    </row>
    <row r="170" spans="1:4" x14ac:dyDescent="0.3">
      <c r="A170" s="408">
        <v>169</v>
      </c>
      <c r="B170" s="243">
        <v>53</v>
      </c>
      <c r="C170" s="243">
        <v>59</v>
      </c>
      <c r="D170" s="243">
        <v>79</v>
      </c>
    </row>
    <row r="171" spans="1:4" x14ac:dyDescent="0.3">
      <c r="A171" s="248">
        <v>170</v>
      </c>
      <c r="B171" s="243">
        <v>0</v>
      </c>
      <c r="C171" s="243">
        <v>0</v>
      </c>
      <c r="D171" s="243">
        <v>255</v>
      </c>
    </row>
    <row r="172" spans="1:4" x14ac:dyDescent="0.3">
      <c r="A172" s="409">
        <v>171</v>
      </c>
      <c r="B172" s="243">
        <v>170</v>
      </c>
      <c r="C172" s="243">
        <v>170</v>
      </c>
      <c r="D172" s="243">
        <v>255</v>
      </c>
    </row>
    <row r="173" spans="1:4" x14ac:dyDescent="0.3">
      <c r="A173" s="410">
        <v>172</v>
      </c>
      <c r="B173" s="243">
        <v>0</v>
      </c>
      <c r="C173" s="243">
        <v>0</v>
      </c>
      <c r="D173" s="243">
        <v>189</v>
      </c>
    </row>
    <row r="174" spans="1:4" x14ac:dyDescent="0.3">
      <c r="A174" s="411">
        <v>173</v>
      </c>
      <c r="B174" s="243">
        <v>126</v>
      </c>
      <c r="C174" s="243">
        <v>126</v>
      </c>
      <c r="D174" s="243">
        <v>189</v>
      </c>
    </row>
    <row r="175" spans="1:4" x14ac:dyDescent="0.3">
      <c r="A175" s="412">
        <v>174</v>
      </c>
      <c r="B175" s="243">
        <v>0</v>
      </c>
      <c r="C175" s="243">
        <v>0</v>
      </c>
      <c r="D175" s="243">
        <v>129</v>
      </c>
    </row>
    <row r="176" spans="1:4" x14ac:dyDescent="0.3">
      <c r="A176" s="413">
        <v>175</v>
      </c>
      <c r="B176" s="243">
        <v>86</v>
      </c>
      <c r="C176" s="243">
        <v>86</v>
      </c>
      <c r="D176" s="243">
        <v>129</v>
      </c>
    </row>
    <row r="177" spans="1:4" x14ac:dyDescent="0.3">
      <c r="A177" s="414">
        <v>176</v>
      </c>
      <c r="B177" s="243">
        <v>0</v>
      </c>
      <c r="C177" s="243">
        <v>0</v>
      </c>
      <c r="D177" s="243">
        <v>104</v>
      </c>
    </row>
    <row r="178" spans="1:4" x14ac:dyDescent="0.3">
      <c r="A178" s="415">
        <v>177</v>
      </c>
      <c r="B178" s="243">
        <v>69</v>
      </c>
      <c r="C178" s="243">
        <v>69</v>
      </c>
      <c r="D178" s="243">
        <v>104</v>
      </c>
    </row>
    <row r="179" spans="1:4" x14ac:dyDescent="0.3">
      <c r="A179" s="416">
        <v>178</v>
      </c>
      <c r="B179" s="243">
        <v>0</v>
      </c>
      <c r="C179" s="243">
        <v>0</v>
      </c>
      <c r="D179" s="243">
        <v>79</v>
      </c>
    </row>
    <row r="180" spans="1:4" x14ac:dyDescent="0.3">
      <c r="A180" s="417">
        <v>179</v>
      </c>
      <c r="B180" s="243">
        <v>53</v>
      </c>
      <c r="C180" s="243">
        <v>53</v>
      </c>
      <c r="D180" s="243">
        <v>79</v>
      </c>
    </row>
    <row r="181" spans="1:4" x14ac:dyDescent="0.3">
      <c r="A181" s="418">
        <v>180</v>
      </c>
      <c r="B181" s="243">
        <v>63</v>
      </c>
      <c r="C181" s="243">
        <v>0</v>
      </c>
      <c r="D181" s="243">
        <v>255</v>
      </c>
    </row>
    <row r="182" spans="1:4" x14ac:dyDescent="0.3">
      <c r="A182" s="419">
        <v>181</v>
      </c>
      <c r="B182" s="243">
        <v>191</v>
      </c>
      <c r="C182" s="243">
        <v>170</v>
      </c>
      <c r="D182" s="243">
        <v>255</v>
      </c>
    </row>
    <row r="183" spans="1:4" x14ac:dyDescent="0.3">
      <c r="A183" s="420">
        <v>182</v>
      </c>
      <c r="B183" s="243">
        <v>46</v>
      </c>
      <c r="C183" s="243">
        <v>0</v>
      </c>
      <c r="D183" s="243">
        <v>189</v>
      </c>
    </row>
    <row r="184" spans="1:4" x14ac:dyDescent="0.3">
      <c r="A184" s="421">
        <v>183</v>
      </c>
      <c r="B184" s="243">
        <v>141</v>
      </c>
      <c r="C184" s="243">
        <v>126</v>
      </c>
      <c r="D184" s="243">
        <v>189</v>
      </c>
    </row>
    <row r="185" spans="1:4" x14ac:dyDescent="0.3">
      <c r="A185" s="422">
        <v>184</v>
      </c>
      <c r="B185" s="243">
        <v>31</v>
      </c>
      <c r="C185" s="243">
        <v>0</v>
      </c>
      <c r="D185" s="243">
        <v>129</v>
      </c>
    </row>
    <row r="186" spans="1:4" x14ac:dyDescent="0.3">
      <c r="A186" s="423">
        <v>185</v>
      </c>
      <c r="B186" s="243">
        <v>96</v>
      </c>
      <c r="C186" s="243">
        <v>86</v>
      </c>
      <c r="D186" s="243">
        <v>129</v>
      </c>
    </row>
    <row r="187" spans="1:4" x14ac:dyDescent="0.3">
      <c r="A187" s="424">
        <v>186</v>
      </c>
      <c r="B187" s="243">
        <v>25</v>
      </c>
      <c r="C187" s="243">
        <v>0</v>
      </c>
      <c r="D187" s="243">
        <v>104</v>
      </c>
    </row>
    <row r="188" spans="1:4" x14ac:dyDescent="0.3">
      <c r="A188" s="425">
        <v>187</v>
      </c>
      <c r="B188" s="243">
        <v>78</v>
      </c>
      <c r="C188" s="243">
        <v>69</v>
      </c>
      <c r="D188" s="243">
        <v>104</v>
      </c>
    </row>
    <row r="189" spans="1:4" x14ac:dyDescent="0.3">
      <c r="A189" s="426">
        <v>188</v>
      </c>
      <c r="B189" s="243">
        <v>19</v>
      </c>
      <c r="C189" s="243">
        <v>0</v>
      </c>
      <c r="D189" s="243">
        <v>79</v>
      </c>
    </row>
    <row r="190" spans="1:4" x14ac:dyDescent="0.3">
      <c r="A190" s="427">
        <v>189</v>
      </c>
      <c r="B190" s="243">
        <v>59</v>
      </c>
      <c r="C190" s="243">
        <v>53</v>
      </c>
      <c r="D190" s="243">
        <v>79</v>
      </c>
    </row>
    <row r="191" spans="1:4" x14ac:dyDescent="0.3">
      <c r="A191" s="428">
        <v>190</v>
      </c>
      <c r="B191" s="243">
        <v>127</v>
      </c>
      <c r="C191" s="243">
        <v>0</v>
      </c>
      <c r="D191" s="243">
        <v>255</v>
      </c>
    </row>
    <row r="192" spans="1:4" x14ac:dyDescent="0.3">
      <c r="A192" s="429">
        <v>191</v>
      </c>
      <c r="B192" s="243">
        <v>212</v>
      </c>
      <c r="C192" s="243">
        <v>170</v>
      </c>
      <c r="D192" s="243">
        <v>255</v>
      </c>
    </row>
    <row r="193" spans="1:4" x14ac:dyDescent="0.3">
      <c r="A193" s="430">
        <v>192</v>
      </c>
      <c r="B193" s="243">
        <v>94</v>
      </c>
      <c r="C193" s="243">
        <v>0</v>
      </c>
      <c r="D193" s="243">
        <v>189</v>
      </c>
    </row>
    <row r="194" spans="1:4" x14ac:dyDescent="0.3">
      <c r="A194" s="431">
        <v>193</v>
      </c>
      <c r="B194" s="243">
        <v>157</v>
      </c>
      <c r="C194" s="243">
        <v>126</v>
      </c>
      <c r="D194" s="243">
        <v>189</v>
      </c>
    </row>
    <row r="195" spans="1:4" x14ac:dyDescent="0.3">
      <c r="A195" s="432">
        <v>194</v>
      </c>
      <c r="B195" s="243">
        <v>64</v>
      </c>
      <c r="C195" s="243">
        <v>0</v>
      </c>
      <c r="D195" s="243">
        <v>129</v>
      </c>
    </row>
    <row r="196" spans="1:4" x14ac:dyDescent="0.3">
      <c r="A196" s="433">
        <v>195</v>
      </c>
      <c r="B196" s="243">
        <v>107</v>
      </c>
      <c r="C196" s="243">
        <v>86</v>
      </c>
      <c r="D196" s="243">
        <v>129</v>
      </c>
    </row>
    <row r="197" spans="1:4" x14ac:dyDescent="0.3">
      <c r="A197" s="434">
        <v>196</v>
      </c>
      <c r="B197" s="243">
        <v>52</v>
      </c>
      <c r="C197" s="243">
        <v>0</v>
      </c>
      <c r="D197" s="243">
        <v>104</v>
      </c>
    </row>
    <row r="198" spans="1:4" x14ac:dyDescent="0.3">
      <c r="A198" s="435">
        <v>197</v>
      </c>
      <c r="B198" s="243">
        <v>86</v>
      </c>
      <c r="C198" s="243">
        <v>69</v>
      </c>
      <c r="D198" s="243">
        <v>104</v>
      </c>
    </row>
    <row r="199" spans="1:4" x14ac:dyDescent="0.3">
      <c r="A199" s="436">
        <v>198</v>
      </c>
      <c r="B199" s="243">
        <v>39</v>
      </c>
      <c r="C199" s="243">
        <v>0</v>
      </c>
      <c r="D199" s="243">
        <v>79</v>
      </c>
    </row>
    <row r="200" spans="1:4" x14ac:dyDescent="0.3">
      <c r="A200" s="437">
        <v>199</v>
      </c>
      <c r="B200" s="243">
        <v>66</v>
      </c>
      <c r="C200" s="243">
        <v>53</v>
      </c>
      <c r="D200" s="243">
        <v>79</v>
      </c>
    </row>
    <row r="201" spans="1:4" x14ac:dyDescent="0.3">
      <c r="A201" s="438">
        <v>200</v>
      </c>
      <c r="B201" s="243">
        <v>191</v>
      </c>
      <c r="C201" s="243">
        <v>0</v>
      </c>
      <c r="D201" s="243">
        <v>255</v>
      </c>
    </row>
    <row r="202" spans="1:4" x14ac:dyDescent="0.3">
      <c r="A202" s="439">
        <v>201</v>
      </c>
      <c r="B202" s="243">
        <v>234</v>
      </c>
      <c r="C202" s="243">
        <v>170</v>
      </c>
      <c r="D202" s="243">
        <v>255</v>
      </c>
    </row>
    <row r="203" spans="1:4" x14ac:dyDescent="0.3">
      <c r="A203" s="440">
        <v>202</v>
      </c>
      <c r="B203" s="243">
        <v>141</v>
      </c>
      <c r="C203" s="243">
        <v>0</v>
      </c>
      <c r="D203" s="243">
        <v>189</v>
      </c>
    </row>
    <row r="204" spans="1:4" x14ac:dyDescent="0.3">
      <c r="A204" s="441">
        <v>203</v>
      </c>
      <c r="B204" s="243">
        <v>173</v>
      </c>
      <c r="C204" s="243">
        <v>126</v>
      </c>
      <c r="D204" s="243">
        <v>189</v>
      </c>
    </row>
    <row r="205" spans="1:4" x14ac:dyDescent="0.3">
      <c r="A205" s="442">
        <v>204</v>
      </c>
      <c r="B205" s="243">
        <v>96</v>
      </c>
      <c r="C205" s="243">
        <v>0</v>
      </c>
      <c r="D205" s="243">
        <v>129</v>
      </c>
    </row>
    <row r="206" spans="1:4" x14ac:dyDescent="0.3">
      <c r="A206" s="443">
        <v>205</v>
      </c>
      <c r="B206" s="243">
        <v>118</v>
      </c>
      <c r="C206" s="243">
        <v>86</v>
      </c>
      <c r="D206" s="243">
        <v>129</v>
      </c>
    </row>
    <row r="207" spans="1:4" x14ac:dyDescent="0.3">
      <c r="A207" s="444">
        <v>206</v>
      </c>
      <c r="B207" s="243">
        <v>78</v>
      </c>
      <c r="C207" s="243">
        <v>0</v>
      </c>
      <c r="D207" s="243">
        <v>104</v>
      </c>
    </row>
    <row r="208" spans="1:4" x14ac:dyDescent="0.3">
      <c r="A208" s="445">
        <v>207</v>
      </c>
      <c r="B208" s="243">
        <v>95</v>
      </c>
      <c r="C208" s="243">
        <v>69</v>
      </c>
      <c r="D208" s="243">
        <v>104</v>
      </c>
    </row>
    <row r="209" spans="1:4" x14ac:dyDescent="0.3">
      <c r="A209" s="446">
        <v>208</v>
      </c>
      <c r="B209" s="243">
        <v>59</v>
      </c>
      <c r="C209" s="243">
        <v>0</v>
      </c>
      <c r="D209" s="243">
        <v>79</v>
      </c>
    </row>
    <row r="210" spans="1:4" x14ac:dyDescent="0.3">
      <c r="A210" s="447">
        <v>209</v>
      </c>
      <c r="B210" s="243">
        <v>73</v>
      </c>
      <c r="C210" s="243">
        <v>53</v>
      </c>
      <c r="D210" s="243">
        <v>79</v>
      </c>
    </row>
    <row r="211" spans="1:4" x14ac:dyDescent="0.3">
      <c r="A211" s="249">
        <v>210</v>
      </c>
      <c r="B211" s="243">
        <v>255</v>
      </c>
      <c r="C211" s="243">
        <v>0</v>
      </c>
      <c r="D211" s="243">
        <v>255</v>
      </c>
    </row>
    <row r="212" spans="1:4" x14ac:dyDescent="0.3">
      <c r="A212" s="448">
        <v>211</v>
      </c>
      <c r="B212" s="243">
        <v>255</v>
      </c>
      <c r="C212" s="243">
        <v>170</v>
      </c>
      <c r="D212" s="243">
        <v>255</v>
      </c>
    </row>
    <row r="213" spans="1:4" x14ac:dyDescent="0.3">
      <c r="A213" s="449">
        <v>212</v>
      </c>
      <c r="B213" s="243">
        <v>189</v>
      </c>
      <c r="C213" s="243">
        <v>0</v>
      </c>
      <c r="D213" s="243">
        <v>189</v>
      </c>
    </row>
    <row r="214" spans="1:4" x14ac:dyDescent="0.3">
      <c r="A214" s="450">
        <v>213</v>
      </c>
      <c r="B214" s="243">
        <v>189</v>
      </c>
      <c r="C214" s="243">
        <v>126</v>
      </c>
      <c r="D214" s="243">
        <v>189</v>
      </c>
    </row>
    <row r="215" spans="1:4" x14ac:dyDescent="0.3">
      <c r="A215" s="451">
        <v>214</v>
      </c>
      <c r="B215" s="243">
        <v>129</v>
      </c>
      <c r="C215" s="243">
        <v>0</v>
      </c>
      <c r="D215" s="243">
        <v>129</v>
      </c>
    </row>
    <row r="216" spans="1:4" x14ac:dyDescent="0.3">
      <c r="A216" s="452">
        <v>215</v>
      </c>
      <c r="B216" s="243">
        <v>129</v>
      </c>
      <c r="C216" s="243">
        <v>86</v>
      </c>
      <c r="D216" s="243">
        <v>129</v>
      </c>
    </row>
    <row r="217" spans="1:4" x14ac:dyDescent="0.3">
      <c r="A217" s="453">
        <v>216</v>
      </c>
      <c r="B217" s="243">
        <v>104</v>
      </c>
      <c r="C217" s="243">
        <v>0</v>
      </c>
      <c r="D217" s="243">
        <v>104</v>
      </c>
    </row>
    <row r="218" spans="1:4" x14ac:dyDescent="0.3">
      <c r="A218" s="454">
        <v>217</v>
      </c>
      <c r="B218" s="243">
        <v>104</v>
      </c>
      <c r="C218" s="243">
        <v>69</v>
      </c>
      <c r="D218" s="243">
        <v>104</v>
      </c>
    </row>
    <row r="219" spans="1:4" x14ac:dyDescent="0.3">
      <c r="A219" s="455">
        <v>218</v>
      </c>
      <c r="B219" s="243">
        <v>79</v>
      </c>
      <c r="C219" s="243">
        <v>0</v>
      </c>
      <c r="D219" s="243">
        <v>79</v>
      </c>
    </row>
    <row r="220" spans="1:4" x14ac:dyDescent="0.3">
      <c r="A220" s="456">
        <v>219</v>
      </c>
      <c r="B220" s="243">
        <v>79</v>
      </c>
      <c r="C220" s="243">
        <v>53</v>
      </c>
      <c r="D220" s="243">
        <v>79</v>
      </c>
    </row>
    <row r="221" spans="1:4" x14ac:dyDescent="0.3">
      <c r="A221" s="457">
        <v>220</v>
      </c>
      <c r="B221" s="243">
        <v>255</v>
      </c>
      <c r="C221" s="243">
        <v>0</v>
      </c>
      <c r="D221" s="243">
        <v>191</v>
      </c>
    </row>
    <row r="222" spans="1:4" x14ac:dyDescent="0.3">
      <c r="A222" s="458">
        <v>221</v>
      </c>
      <c r="B222" s="243">
        <v>255</v>
      </c>
      <c r="C222" s="243">
        <v>170</v>
      </c>
      <c r="D222" s="243">
        <v>234</v>
      </c>
    </row>
    <row r="223" spans="1:4" x14ac:dyDescent="0.3">
      <c r="A223" s="459">
        <v>222</v>
      </c>
      <c r="B223" s="243">
        <v>189</v>
      </c>
      <c r="C223" s="243">
        <v>0</v>
      </c>
      <c r="D223" s="243">
        <v>141</v>
      </c>
    </row>
    <row r="224" spans="1:4" x14ac:dyDescent="0.3">
      <c r="A224" s="460">
        <v>223</v>
      </c>
      <c r="B224" s="243">
        <v>189</v>
      </c>
      <c r="C224" s="243">
        <v>126</v>
      </c>
      <c r="D224" s="243">
        <v>173</v>
      </c>
    </row>
    <row r="225" spans="1:4" x14ac:dyDescent="0.3">
      <c r="A225" s="461">
        <v>224</v>
      </c>
      <c r="B225" s="243">
        <v>129</v>
      </c>
      <c r="C225" s="243">
        <v>0</v>
      </c>
      <c r="D225" s="243">
        <v>96</v>
      </c>
    </row>
    <row r="226" spans="1:4" x14ac:dyDescent="0.3">
      <c r="A226" s="462">
        <v>225</v>
      </c>
      <c r="B226" s="243">
        <v>129</v>
      </c>
      <c r="C226" s="243">
        <v>86</v>
      </c>
      <c r="D226" s="243">
        <v>118</v>
      </c>
    </row>
    <row r="227" spans="1:4" x14ac:dyDescent="0.3">
      <c r="A227" s="463">
        <v>226</v>
      </c>
      <c r="B227" s="243">
        <v>104</v>
      </c>
      <c r="C227" s="243">
        <v>0</v>
      </c>
      <c r="D227" s="243">
        <v>78</v>
      </c>
    </row>
    <row r="228" spans="1:4" x14ac:dyDescent="0.3">
      <c r="A228" s="464">
        <v>227</v>
      </c>
      <c r="B228" s="243">
        <v>104</v>
      </c>
      <c r="C228" s="243">
        <v>69</v>
      </c>
      <c r="D228" s="243">
        <v>95</v>
      </c>
    </row>
    <row r="229" spans="1:4" x14ac:dyDescent="0.3">
      <c r="A229" s="465">
        <v>228</v>
      </c>
      <c r="B229" s="243">
        <v>79</v>
      </c>
      <c r="C229" s="243">
        <v>0</v>
      </c>
      <c r="D229" s="243">
        <v>59</v>
      </c>
    </row>
    <row r="230" spans="1:4" x14ac:dyDescent="0.3">
      <c r="A230" s="466">
        <v>229</v>
      </c>
      <c r="B230" s="243">
        <v>79</v>
      </c>
      <c r="C230" s="243">
        <v>53</v>
      </c>
      <c r="D230" s="243">
        <v>73</v>
      </c>
    </row>
    <row r="231" spans="1:4" x14ac:dyDescent="0.3">
      <c r="A231" s="467">
        <v>230</v>
      </c>
      <c r="B231" s="243">
        <v>255</v>
      </c>
      <c r="C231" s="243">
        <v>0</v>
      </c>
      <c r="D231" s="243">
        <v>127</v>
      </c>
    </row>
    <row r="232" spans="1:4" x14ac:dyDescent="0.3">
      <c r="A232" s="468">
        <v>231</v>
      </c>
      <c r="B232" s="243">
        <v>255</v>
      </c>
      <c r="C232" s="243">
        <v>170</v>
      </c>
      <c r="D232" s="243">
        <v>212</v>
      </c>
    </row>
    <row r="233" spans="1:4" x14ac:dyDescent="0.3">
      <c r="A233" s="469">
        <v>232</v>
      </c>
      <c r="B233" s="243">
        <v>189</v>
      </c>
      <c r="C233" s="243">
        <v>0</v>
      </c>
      <c r="D233" s="243">
        <v>94</v>
      </c>
    </row>
    <row r="234" spans="1:4" x14ac:dyDescent="0.3">
      <c r="A234" s="470">
        <v>233</v>
      </c>
      <c r="B234" s="243">
        <v>189</v>
      </c>
      <c r="C234" s="243">
        <v>126</v>
      </c>
      <c r="D234" s="243">
        <v>157</v>
      </c>
    </row>
    <row r="235" spans="1:4" x14ac:dyDescent="0.3">
      <c r="A235" s="471">
        <v>234</v>
      </c>
      <c r="B235" s="243">
        <v>129</v>
      </c>
      <c r="C235" s="243">
        <v>0</v>
      </c>
      <c r="D235" s="243">
        <v>64</v>
      </c>
    </row>
    <row r="236" spans="1:4" x14ac:dyDescent="0.3">
      <c r="A236" s="472">
        <v>235</v>
      </c>
      <c r="B236" s="243">
        <v>129</v>
      </c>
      <c r="C236" s="243">
        <v>86</v>
      </c>
      <c r="D236" s="243">
        <v>107</v>
      </c>
    </row>
    <row r="237" spans="1:4" x14ac:dyDescent="0.3">
      <c r="A237" s="473">
        <v>236</v>
      </c>
      <c r="B237" s="243">
        <v>104</v>
      </c>
      <c r="C237" s="243">
        <v>0</v>
      </c>
      <c r="D237" s="243">
        <v>52</v>
      </c>
    </row>
    <row r="238" spans="1:4" x14ac:dyDescent="0.3">
      <c r="A238" s="474">
        <v>237</v>
      </c>
      <c r="B238" s="243">
        <v>104</v>
      </c>
      <c r="C238" s="243">
        <v>69</v>
      </c>
      <c r="D238" s="243">
        <v>86</v>
      </c>
    </row>
    <row r="239" spans="1:4" x14ac:dyDescent="0.3">
      <c r="A239" s="475">
        <v>238</v>
      </c>
      <c r="B239" s="243">
        <v>79</v>
      </c>
      <c r="C239" s="243">
        <v>0</v>
      </c>
      <c r="D239" s="243">
        <v>39</v>
      </c>
    </row>
    <row r="240" spans="1:4" x14ac:dyDescent="0.3">
      <c r="A240" s="476">
        <v>239</v>
      </c>
      <c r="B240" s="243">
        <v>79</v>
      </c>
      <c r="C240" s="243">
        <v>53</v>
      </c>
      <c r="D240" s="243">
        <v>66</v>
      </c>
    </row>
    <row r="241" spans="1:4" x14ac:dyDescent="0.3">
      <c r="A241" s="477">
        <v>240</v>
      </c>
      <c r="B241" s="243">
        <v>255</v>
      </c>
      <c r="C241" s="243">
        <v>0</v>
      </c>
      <c r="D241" s="243">
        <v>63</v>
      </c>
    </row>
    <row r="242" spans="1:4" x14ac:dyDescent="0.3">
      <c r="A242" s="478">
        <v>241</v>
      </c>
      <c r="B242" s="243">
        <v>255</v>
      </c>
      <c r="C242" s="243">
        <v>170</v>
      </c>
      <c r="D242" s="243">
        <v>191</v>
      </c>
    </row>
    <row r="243" spans="1:4" x14ac:dyDescent="0.3">
      <c r="A243" s="479">
        <v>242</v>
      </c>
      <c r="B243" s="243">
        <v>189</v>
      </c>
      <c r="C243" s="243">
        <v>0</v>
      </c>
      <c r="D243" s="243">
        <v>46</v>
      </c>
    </row>
    <row r="244" spans="1:4" x14ac:dyDescent="0.3">
      <c r="A244" s="480">
        <v>243</v>
      </c>
      <c r="B244" s="243">
        <v>189</v>
      </c>
      <c r="C244" s="243">
        <v>126</v>
      </c>
      <c r="D244" s="243">
        <v>141</v>
      </c>
    </row>
    <row r="245" spans="1:4" x14ac:dyDescent="0.3">
      <c r="A245" s="481">
        <v>244</v>
      </c>
      <c r="B245" s="243">
        <v>129</v>
      </c>
      <c r="C245" s="243">
        <v>0</v>
      </c>
      <c r="D245" s="243">
        <v>31</v>
      </c>
    </row>
    <row r="246" spans="1:4" x14ac:dyDescent="0.3">
      <c r="A246" s="482">
        <v>245</v>
      </c>
      <c r="B246" s="243">
        <v>129</v>
      </c>
      <c r="C246" s="243">
        <v>86</v>
      </c>
      <c r="D246" s="243">
        <v>96</v>
      </c>
    </row>
    <row r="247" spans="1:4" x14ac:dyDescent="0.3">
      <c r="A247" s="483">
        <v>246</v>
      </c>
      <c r="B247" s="243">
        <v>104</v>
      </c>
      <c r="C247" s="243">
        <v>0</v>
      </c>
      <c r="D247" s="243">
        <v>25</v>
      </c>
    </row>
    <row r="248" spans="1:4" x14ac:dyDescent="0.3">
      <c r="A248" s="484">
        <v>247</v>
      </c>
      <c r="B248" s="243">
        <v>104</v>
      </c>
      <c r="C248" s="243">
        <v>69</v>
      </c>
      <c r="D248" s="243">
        <v>78</v>
      </c>
    </row>
    <row r="249" spans="1:4" x14ac:dyDescent="0.3">
      <c r="A249" s="485">
        <v>248</v>
      </c>
      <c r="B249" s="243">
        <v>79</v>
      </c>
      <c r="C249" s="243">
        <v>0</v>
      </c>
      <c r="D249" s="243">
        <v>19</v>
      </c>
    </row>
    <row r="250" spans="1:4" x14ac:dyDescent="0.3">
      <c r="A250" s="486">
        <v>249</v>
      </c>
      <c r="B250" s="243">
        <v>79</v>
      </c>
      <c r="C250" s="243">
        <v>53</v>
      </c>
      <c r="D250" s="243">
        <v>59</v>
      </c>
    </row>
    <row r="251" spans="1:4" x14ac:dyDescent="0.3">
      <c r="A251" s="487">
        <v>250</v>
      </c>
      <c r="B251" s="243">
        <v>51</v>
      </c>
      <c r="C251" s="243">
        <v>51</v>
      </c>
      <c r="D251" s="243">
        <v>51</v>
      </c>
    </row>
    <row r="252" spans="1:4" x14ac:dyDescent="0.3">
      <c r="A252" s="488">
        <v>251</v>
      </c>
      <c r="B252" s="243">
        <v>80</v>
      </c>
      <c r="C252" s="243">
        <v>80</v>
      </c>
      <c r="D252" s="243">
        <v>80</v>
      </c>
    </row>
    <row r="253" spans="1:4" x14ac:dyDescent="0.3">
      <c r="A253" s="489">
        <v>252</v>
      </c>
      <c r="B253" s="243">
        <v>105</v>
      </c>
      <c r="C253" s="243">
        <v>105</v>
      </c>
      <c r="D253" s="243">
        <v>105</v>
      </c>
    </row>
    <row r="254" spans="1:4" x14ac:dyDescent="0.3">
      <c r="A254" s="490">
        <v>253</v>
      </c>
      <c r="B254" s="243">
        <v>130</v>
      </c>
      <c r="C254" s="243">
        <v>130</v>
      </c>
      <c r="D254" s="243">
        <v>130</v>
      </c>
    </row>
    <row r="255" spans="1:4" x14ac:dyDescent="0.3">
      <c r="A255" s="491">
        <v>254</v>
      </c>
      <c r="B255" s="243">
        <v>190</v>
      </c>
      <c r="C255" s="243">
        <v>190</v>
      </c>
      <c r="D255" s="243">
        <v>190</v>
      </c>
    </row>
    <row r="256" spans="1:4" x14ac:dyDescent="0.3">
      <c r="A256" s="250">
        <v>255</v>
      </c>
      <c r="B256" s="243">
        <v>255</v>
      </c>
      <c r="C256" s="243">
        <v>255</v>
      </c>
      <c r="D256" s="243">
        <v>255</v>
      </c>
    </row>
  </sheetData>
  <conditionalFormatting sqref="A1:XFD1048576">
    <cfRule type="cellIs" dxfId="0" priority="1" operator="equal">
      <formula>10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I19"/>
  <sheetViews>
    <sheetView showGridLines="0" showRowColHeaders="0" tabSelected="1" zoomScaleNormal="100" workbookViewId="0">
      <selection activeCell="M18" sqref="M18"/>
    </sheetView>
  </sheetViews>
  <sheetFormatPr defaultRowHeight="24" customHeight="1" x14ac:dyDescent="0.3"/>
  <cols>
    <col min="1" max="1" width="3.6640625" style="18" customWidth="1"/>
    <col min="2" max="25" width="4.6640625" customWidth="1"/>
    <col min="26" max="26" width="25.33203125" customWidth="1"/>
    <col min="27" max="27" width="2.109375" customWidth="1"/>
    <col min="28" max="28" width="6.6640625" customWidth="1"/>
    <col min="29" max="29" width="6.6640625" style="18" customWidth="1"/>
    <col min="30" max="35" width="6.6640625" customWidth="1"/>
    <col min="36" max="40" width="6.33203125" customWidth="1"/>
  </cols>
  <sheetData>
    <row r="1" spans="2:35" ht="24" customHeight="1" thickBot="1" x14ac:dyDescent="0.45">
      <c r="B1" s="22" t="s">
        <v>0</v>
      </c>
      <c r="C1" s="23"/>
      <c r="D1" s="23"/>
      <c r="E1" s="23"/>
      <c r="F1" s="22" t="s">
        <v>7</v>
      </c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AH1" s="237"/>
      <c r="AI1" s="237"/>
    </row>
    <row r="2" spans="2:35" ht="10.5" customHeight="1" thickTop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B2" s="237" t="s">
        <v>18</v>
      </c>
    </row>
    <row r="3" spans="2:35" ht="24" customHeight="1" x14ac:dyDescent="0.3">
      <c r="B3" s="38">
        <v>18</v>
      </c>
      <c r="C3" s="39">
        <v>28</v>
      </c>
      <c r="D3" s="40">
        <v>38</v>
      </c>
      <c r="E3" s="41">
        <v>48</v>
      </c>
      <c r="F3" s="42">
        <v>58</v>
      </c>
      <c r="G3" s="43">
        <v>68</v>
      </c>
      <c r="H3" s="44">
        <v>78</v>
      </c>
      <c r="I3" s="45">
        <v>88</v>
      </c>
      <c r="J3" s="46">
        <v>98</v>
      </c>
      <c r="K3" s="47">
        <v>108</v>
      </c>
      <c r="L3" s="48">
        <v>118</v>
      </c>
      <c r="M3" s="49">
        <v>128</v>
      </c>
      <c r="N3" s="50">
        <v>138</v>
      </c>
      <c r="O3" s="51">
        <v>148</v>
      </c>
      <c r="P3" s="52">
        <v>158</v>
      </c>
      <c r="Q3" s="53">
        <v>168</v>
      </c>
      <c r="R3" s="54">
        <v>178</v>
      </c>
      <c r="S3" s="55">
        <v>188</v>
      </c>
      <c r="T3" s="56">
        <v>198</v>
      </c>
      <c r="U3" s="57">
        <v>208</v>
      </c>
      <c r="V3" s="58">
        <v>218</v>
      </c>
      <c r="W3" s="59">
        <v>228</v>
      </c>
      <c r="X3" s="60">
        <v>238</v>
      </c>
      <c r="Y3" s="61">
        <v>248</v>
      </c>
      <c r="Z3" s="2"/>
      <c r="AB3" s="134">
        <v>13</v>
      </c>
      <c r="AC3" s="18" t="s">
        <v>45</v>
      </c>
    </row>
    <row r="4" spans="2:35" ht="24" customHeight="1" x14ac:dyDescent="0.3">
      <c r="B4" s="62">
        <v>16</v>
      </c>
      <c r="C4" s="63">
        <v>26</v>
      </c>
      <c r="D4" s="64">
        <v>36</v>
      </c>
      <c r="E4" s="65">
        <v>46</v>
      </c>
      <c r="F4" s="66">
        <v>56</v>
      </c>
      <c r="G4" s="67">
        <v>66</v>
      </c>
      <c r="H4" s="68">
        <v>76</v>
      </c>
      <c r="I4" s="69">
        <v>86</v>
      </c>
      <c r="J4" s="70">
        <v>96</v>
      </c>
      <c r="K4" s="71">
        <v>106</v>
      </c>
      <c r="L4" s="72">
        <v>116</v>
      </c>
      <c r="M4" s="73">
        <v>126</v>
      </c>
      <c r="N4" s="74">
        <v>136</v>
      </c>
      <c r="O4" s="75">
        <v>146</v>
      </c>
      <c r="P4" s="76">
        <v>156</v>
      </c>
      <c r="Q4" s="77">
        <v>166</v>
      </c>
      <c r="R4" s="78">
        <v>176</v>
      </c>
      <c r="S4" s="79">
        <v>186</v>
      </c>
      <c r="T4" s="80">
        <v>196</v>
      </c>
      <c r="U4" s="81">
        <v>206</v>
      </c>
      <c r="V4" s="82">
        <v>216</v>
      </c>
      <c r="W4" s="83">
        <v>226</v>
      </c>
      <c r="X4" s="84">
        <v>236</v>
      </c>
      <c r="Y4" s="85">
        <v>246</v>
      </c>
      <c r="Z4" s="2"/>
      <c r="AB4" s="137">
        <v>43</v>
      </c>
      <c r="AC4" s="18" t="s">
        <v>5</v>
      </c>
    </row>
    <row r="5" spans="2:35" ht="24" customHeight="1" x14ac:dyDescent="0.3">
      <c r="B5" s="86">
        <v>14</v>
      </c>
      <c r="C5" s="87">
        <v>24</v>
      </c>
      <c r="D5" s="88">
        <v>34</v>
      </c>
      <c r="E5" s="89">
        <v>44</v>
      </c>
      <c r="F5" s="90">
        <v>54</v>
      </c>
      <c r="G5" s="91">
        <v>64</v>
      </c>
      <c r="H5" s="92">
        <v>74</v>
      </c>
      <c r="I5" s="93">
        <v>84</v>
      </c>
      <c r="J5" s="94">
        <v>94</v>
      </c>
      <c r="K5" s="95">
        <v>104</v>
      </c>
      <c r="L5" s="96">
        <v>114</v>
      </c>
      <c r="M5" s="97">
        <v>124</v>
      </c>
      <c r="N5" s="98">
        <v>134</v>
      </c>
      <c r="O5" s="99">
        <v>144</v>
      </c>
      <c r="P5" s="100">
        <v>154</v>
      </c>
      <c r="Q5" s="101">
        <v>164</v>
      </c>
      <c r="R5" s="102">
        <v>174</v>
      </c>
      <c r="S5" s="103">
        <v>184</v>
      </c>
      <c r="T5" s="104">
        <v>194</v>
      </c>
      <c r="U5" s="105">
        <v>204</v>
      </c>
      <c r="V5" s="106">
        <v>214</v>
      </c>
      <c r="W5" s="107">
        <v>224</v>
      </c>
      <c r="X5" s="108">
        <v>234</v>
      </c>
      <c r="Y5" s="109">
        <v>244</v>
      </c>
      <c r="Z5" s="20"/>
      <c r="AB5" s="140">
        <v>73</v>
      </c>
      <c r="AC5" s="18" t="s">
        <v>8</v>
      </c>
    </row>
    <row r="6" spans="2:35" ht="24" customHeight="1" x14ac:dyDescent="0.3">
      <c r="B6" s="110">
        <v>12</v>
      </c>
      <c r="C6" s="111">
        <v>22</v>
      </c>
      <c r="D6" s="112">
        <v>32</v>
      </c>
      <c r="E6" s="113">
        <v>42</v>
      </c>
      <c r="F6" s="114">
        <v>52</v>
      </c>
      <c r="G6" s="115">
        <v>62</v>
      </c>
      <c r="H6" s="116">
        <v>72</v>
      </c>
      <c r="I6" s="117">
        <v>82</v>
      </c>
      <c r="J6" s="118">
        <v>92</v>
      </c>
      <c r="K6" s="119">
        <v>102</v>
      </c>
      <c r="L6" s="120">
        <v>112</v>
      </c>
      <c r="M6" s="121">
        <v>122</v>
      </c>
      <c r="N6" s="122">
        <v>132</v>
      </c>
      <c r="O6" s="123">
        <v>142</v>
      </c>
      <c r="P6" s="124">
        <v>152</v>
      </c>
      <c r="Q6" s="125">
        <v>162</v>
      </c>
      <c r="R6" s="126">
        <v>172</v>
      </c>
      <c r="S6" s="127">
        <v>182</v>
      </c>
      <c r="T6" s="128">
        <v>192</v>
      </c>
      <c r="U6" s="129">
        <v>202</v>
      </c>
      <c r="V6" s="130">
        <v>212</v>
      </c>
      <c r="W6" s="131">
        <v>222</v>
      </c>
      <c r="X6" s="132">
        <v>232</v>
      </c>
      <c r="Y6" s="133">
        <v>242</v>
      </c>
      <c r="Z6" s="24" t="s">
        <v>19</v>
      </c>
      <c r="AA6" s="20"/>
      <c r="AB6" s="143">
        <v>103</v>
      </c>
      <c r="AC6" s="18" t="s">
        <v>12</v>
      </c>
      <c r="AD6" s="20"/>
      <c r="AE6" s="20"/>
      <c r="AF6" s="20"/>
    </row>
    <row r="7" spans="2:35" ht="24" customHeight="1" x14ac:dyDescent="0.3">
      <c r="B7" s="582">
        <v>10</v>
      </c>
      <c r="C7" s="583">
        <v>20</v>
      </c>
      <c r="D7" s="584">
        <v>30</v>
      </c>
      <c r="E7" s="585">
        <v>40</v>
      </c>
      <c r="F7" s="573">
        <v>50</v>
      </c>
      <c r="G7" s="574">
        <v>60</v>
      </c>
      <c r="H7" s="575">
        <v>70</v>
      </c>
      <c r="I7" s="576">
        <v>80</v>
      </c>
      <c r="J7" s="577">
        <v>90</v>
      </c>
      <c r="K7" s="578">
        <v>100</v>
      </c>
      <c r="L7" s="579">
        <v>110</v>
      </c>
      <c r="M7" s="580">
        <v>120</v>
      </c>
      <c r="N7" s="581">
        <v>130</v>
      </c>
      <c r="O7" s="586">
        <v>140</v>
      </c>
      <c r="P7" s="587">
        <v>150</v>
      </c>
      <c r="Q7" s="588">
        <v>160</v>
      </c>
      <c r="R7" s="589">
        <v>170</v>
      </c>
      <c r="S7" s="590">
        <v>180</v>
      </c>
      <c r="T7" s="591">
        <v>190</v>
      </c>
      <c r="U7" s="592">
        <v>200</v>
      </c>
      <c r="V7" s="593">
        <v>210</v>
      </c>
      <c r="W7" s="594">
        <v>220</v>
      </c>
      <c r="X7" s="595">
        <v>230</v>
      </c>
      <c r="Y7" s="596">
        <v>240</v>
      </c>
      <c r="Z7" s="24" t="s">
        <v>20</v>
      </c>
      <c r="AA7" s="20"/>
      <c r="AB7" s="146">
        <v>133</v>
      </c>
      <c r="AC7" s="18" t="s">
        <v>11</v>
      </c>
      <c r="AD7" s="20"/>
      <c r="AE7" s="20"/>
      <c r="AF7" s="20"/>
    </row>
    <row r="8" spans="2:35" ht="24" customHeight="1" x14ac:dyDescent="0.3"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5"/>
      <c r="AA8" s="20"/>
      <c r="AB8" s="149">
        <v>163</v>
      </c>
      <c r="AC8" s="18" t="s">
        <v>10</v>
      </c>
      <c r="AD8" s="20"/>
      <c r="AE8" s="20"/>
      <c r="AF8" s="20"/>
    </row>
    <row r="9" spans="2:35" ht="24" customHeight="1" x14ac:dyDescent="0.3">
      <c r="B9" s="549">
        <v>11</v>
      </c>
      <c r="C9" s="550">
        <v>21</v>
      </c>
      <c r="D9" s="551">
        <v>31</v>
      </c>
      <c r="E9" s="552">
        <v>41</v>
      </c>
      <c r="F9" s="553">
        <v>51</v>
      </c>
      <c r="G9" s="554">
        <v>61</v>
      </c>
      <c r="H9" s="555">
        <v>71</v>
      </c>
      <c r="I9" s="556">
        <v>81</v>
      </c>
      <c r="J9" s="557">
        <v>91</v>
      </c>
      <c r="K9" s="558">
        <v>101</v>
      </c>
      <c r="L9" s="559">
        <v>111</v>
      </c>
      <c r="M9" s="560">
        <v>121</v>
      </c>
      <c r="N9" s="561">
        <v>131</v>
      </c>
      <c r="O9" s="562">
        <v>141</v>
      </c>
      <c r="P9" s="563">
        <v>151</v>
      </c>
      <c r="Q9" s="564">
        <v>161</v>
      </c>
      <c r="R9" s="565">
        <v>171</v>
      </c>
      <c r="S9" s="566">
        <v>181</v>
      </c>
      <c r="T9" s="567">
        <v>191</v>
      </c>
      <c r="U9" s="568">
        <v>201</v>
      </c>
      <c r="V9" s="569">
        <v>211</v>
      </c>
      <c r="W9" s="570">
        <v>221</v>
      </c>
      <c r="X9" s="571">
        <v>231</v>
      </c>
      <c r="Y9" s="572">
        <v>241</v>
      </c>
      <c r="Z9" s="25"/>
      <c r="AA9" s="20"/>
      <c r="AB9" s="152">
        <v>193</v>
      </c>
      <c r="AC9" s="18" t="s">
        <v>13</v>
      </c>
      <c r="AD9" s="20"/>
      <c r="AE9" s="20"/>
      <c r="AF9" s="20"/>
    </row>
    <row r="10" spans="2:35" ht="24" customHeight="1" x14ac:dyDescent="0.3">
      <c r="B10" s="134">
        <v>13</v>
      </c>
      <c r="C10" s="135">
        <v>23</v>
      </c>
      <c r="D10" s="136">
        <v>33</v>
      </c>
      <c r="E10" s="137">
        <v>43</v>
      </c>
      <c r="F10" s="138">
        <v>53</v>
      </c>
      <c r="G10" s="139">
        <v>63</v>
      </c>
      <c r="H10" s="140">
        <v>73</v>
      </c>
      <c r="I10" s="141">
        <v>83</v>
      </c>
      <c r="J10" s="142">
        <v>93</v>
      </c>
      <c r="K10" s="143">
        <v>103</v>
      </c>
      <c r="L10" s="144">
        <v>113</v>
      </c>
      <c r="M10" s="145">
        <v>123</v>
      </c>
      <c r="N10" s="146">
        <v>133</v>
      </c>
      <c r="O10" s="147">
        <v>143</v>
      </c>
      <c r="P10" s="148">
        <v>153</v>
      </c>
      <c r="Q10" s="149">
        <v>163</v>
      </c>
      <c r="R10" s="150">
        <v>173</v>
      </c>
      <c r="S10" s="151">
        <v>183</v>
      </c>
      <c r="T10" s="152">
        <v>193</v>
      </c>
      <c r="U10" s="153">
        <v>203</v>
      </c>
      <c r="V10" s="154">
        <v>213</v>
      </c>
      <c r="W10" s="155">
        <v>223</v>
      </c>
      <c r="X10" s="156">
        <v>233</v>
      </c>
      <c r="Y10" s="157">
        <v>243</v>
      </c>
      <c r="Z10" s="25"/>
      <c r="AA10" s="20"/>
      <c r="AB10" s="155">
        <v>223</v>
      </c>
      <c r="AC10" s="18" t="s">
        <v>9</v>
      </c>
      <c r="AD10" s="20"/>
      <c r="AE10" s="20"/>
      <c r="AF10" s="20"/>
    </row>
    <row r="11" spans="2:35" ht="24" customHeight="1" x14ac:dyDescent="0.3">
      <c r="B11" s="158">
        <v>15</v>
      </c>
      <c r="C11" s="159">
        <v>25</v>
      </c>
      <c r="D11" s="160">
        <v>35</v>
      </c>
      <c r="E11" s="161">
        <v>45</v>
      </c>
      <c r="F11" s="162">
        <v>55</v>
      </c>
      <c r="G11" s="163">
        <v>65</v>
      </c>
      <c r="H11" s="164">
        <v>75</v>
      </c>
      <c r="I11" s="165">
        <v>85</v>
      </c>
      <c r="J11" s="166">
        <v>95</v>
      </c>
      <c r="K11" s="167">
        <v>105</v>
      </c>
      <c r="L11" s="168">
        <v>115</v>
      </c>
      <c r="M11" s="169">
        <v>125</v>
      </c>
      <c r="N11" s="170">
        <v>135</v>
      </c>
      <c r="O11" s="171">
        <v>145</v>
      </c>
      <c r="P11" s="172">
        <v>155</v>
      </c>
      <c r="Q11" s="173">
        <v>165</v>
      </c>
      <c r="R11" s="174">
        <v>175</v>
      </c>
      <c r="S11" s="175">
        <v>185</v>
      </c>
      <c r="T11" s="176">
        <v>195</v>
      </c>
      <c r="U11" s="177">
        <v>205</v>
      </c>
      <c r="V11" s="178">
        <v>215</v>
      </c>
      <c r="W11" s="179">
        <v>225</v>
      </c>
      <c r="X11" s="180">
        <v>235</v>
      </c>
      <c r="Y11" s="181">
        <v>245</v>
      </c>
      <c r="Z11" s="24" t="s">
        <v>1</v>
      </c>
      <c r="AA11" s="20"/>
      <c r="AB11" s="113">
        <v>42</v>
      </c>
      <c r="AC11" s="18" t="s">
        <v>152</v>
      </c>
      <c r="AD11" s="20"/>
      <c r="AE11" s="20"/>
      <c r="AF11" s="20"/>
    </row>
    <row r="12" spans="2:35" ht="24" customHeight="1" x14ac:dyDescent="0.3">
      <c r="B12" s="182">
        <v>17</v>
      </c>
      <c r="C12" s="183">
        <v>27</v>
      </c>
      <c r="D12" s="184">
        <v>37</v>
      </c>
      <c r="E12" s="185">
        <v>47</v>
      </c>
      <c r="F12" s="186">
        <v>57</v>
      </c>
      <c r="G12" s="187">
        <v>67</v>
      </c>
      <c r="H12" s="188">
        <v>77</v>
      </c>
      <c r="I12" s="189">
        <v>87</v>
      </c>
      <c r="J12" s="190">
        <v>97</v>
      </c>
      <c r="K12" s="191">
        <v>107</v>
      </c>
      <c r="L12" s="192">
        <v>117</v>
      </c>
      <c r="M12" s="193">
        <v>127</v>
      </c>
      <c r="N12" s="194">
        <v>137</v>
      </c>
      <c r="O12" s="195">
        <v>147</v>
      </c>
      <c r="P12" s="196">
        <v>157</v>
      </c>
      <c r="Q12" s="197">
        <v>167</v>
      </c>
      <c r="R12" s="198">
        <v>177</v>
      </c>
      <c r="S12" s="199">
        <v>187</v>
      </c>
      <c r="T12" s="200">
        <v>197</v>
      </c>
      <c r="U12" s="201">
        <v>207</v>
      </c>
      <c r="V12" s="202">
        <v>217</v>
      </c>
      <c r="W12" s="203">
        <v>227</v>
      </c>
      <c r="X12" s="204">
        <v>237</v>
      </c>
      <c r="Y12" s="205">
        <v>247</v>
      </c>
      <c r="Z12" s="20"/>
      <c r="AB12" s="237" t="s">
        <v>17</v>
      </c>
      <c r="AC12" s="234"/>
      <c r="AD12" s="234"/>
      <c r="AE12" s="234"/>
      <c r="AF12" s="234"/>
      <c r="AG12" s="234"/>
    </row>
    <row r="13" spans="2:35" ht="24" customHeight="1" x14ac:dyDescent="0.3">
      <c r="B13" s="206">
        <v>19</v>
      </c>
      <c r="C13" s="207">
        <v>29</v>
      </c>
      <c r="D13" s="208">
        <v>39</v>
      </c>
      <c r="E13" s="209">
        <v>49</v>
      </c>
      <c r="F13" s="210">
        <v>59</v>
      </c>
      <c r="G13" s="211">
        <v>69</v>
      </c>
      <c r="H13" s="212">
        <v>79</v>
      </c>
      <c r="I13" s="213">
        <v>89</v>
      </c>
      <c r="J13" s="214">
        <v>99</v>
      </c>
      <c r="K13" s="215">
        <v>109</v>
      </c>
      <c r="L13" s="216">
        <v>119</v>
      </c>
      <c r="M13" s="217">
        <v>129</v>
      </c>
      <c r="N13" s="218">
        <v>139</v>
      </c>
      <c r="O13" s="219">
        <v>149</v>
      </c>
      <c r="P13" s="220">
        <v>159</v>
      </c>
      <c r="Q13" s="221">
        <v>169</v>
      </c>
      <c r="R13" s="222">
        <v>179</v>
      </c>
      <c r="S13" s="223">
        <v>189</v>
      </c>
      <c r="T13" s="224">
        <v>199</v>
      </c>
      <c r="U13" s="225">
        <v>209</v>
      </c>
      <c r="V13" s="226">
        <v>219</v>
      </c>
      <c r="W13" s="227">
        <v>229</v>
      </c>
      <c r="X13" s="228">
        <v>239</v>
      </c>
      <c r="Y13" s="229">
        <v>249</v>
      </c>
      <c r="Z13" s="20"/>
      <c r="AB13" s="534"/>
      <c r="AC13" s="539"/>
      <c r="AD13" s="537"/>
      <c r="AE13" s="538"/>
      <c r="AF13" s="536"/>
      <c r="AG13" s="535"/>
    </row>
    <row r="14" spans="2:35" ht="24" customHeight="1" x14ac:dyDescent="0.3"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19"/>
    </row>
    <row r="15" spans="2:35" ht="24" customHeight="1" x14ac:dyDescent="0.3">
      <c r="B15" s="598">
        <v>0</v>
      </c>
      <c r="C15" s="582">
        <v>1</v>
      </c>
      <c r="D15" s="573">
        <v>2</v>
      </c>
      <c r="E15" s="577">
        <v>3</v>
      </c>
      <c r="F15" s="581">
        <v>4</v>
      </c>
      <c r="G15" s="599">
        <v>5</v>
      </c>
      <c r="H15" s="593">
        <v>6</v>
      </c>
      <c r="I15" s="597">
        <v>7</v>
      </c>
      <c r="J15" s="600">
        <v>8</v>
      </c>
      <c r="K15" s="601">
        <v>9</v>
      </c>
      <c r="L15" s="230"/>
      <c r="M15" s="230"/>
      <c r="N15" s="230"/>
      <c r="O15" s="230"/>
      <c r="P15" s="230"/>
      <c r="Q15" s="230"/>
      <c r="R15" s="230"/>
      <c r="S15" s="230"/>
      <c r="T15" s="231">
        <v>250</v>
      </c>
      <c r="U15" s="232">
        <v>251</v>
      </c>
      <c r="V15" s="233">
        <v>252</v>
      </c>
      <c r="W15" s="603">
        <v>253</v>
      </c>
      <c r="X15" s="602">
        <v>254</v>
      </c>
      <c r="Y15" s="597">
        <v>255</v>
      </c>
      <c r="Z15" s="21"/>
    </row>
    <row r="16" spans="2:35" ht="24" customHeight="1" x14ac:dyDescent="0.3">
      <c r="B16" s="234"/>
      <c r="C16" s="234"/>
      <c r="D16" s="234"/>
      <c r="E16" s="234"/>
      <c r="F16" s="234"/>
      <c r="G16" s="234"/>
      <c r="H16" s="234"/>
      <c r="I16" s="234"/>
      <c r="J16" s="234"/>
      <c r="K16" s="234"/>
      <c r="L16" s="234"/>
      <c r="M16" s="234"/>
      <c r="N16" s="234"/>
      <c r="O16" s="234"/>
      <c r="P16" s="234"/>
      <c r="Q16" s="234"/>
      <c r="R16" s="234"/>
      <c r="S16" s="234"/>
      <c r="T16" s="234"/>
      <c r="U16" s="234"/>
      <c r="V16" s="234"/>
      <c r="W16" s="234"/>
      <c r="X16" s="234"/>
      <c r="Y16" s="234"/>
      <c r="Z16" s="17"/>
    </row>
    <row r="17" spans="8:26" ht="24" customHeight="1" x14ac:dyDescent="0.3">
      <c r="H17" s="234"/>
      <c r="I17" s="234"/>
      <c r="J17" s="234"/>
      <c r="K17" s="234"/>
      <c r="L17" s="234"/>
      <c r="M17" s="234"/>
      <c r="N17" s="234"/>
      <c r="O17" s="234"/>
      <c r="P17" s="234"/>
      <c r="Q17" s="234"/>
      <c r="R17" s="234"/>
      <c r="S17" s="234"/>
      <c r="T17" s="234"/>
      <c r="U17" s="234"/>
      <c r="V17" s="234"/>
      <c r="W17" s="234"/>
      <c r="X17" s="234"/>
      <c r="Y17" s="234"/>
      <c r="Z17" s="17"/>
    </row>
    <row r="18" spans="8:26" ht="24" customHeight="1" x14ac:dyDescent="0.3">
      <c r="H18" s="235"/>
      <c r="I18" s="235"/>
      <c r="R18" s="235"/>
      <c r="S18" s="235"/>
      <c r="T18" s="235"/>
      <c r="U18" s="235"/>
      <c r="V18" s="509"/>
      <c r="W18" s="509"/>
      <c r="X18" s="235"/>
      <c r="Y18" s="235"/>
    </row>
    <row r="19" spans="8:26" ht="24" customHeight="1" x14ac:dyDescent="0.3">
      <c r="I19" s="1"/>
    </row>
  </sheetData>
  <pageMargins left="0.7" right="0.7" top="0.75" bottom="0.75" header="0.3" footer="0.3"/>
  <pageSetup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J58"/>
  <sheetViews>
    <sheetView showGridLines="0" showRuler="0" zoomScaleNormal="100" workbookViewId="0">
      <selection activeCell="C21" sqref="C21"/>
    </sheetView>
  </sheetViews>
  <sheetFormatPr defaultColWidth="0" defaultRowHeight="15.75" customHeight="1" zeroHeight="1" x14ac:dyDescent="0.3"/>
  <cols>
    <col min="1" max="1" width="5" style="506" customWidth="1"/>
    <col min="2" max="2" width="7.33203125" customWidth="1"/>
    <col min="3" max="3" width="25.6640625" bestFit="1" customWidth="1"/>
    <col min="4" max="4" width="7.33203125" style="506" customWidth="1"/>
    <col min="5" max="5" width="28.88671875" style="506" bestFit="1" customWidth="1"/>
    <col min="6" max="6" width="7.33203125" style="506" customWidth="1"/>
    <col min="7" max="7" width="30.109375" bestFit="1" customWidth="1"/>
    <col min="8" max="8" width="7.33203125" style="506" customWidth="1"/>
    <col min="9" max="9" width="15.6640625" bestFit="1" customWidth="1"/>
    <col min="10" max="10" width="6.33203125" customWidth="1"/>
    <col min="11" max="16384" width="9.109375" hidden="1"/>
  </cols>
  <sheetData>
    <row r="1" spans="2:9" s="506" customFormat="1" ht="36.75" customHeight="1" x14ac:dyDescent="0.3">
      <c r="B1" s="543" t="s">
        <v>21</v>
      </c>
      <c r="C1" s="544"/>
      <c r="D1" s="543" t="s">
        <v>149</v>
      </c>
      <c r="E1" s="544"/>
      <c r="F1" s="545" t="s">
        <v>150</v>
      </c>
      <c r="G1" s="544"/>
      <c r="H1" s="544"/>
      <c r="I1" s="543" t="s">
        <v>147</v>
      </c>
    </row>
    <row r="2" spans="2:9" ht="15.75" customHeight="1" x14ac:dyDescent="0.3">
      <c r="B2" s="3">
        <v>12</v>
      </c>
      <c r="C2" s="542" t="s">
        <v>109</v>
      </c>
      <c r="D2" s="3">
        <v>12</v>
      </c>
      <c r="E2" s="542"/>
      <c r="F2" s="3">
        <v>12</v>
      </c>
      <c r="G2" s="542" t="s">
        <v>115</v>
      </c>
      <c r="H2" s="3">
        <v>12</v>
      </c>
      <c r="I2" s="546"/>
    </row>
    <row r="3" spans="2:9" ht="15.75" customHeight="1" x14ac:dyDescent="0.3">
      <c r="B3" s="4">
        <v>22</v>
      </c>
      <c r="C3" s="542"/>
      <c r="D3" s="4">
        <v>22</v>
      </c>
      <c r="E3" s="542"/>
      <c r="F3" s="4">
        <v>22</v>
      </c>
      <c r="G3" s="542"/>
      <c r="H3" s="4">
        <v>22</v>
      </c>
      <c r="I3" s="546"/>
    </row>
    <row r="4" spans="2:9" ht="15.75" customHeight="1" x14ac:dyDescent="0.3">
      <c r="B4" s="5">
        <v>32</v>
      </c>
      <c r="C4" s="542" t="s">
        <v>118</v>
      </c>
      <c r="D4" s="5">
        <v>32</v>
      </c>
      <c r="E4" s="542" t="s">
        <v>129</v>
      </c>
      <c r="F4" s="5">
        <v>32</v>
      </c>
      <c r="G4" s="542"/>
      <c r="H4" s="5">
        <v>32</v>
      </c>
      <c r="I4" s="546"/>
    </row>
    <row r="5" spans="2:9" ht="15.75" customHeight="1" x14ac:dyDescent="0.3">
      <c r="B5" s="35">
        <v>42</v>
      </c>
      <c r="C5" s="542" t="s">
        <v>112</v>
      </c>
      <c r="D5" s="35">
        <v>42</v>
      </c>
      <c r="E5" s="542" t="s">
        <v>131</v>
      </c>
      <c r="F5" s="35">
        <v>42</v>
      </c>
      <c r="G5" s="542" t="s">
        <v>155</v>
      </c>
      <c r="H5" s="35">
        <v>42</v>
      </c>
      <c r="I5" s="546"/>
    </row>
    <row r="6" spans="2:9" ht="15.75" customHeight="1" x14ac:dyDescent="0.3">
      <c r="B6" s="26">
        <v>52</v>
      </c>
      <c r="C6" s="542"/>
      <c r="D6" s="26">
        <v>52</v>
      </c>
      <c r="E6" s="542" t="s">
        <v>148</v>
      </c>
      <c r="F6" s="26">
        <v>52</v>
      </c>
      <c r="G6" s="542"/>
      <c r="H6" s="26">
        <v>52</v>
      </c>
      <c r="I6" s="546" t="s">
        <v>105</v>
      </c>
    </row>
    <row r="7" spans="2:9" ht="15.75" customHeight="1" x14ac:dyDescent="0.3">
      <c r="B7" s="27">
        <v>62</v>
      </c>
      <c r="C7" s="542" t="s">
        <v>111</v>
      </c>
      <c r="D7" s="27">
        <v>62</v>
      </c>
      <c r="E7" s="542"/>
      <c r="F7" s="27">
        <v>62</v>
      </c>
      <c r="G7" s="542"/>
      <c r="H7" s="27">
        <v>62</v>
      </c>
      <c r="I7" s="546"/>
    </row>
    <row r="8" spans="2:9" ht="15.75" customHeight="1" x14ac:dyDescent="0.3">
      <c r="B8" s="28">
        <v>72</v>
      </c>
      <c r="C8" s="542"/>
      <c r="D8" s="28">
        <v>72</v>
      </c>
      <c r="E8" s="542" t="s">
        <v>126</v>
      </c>
      <c r="F8" s="28">
        <v>72</v>
      </c>
      <c r="G8" s="542" t="s">
        <v>94</v>
      </c>
      <c r="H8" s="28">
        <v>72</v>
      </c>
      <c r="I8" s="546"/>
    </row>
    <row r="9" spans="2:9" ht="15.75" customHeight="1" x14ac:dyDescent="0.3">
      <c r="B9" s="29">
        <v>82</v>
      </c>
      <c r="C9" s="542"/>
      <c r="D9" s="29">
        <v>82</v>
      </c>
      <c r="E9" s="542" t="s">
        <v>127</v>
      </c>
      <c r="F9" s="29">
        <v>82</v>
      </c>
      <c r="G9" s="542"/>
      <c r="H9" s="29">
        <v>82</v>
      </c>
      <c r="I9" s="546" t="s">
        <v>104</v>
      </c>
    </row>
    <row r="10" spans="2:9" ht="15.75" customHeight="1" x14ac:dyDescent="0.3">
      <c r="B10" s="30">
        <v>92</v>
      </c>
      <c r="C10" s="542" t="s">
        <v>117</v>
      </c>
      <c r="D10" s="30">
        <v>92</v>
      </c>
      <c r="E10" s="542" t="s">
        <v>117</v>
      </c>
      <c r="F10" s="30">
        <v>92</v>
      </c>
      <c r="G10" s="542"/>
      <c r="H10" s="30">
        <v>92</v>
      </c>
      <c r="I10" s="546"/>
    </row>
    <row r="11" spans="2:9" ht="15.75" customHeight="1" x14ac:dyDescent="0.3">
      <c r="B11" s="31">
        <v>102</v>
      </c>
      <c r="C11" s="542"/>
      <c r="D11" s="31">
        <v>102</v>
      </c>
      <c r="E11" s="542" t="s">
        <v>130</v>
      </c>
      <c r="F11" s="31">
        <v>102</v>
      </c>
      <c r="G11" s="542" t="s">
        <v>108</v>
      </c>
      <c r="H11" s="31">
        <v>102</v>
      </c>
      <c r="I11" s="546"/>
    </row>
    <row r="12" spans="2:9" ht="15.75" customHeight="1" x14ac:dyDescent="0.3">
      <c r="B12" s="32">
        <v>112</v>
      </c>
      <c r="C12" s="542"/>
      <c r="D12" s="32">
        <v>112</v>
      </c>
      <c r="E12" s="542" t="s">
        <v>124</v>
      </c>
      <c r="F12" s="32">
        <v>112</v>
      </c>
      <c r="G12" s="542"/>
      <c r="H12" s="32">
        <v>112</v>
      </c>
      <c r="I12" s="546"/>
    </row>
    <row r="13" spans="2:9" ht="15.75" customHeight="1" x14ac:dyDescent="0.3">
      <c r="B13" s="33">
        <v>122</v>
      </c>
      <c r="C13" s="542" t="s">
        <v>146</v>
      </c>
      <c r="D13" s="33">
        <v>122</v>
      </c>
      <c r="E13" s="542"/>
      <c r="F13" s="33">
        <v>122</v>
      </c>
      <c r="G13" s="542"/>
      <c r="H13" s="33">
        <v>122</v>
      </c>
      <c r="I13" s="546"/>
    </row>
    <row r="14" spans="2:9" ht="15.75" customHeight="1" x14ac:dyDescent="0.3">
      <c r="B14" s="34">
        <v>132</v>
      </c>
      <c r="C14" s="542" t="s">
        <v>123</v>
      </c>
      <c r="D14" s="34">
        <v>132</v>
      </c>
      <c r="E14" s="542"/>
      <c r="F14" s="34">
        <v>132</v>
      </c>
      <c r="G14" s="542" t="s">
        <v>151</v>
      </c>
      <c r="H14" s="34">
        <v>132</v>
      </c>
      <c r="I14" s="546"/>
    </row>
    <row r="15" spans="2:9" ht="15.75" customHeight="1" x14ac:dyDescent="0.3">
      <c r="B15" s="6">
        <v>142</v>
      </c>
      <c r="C15" s="542"/>
      <c r="D15" s="6">
        <v>142</v>
      </c>
      <c r="E15" s="542" t="s">
        <v>125</v>
      </c>
      <c r="F15" s="6">
        <v>142</v>
      </c>
      <c r="G15" s="542" t="s">
        <v>113</v>
      </c>
      <c r="H15" s="6">
        <v>142</v>
      </c>
      <c r="I15" s="546"/>
    </row>
    <row r="16" spans="2:9" ht="15.75" customHeight="1" x14ac:dyDescent="0.3">
      <c r="B16" s="7">
        <v>152</v>
      </c>
      <c r="C16" s="542" t="s">
        <v>153</v>
      </c>
      <c r="D16" s="7">
        <v>152</v>
      </c>
      <c r="E16" s="542"/>
      <c r="F16" s="7">
        <v>152</v>
      </c>
      <c r="G16" s="542" t="s">
        <v>114</v>
      </c>
      <c r="H16" s="7">
        <v>152</v>
      </c>
      <c r="I16" s="546"/>
    </row>
    <row r="17" spans="2:9" ht="15.75" customHeight="1" x14ac:dyDescent="0.3">
      <c r="B17" s="8">
        <v>162</v>
      </c>
      <c r="C17" s="542"/>
      <c r="D17" s="8">
        <v>162</v>
      </c>
      <c r="E17" s="542"/>
      <c r="F17" s="8">
        <v>162</v>
      </c>
      <c r="G17" s="542"/>
      <c r="H17" s="8">
        <v>162</v>
      </c>
      <c r="I17" s="546" t="s">
        <v>95</v>
      </c>
    </row>
    <row r="18" spans="2:9" ht="15.75" customHeight="1" x14ac:dyDescent="0.3">
      <c r="B18" s="9">
        <v>172</v>
      </c>
      <c r="C18" s="542" t="s">
        <v>110</v>
      </c>
      <c r="D18" s="9">
        <v>172</v>
      </c>
      <c r="E18" s="542"/>
      <c r="F18" s="9">
        <v>172</v>
      </c>
      <c r="G18" s="542"/>
      <c r="H18" s="9">
        <v>172</v>
      </c>
      <c r="I18" s="546"/>
    </row>
    <row r="19" spans="2:9" ht="15.75" customHeight="1" x14ac:dyDescent="0.3">
      <c r="B19" s="10">
        <v>182</v>
      </c>
      <c r="C19" s="542"/>
      <c r="D19" s="10">
        <v>182</v>
      </c>
      <c r="E19" s="542" t="s">
        <v>127</v>
      </c>
      <c r="F19" s="10">
        <v>182</v>
      </c>
      <c r="G19" s="542"/>
      <c r="H19" s="10">
        <v>182</v>
      </c>
      <c r="I19" s="546"/>
    </row>
    <row r="20" spans="2:9" ht="15.75" customHeight="1" x14ac:dyDescent="0.3">
      <c r="B20" s="11">
        <v>192</v>
      </c>
      <c r="C20" s="542" t="s">
        <v>154</v>
      </c>
      <c r="D20" s="11">
        <v>192</v>
      </c>
      <c r="E20" s="542"/>
      <c r="F20" s="11">
        <v>192</v>
      </c>
      <c r="G20" s="542"/>
      <c r="H20" s="11">
        <v>192</v>
      </c>
      <c r="I20" s="546" t="s">
        <v>119</v>
      </c>
    </row>
    <row r="21" spans="2:9" ht="15.75" customHeight="1" x14ac:dyDescent="0.3">
      <c r="B21" s="12">
        <v>202</v>
      </c>
      <c r="C21" s="542"/>
      <c r="D21" s="12">
        <v>202</v>
      </c>
      <c r="E21" s="542"/>
      <c r="F21" s="12">
        <v>202</v>
      </c>
      <c r="G21" s="542" t="s">
        <v>122</v>
      </c>
      <c r="H21" s="12">
        <v>202</v>
      </c>
      <c r="I21" s="546" t="s">
        <v>157</v>
      </c>
    </row>
    <row r="22" spans="2:9" ht="15.75" customHeight="1" x14ac:dyDescent="0.3">
      <c r="B22" s="13">
        <v>212</v>
      </c>
      <c r="C22" s="542" t="s">
        <v>169</v>
      </c>
      <c r="D22" s="13">
        <v>212</v>
      </c>
      <c r="E22" s="542"/>
      <c r="F22" s="13">
        <v>212</v>
      </c>
      <c r="G22" s="542" t="s">
        <v>116</v>
      </c>
      <c r="H22" s="13">
        <v>212</v>
      </c>
      <c r="I22" s="546"/>
    </row>
    <row r="23" spans="2:9" ht="15.75" customHeight="1" x14ac:dyDescent="0.3">
      <c r="B23" s="14">
        <v>222</v>
      </c>
      <c r="C23" s="542"/>
      <c r="D23" s="14">
        <v>222</v>
      </c>
      <c r="E23" s="542"/>
      <c r="F23" s="14">
        <v>222</v>
      </c>
      <c r="G23" s="542" t="s">
        <v>121</v>
      </c>
      <c r="H23" s="14">
        <v>222</v>
      </c>
      <c r="I23" s="546"/>
    </row>
    <row r="24" spans="2:9" ht="15.75" customHeight="1" x14ac:dyDescent="0.3">
      <c r="B24" s="15">
        <v>232</v>
      </c>
      <c r="C24" s="542" t="s">
        <v>156</v>
      </c>
      <c r="D24" s="15">
        <v>232</v>
      </c>
      <c r="E24" s="542" t="s">
        <v>128</v>
      </c>
      <c r="F24" s="15">
        <v>232</v>
      </c>
      <c r="G24" s="542"/>
      <c r="H24" s="15">
        <v>232</v>
      </c>
      <c r="I24" s="546" t="s">
        <v>103</v>
      </c>
    </row>
    <row r="25" spans="2:9" ht="15.75" customHeight="1" x14ac:dyDescent="0.3">
      <c r="B25" s="16">
        <v>242</v>
      </c>
      <c r="C25" s="542"/>
      <c r="D25" s="16">
        <v>242</v>
      </c>
      <c r="E25" s="542"/>
      <c r="F25" s="16">
        <v>242</v>
      </c>
      <c r="G25" s="542" t="s">
        <v>120</v>
      </c>
      <c r="H25" s="16">
        <v>242</v>
      </c>
      <c r="I25" s="546"/>
    </row>
    <row r="26" spans="2:9" ht="48.75" customHeight="1" x14ac:dyDescent="0.3"/>
    <row r="27" spans="2:9" ht="15.75" hidden="1" customHeight="1" x14ac:dyDescent="0.3"/>
    <row r="28" spans="2:9" ht="15.75" hidden="1" customHeight="1" x14ac:dyDescent="0.3"/>
    <row r="29" spans="2:9" ht="15.75" hidden="1" customHeight="1" x14ac:dyDescent="0.3"/>
    <row r="30" spans="2:9" ht="15.75" hidden="1" customHeight="1" x14ac:dyDescent="0.3"/>
    <row r="31" spans="2:9" ht="15.75" hidden="1" customHeight="1" x14ac:dyDescent="0.3"/>
    <row r="32" spans="2:9" ht="15.75" hidden="1" customHeight="1" x14ac:dyDescent="0.3"/>
    <row r="33" ht="15.75" hidden="1" customHeight="1" x14ac:dyDescent="0.3"/>
    <row r="34" ht="15.75" hidden="1" customHeight="1" x14ac:dyDescent="0.3"/>
    <row r="35" ht="15.75" hidden="1" customHeight="1" x14ac:dyDescent="0.3"/>
    <row r="36" ht="15.75" hidden="1" customHeight="1" x14ac:dyDescent="0.3"/>
    <row r="37" ht="15.75" hidden="1" customHeight="1" x14ac:dyDescent="0.3"/>
    <row r="38" ht="15.75" hidden="1" customHeight="1" x14ac:dyDescent="0.3"/>
    <row r="39" ht="15.75" hidden="1" customHeight="1" x14ac:dyDescent="0.3"/>
    <row r="40" ht="15.75" hidden="1" customHeight="1" x14ac:dyDescent="0.3"/>
    <row r="41" ht="15.75" hidden="1" customHeight="1" x14ac:dyDescent="0.3"/>
    <row r="42" ht="15.75" hidden="1" customHeight="1" x14ac:dyDescent="0.3"/>
    <row r="43" ht="15.75" hidden="1" customHeight="1" x14ac:dyDescent="0.3"/>
    <row r="44" ht="15.75" hidden="1" customHeight="1" x14ac:dyDescent="0.3"/>
    <row r="45" ht="15.75" hidden="1" customHeight="1" x14ac:dyDescent="0.3"/>
    <row r="46" ht="15.75" hidden="1" customHeight="1" x14ac:dyDescent="0.3"/>
    <row r="47" ht="15.75" hidden="1" customHeight="1" x14ac:dyDescent="0.3"/>
    <row r="48" ht="15.75" hidden="1" customHeight="1" x14ac:dyDescent="0.3"/>
    <row r="49" ht="15.75" hidden="1" customHeight="1" x14ac:dyDescent="0.3"/>
    <row r="50" ht="15.75" hidden="1" customHeight="1" x14ac:dyDescent="0.3"/>
    <row r="51" ht="15.75" hidden="1" customHeight="1" x14ac:dyDescent="0.3"/>
    <row r="52" ht="15.75" hidden="1" customHeight="1" x14ac:dyDescent="0.3"/>
    <row r="53" ht="15.75" hidden="1" customHeight="1" x14ac:dyDescent="0.3"/>
    <row r="54" ht="15.75" hidden="1" customHeight="1" x14ac:dyDescent="0.3"/>
    <row r="55" ht="15.75" hidden="1" customHeight="1" x14ac:dyDescent="0.3"/>
    <row r="56" ht="15.75" hidden="1" customHeight="1" x14ac:dyDescent="0.3"/>
    <row r="57" ht="15.75" hidden="1" customHeight="1" x14ac:dyDescent="0.3"/>
    <row r="58" ht="15.75" hidden="1" customHeight="1" x14ac:dyDescent="0.3"/>
  </sheetData>
  <pageMargins left="0.7" right="0.7" top="0.76967592592592593" bottom="0.75" header="0.3" footer="0.3"/>
  <pageSetup scale="66" orientation="portrait" r:id="rId1"/>
  <headerFooter>
    <oddHeader>&amp;C&amp;24&amp;UService Colors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E15"/>
  <sheetViews>
    <sheetView showGridLines="0" showRowColHeaders="0" workbookViewId="0">
      <selection activeCell="D19" sqref="D19"/>
    </sheetView>
  </sheetViews>
  <sheetFormatPr defaultColWidth="8.88671875" defaultRowHeight="14.4" x14ac:dyDescent="0.3"/>
  <cols>
    <col min="1" max="1" width="8.88671875" style="1"/>
    <col min="2" max="2" width="14.6640625" style="1" bestFit="1" customWidth="1"/>
    <col min="3" max="3" width="10.88671875" style="37" customWidth="1"/>
    <col min="4" max="4" width="22.6640625" style="1" customWidth="1"/>
    <col min="5" max="5" width="15.33203125" style="1" bestFit="1" customWidth="1"/>
    <col min="6" max="16384" width="8.88671875" style="1"/>
  </cols>
  <sheetData>
    <row r="2" spans="2:5" ht="18" x14ac:dyDescent="0.35">
      <c r="B2" s="500" t="s">
        <v>81</v>
      </c>
      <c r="C2" s="36"/>
      <c r="D2" s="237"/>
      <c r="E2" s="237"/>
    </row>
    <row r="3" spans="2:5" ht="15" thickBot="1" x14ac:dyDescent="0.35">
      <c r="B3" s="501" t="s">
        <v>82</v>
      </c>
      <c r="C3" s="502" t="s">
        <v>83</v>
      </c>
      <c r="D3" s="503" t="s">
        <v>84</v>
      </c>
      <c r="E3" s="503" t="s">
        <v>14</v>
      </c>
    </row>
    <row r="4" spans="2:5" x14ac:dyDescent="0.3">
      <c r="B4" s="504" t="s">
        <v>85</v>
      </c>
      <c r="C4" s="505">
        <v>55</v>
      </c>
      <c r="D4" s="1" t="s">
        <v>86</v>
      </c>
      <c r="E4" s="1" t="s">
        <v>87</v>
      </c>
    </row>
    <row r="5" spans="2:5" x14ac:dyDescent="0.3">
      <c r="B5" s="236" t="s">
        <v>88</v>
      </c>
      <c r="C5" s="37">
        <v>100</v>
      </c>
      <c r="D5" s="1" t="s">
        <v>89</v>
      </c>
      <c r="E5" s="1" t="s">
        <v>90</v>
      </c>
    </row>
    <row r="6" spans="2:5" x14ac:dyDescent="0.3">
      <c r="B6" s="236" t="s">
        <v>91</v>
      </c>
      <c r="C6" s="37">
        <v>100</v>
      </c>
      <c r="D6" s="1" t="s">
        <v>89</v>
      </c>
      <c r="E6" s="1" t="s">
        <v>90</v>
      </c>
    </row>
    <row r="7" spans="2:5" x14ac:dyDescent="0.3">
      <c r="B7" s="236" t="s">
        <v>92</v>
      </c>
      <c r="C7" s="37">
        <v>100</v>
      </c>
      <c r="D7" s="1" t="s">
        <v>89</v>
      </c>
      <c r="E7" s="1" t="s">
        <v>87</v>
      </c>
    </row>
    <row r="10" spans="2:5" ht="18" x14ac:dyDescent="0.35">
      <c r="B10" s="500" t="s">
        <v>93</v>
      </c>
      <c r="C10" s="36"/>
      <c r="D10" s="237"/>
      <c r="E10" s="237"/>
    </row>
    <row r="11" spans="2:5" ht="15" thickBot="1" x14ac:dyDescent="0.35">
      <c r="B11" s="501" t="s">
        <v>82</v>
      </c>
      <c r="C11" s="502" t="s">
        <v>83</v>
      </c>
      <c r="D11" s="503" t="s">
        <v>84</v>
      </c>
      <c r="E11" s="503" t="s">
        <v>14</v>
      </c>
    </row>
    <row r="12" spans="2:5" x14ac:dyDescent="0.3">
      <c r="B12" s="504" t="s">
        <v>85</v>
      </c>
      <c r="C12" s="505">
        <v>55</v>
      </c>
      <c r="D12" s="1" t="s">
        <v>86</v>
      </c>
      <c r="E12" s="1" t="s">
        <v>87</v>
      </c>
    </row>
    <row r="13" spans="2:5" x14ac:dyDescent="0.3">
      <c r="B13" s="236" t="s">
        <v>88</v>
      </c>
      <c r="C13" s="37">
        <v>100</v>
      </c>
      <c r="D13" s="1" t="s">
        <v>89</v>
      </c>
      <c r="E13" s="1" t="s">
        <v>87</v>
      </c>
    </row>
    <row r="14" spans="2:5" x14ac:dyDescent="0.3">
      <c r="B14" s="236" t="s">
        <v>91</v>
      </c>
      <c r="C14" s="37">
        <v>100</v>
      </c>
      <c r="D14" s="1" t="s">
        <v>89</v>
      </c>
      <c r="E14" s="1" t="s">
        <v>87</v>
      </c>
    </row>
    <row r="15" spans="2:5" x14ac:dyDescent="0.3">
      <c r="B15" s="236" t="s">
        <v>92</v>
      </c>
      <c r="C15" s="37">
        <v>100</v>
      </c>
      <c r="D15" s="1" t="s">
        <v>89</v>
      </c>
      <c r="E15" s="1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X35"/>
  <sheetViews>
    <sheetView showGridLines="0" showRowColHeaders="0" workbookViewId="0">
      <selection activeCell="F12" sqref="F12"/>
    </sheetView>
  </sheetViews>
  <sheetFormatPr defaultRowHeight="14.4" x14ac:dyDescent="0.3"/>
  <cols>
    <col min="2" max="2" width="12.88671875" style="508" customWidth="1"/>
    <col min="3" max="3" width="8.88671875" style="508"/>
    <col min="4" max="8" width="8.88671875" style="506"/>
    <col min="9" max="9" width="3.109375" style="506" customWidth="1"/>
    <col min="10" max="10" width="9.109375" style="238"/>
    <col min="11" max="11" width="12.88671875" style="508" customWidth="1"/>
    <col min="12" max="12" width="8.88671875" style="508"/>
    <col min="13" max="17" width="8.88671875" style="506"/>
    <col min="18" max="18" width="3.109375" style="506" customWidth="1"/>
    <col min="19" max="19" width="8.88671875" style="238"/>
    <col min="20" max="24" width="9.109375" style="238"/>
  </cols>
  <sheetData>
    <row r="1" spans="2:24" s="36" customFormat="1" ht="15" thickBot="1" x14ac:dyDescent="0.35">
      <c r="B1" s="507"/>
      <c r="C1" s="507"/>
      <c r="D1" s="507"/>
      <c r="E1" s="507"/>
      <c r="F1" s="507"/>
      <c r="G1" s="507"/>
      <c r="H1" s="507"/>
      <c r="I1" s="507"/>
      <c r="J1" s="239"/>
      <c r="K1" s="507"/>
      <c r="L1" s="507"/>
      <c r="M1" s="507"/>
      <c r="N1" s="507"/>
      <c r="O1" s="507"/>
      <c r="P1" s="507"/>
      <c r="Q1" s="507"/>
      <c r="R1" s="507"/>
      <c r="S1" s="239"/>
      <c r="T1" s="239"/>
      <c r="U1" s="239"/>
      <c r="V1" s="239"/>
      <c r="W1" s="239"/>
      <c r="X1" s="239"/>
    </row>
    <row r="2" spans="2:24" ht="18" thickBot="1" x14ac:dyDescent="0.4">
      <c r="B2" s="604" t="s">
        <v>107</v>
      </c>
      <c r="C2" s="605"/>
      <c r="D2" s="605"/>
      <c r="E2" s="605"/>
      <c r="F2" s="605"/>
      <c r="G2" s="605"/>
      <c r="H2" s="605"/>
      <c r="I2" s="606"/>
      <c r="K2" s="604" t="s">
        <v>106</v>
      </c>
      <c r="L2" s="605"/>
      <c r="M2" s="605"/>
      <c r="N2" s="605"/>
      <c r="O2" s="605"/>
      <c r="P2" s="605"/>
      <c r="Q2" s="605"/>
      <c r="R2" s="606"/>
    </row>
    <row r="3" spans="2:24" ht="15.75" customHeight="1" x14ac:dyDescent="0.3">
      <c r="B3" s="510"/>
      <c r="C3" s="511" t="s">
        <v>2</v>
      </c>
      <c r="D3" s="511" t="s">
        <v>3</v>
      </c>
      <c r="E3" s="511" t="s">
        <v>4</v>
      </c>
      <c r="F3" s="511" t="s">
        <v>14</v>
      </c>
      <c r="G3" s="511" t="s">
        <v>15</v>
      </c>
      <c r="H3" s="511" t="s">
        <v>16</v>
      </c>
      <c r="I3" s="512"/>
      <c r="K3" s="510"/>
      <c r="L3" s="511" t="s">
        <v>2</v>
      </c>
      <c r="M3" s="511" t="s">
        <v>3</v>
      </c>
      <c r="N3" s="511" t="s">
        <v>4</v>
      </c>
      <c r="O3" s="511" t="s">
        <v>14</v>
      </c>
      <c r="P3" s="511" t="s">
        <v>102</v>
      </c>
      <c r="Q3" s="511" t="s">
        <v>16</v>
      </c>
      <c r="R3" s="512"/>
    </row>
    <row r="4" spans="2:24" x14ac:dyDescent="0.3">
      <c r="B4" s="513"/>
      <c r="C4" s="514">
        <v>203</v>
      </c>
      <c r="D4" s="514">
        <v>75</v>
      </c>
      <c r="E4" s="514">
        <v>22</v>
      </c>
      <c r="F4" s="533"/>
      <c r="G4" s="515">
        <v>0.125</v>
      </c>
      <c r="H4" s="515">
        <v>6.25E-2</v>
      </c>
      <c r="I4" s="516"/>
      <c r="K4" s="513"/>
      <c r="L4" s="514">
        <v>203</v>
      </c>
      <c r="M4" s="514">
        <v>75</v>
      </c>
      <c r="N4" s="514">
        <v>22</v>
      </c>
      <c r="O4" s="533"/>
      <c r="P4" s="515" t="s">
        <v>28</v>
      </c>
      <c r="Q4" s="515"/>
      <c r="R4" s="516"/>
    </row>
    <row r="5" spans="2:24" ht="15.75" customHeight="1" x14ac:dyDescent="0.3">
      <c r="B5" s="513"/>
      <c r="C5" s="514">
        <v>181</v>
      </c>
      <c r="D5" s="514">
        <v>137</v>
      </c>
      <c r="E5" s="514">
        <v>0</v>
      </c>
      <c r="F5" s="534"/>
      <c r="G5" s="515">
        <v>0.25</v>
      </c>
      <c r="H5" s="515">
        <v>0.125</v>
      </c>
      <c r="I5" s="516"/>
      <c r="K5" s="513"/>
      <c r="L5" s="514">
        <v>181</v>
      </c>
      <c r="M5" s="514">
        <v>137</v>
      </c>
      <c r="N5" s="514">
        <v>0</v>
      </c>
      <c r="O5" s="534"/>
      <c r="P5" s="515">
        <v>3</v>
      </c>
      <c r="Q5" s="515">
        <v>1</v>
      </c>
      <c r="R5" s="516"/>
    </row>
    <row r="6" spans="2:24" x14ac:dyDescent="0.3">
      <c r="B6" s="513"/>
      <c r="C6" s="514">
        <v>133</v>
      </c>
      <c r="D6" s="514">
        <v>153</v>
      </c>
      <c r="E6" s="514">
        <v>0</v>
      </c>
      <c r="F6" s="535"/>
      <c r="G6" s="515">
        <v>0.375</v>
      </c>
      <c r="H6" s="515">
        <v>0.1875</v>
      </c>
      <c r="I6" s="516"/>
      <c r="K6" s="513"/>
      <c r="L6" s="514">
        <v>133</v>
      </c>
      <c r="M6" s="514">
        <v>153</v>
      </c>
      <c r="N6" s="514">
        <v>0</v>
      </c>
      <c r="O6" s="535"/>
      <c r="P6" s="515">
        <v>4</v>
      </c>
      <c r="Q6" s="515">
        <v>1</v>
      </c>
      <c r="R6" s="516"/>
    </row>
    <row r="7" spans="2:24" x14ac:dyDescent="0.3">
      <c r="B7" s="513"/>
      <c r="C7" s="514">
        <v>42</v>
      </c>
      <c r="D7" s="514">
        <v>161</v>
      </c>
      <c r="E7" s="514">
        <v>152</v>
      </c>
      <c r="F7" s="536"/>
      <c r="G7" s="515">
        <v>0.5</v>
      </c>
      <c r="H7" s="515">
        <v>0.25</v>
      </c>
      <c r="I7" s="516"/>
      <c r="K7" s="513"/>
      <c r="L7" s="514">
        <v>42</v>
      </c>
      <c r="M7" s="514">
        <v>161</v>
      </c>
      <c r="N7" s="514">
        <v>152</v>
      </c>
      <c r="O7" s="536"/>
      <c r="P7" s="515">
        <v>6</v>
      </c>
      <c r="Q7" s="515">
        <v>1</v>
      </c>
      <c r="R7" s="516"/>
    </row>
    <row r="8" spans="2:24" x14ac:dyDescent="0.3">
      <c r="B8" s="513"/>
      <c r="C8" s="514">
        <v>38</v>
      </c>
      <c r="D8" s="514">
        <v>139</v>
      </c>
      <c r="E8" s="514">
        <v>210</v>
      </c>
      <c r="F8" s="538"/>
      <c r="G8" s="515">
        <v>0.75</v>
      </c>
      <c r="H8" s="515">
        <v>0.375</v>
      </c>
      <c r="I8" s="516"/>
      <c r="K8" s="513"/>
      <c r="L8" s="514">
        <v>38</v>
      </c>
      <c r="M8" s="514">
        <v>139</v>
      </c>
      <c r="N8" s="514">
        <v>210</v>
      </c>
      <c r="O8" s="538"/>
      <c r="P8" s="515">
        <v>8</v>
      </c>
      <c r="Q8" s="515">
        <v>1</v>
      </c>
      <c r="R8" s="516"/>
    </row>
    <row r="9" spans="2:24" x14ac:dyDescent="0.3">
      <c r="B9" s="513"/>
      <c r="C9" s="514">
        <v>211</v>
      </c>
      <c r="D9" s="514">
        <v>54</v>
      </c>
      <c r="E9" s="514">
        <v>130</v>
      </c>
      <c r="F9" s="537"/>
      <c r="G9" s="515">
        <v>1</v>
      </c>
      <c r="H9" s="515">
        <v>0.5</v>
      </c>
      <c r="I9" s="516"/>
      <c r="K9" s="513"/>
      <c r="L9" s="514">
        <v>211</v>
      </c>
      <c r="M9" s="514">
        <v>54</v>
      </c>
      <c r="N9" s="514">
        <v>130</v>
      </c>
      <c r="O9" s="537"/>
      <c r="P9" s="515">
        <v>10</v>
      </c>
      <c r="Q9" s="515">
        <v>1</v>
      </c>
      <c r="R9" s="516"/>
    </row>
    <row r="10" spans="2:24" x14ac:dyDescent="0.3">
      <c r="B10" s="513"/>
      <c r="C10" s="514"/>
      <c r="D10" s="514"/>
      <c r="E10" s="514"/>
      <c r="F10" s="533"/>
      <c r="G10" s="515">
        <v>1.25</v>
      </c>
      <c r="H10" s="515">
        <v>0.625</v>
      </c>
      <c r="I10" s="516"/>
      <c r="K10" s="513"/>
      <c r="L10" s="514"/>
      <c r="M10" s="514"/>
      <c r="N10" s="514"/>
      <c r="O10" s="534"/>
      <c r="P10" s="515">
        <v>12</v>
      </c>
      <c r="Q10" s="515">
        <v>2</v>
      </c>
      <c r="R10" s="516"/>
    </row>
    <row r="11" spans="2:24" x14ac:dyDescent="0.3">
      <c r="B11" s="513"/>
      <c r="C11" s="514"/>
      <c r="D11" s="514"/>
      <c r="E11" s="514"/>
      <c r="F11" s="534"/>
      <c r="G11" s="515">
        <v>1.5</v>
      </c>
      <c r="H11" s="515">
        <v>0.75</v>
      </c>
      <c r="I11" s="516"/>
      <c r="K11" s="513"/>
      <c r="L11" s="514"/>
      <c r="M11" s="514"/>
      <c r="N11" s="514"/>
      <c r="O11" s="535"/>
      <c r="P11" s="515">
        <v>14</v>
      </c>
      <c r="Q11" s="515">
        <v>2</v>
      </c>
      <c r="R11" s="516"/>
    </row>
    <row r="12" spans="2:24" x14ac:dyDescent="0.3">
      <c r="B12" s="513"/>
      <c r="C12" s="514"/>
      <c r="D12" s="514"/>
      <c r="E12" s="514"/>
      <c r="F12" s="535"/>
      <c r="G12" s="515">
        <v>2</v>
      </c>
      <c r="H12" s="515">
        <v>1</v>
      </c>
      <c r="I12" s="516"/>
      <c r="K12" s="513"/>
      <c r="L12" s="514"/>
      <c r="M12" s="514"/>
      <c r="N12" s="514"/>
      <c r="O12" s="536"/>
      <c r="P12" s="515">
        <v>16</v>
      </c>
      <c r="Q12" s="515">
        <v>2</v>
      </c>
      <c r="R12" s="516"/>
    </row>
    <row r="13" spans="2:24" x14ac:dyDescent="0.3">
      <c r="B13" s="513"/>
      <c r="C13" s="514"/>
      <c r="D13" s="514"/>
      <c r="E13" s="514"/>
      <c r="F13" s="536"/>
      <c r="G13" s="515">
        <v>2.5</v>
      </c>
      <c r="H13" s="515">
        <v>1</v>
      </c>
      <c r="I13" s="516"/>
      <c r="K13" s="513"/>
      <c r="L13" s="514"/>
      <c r="M13" s="514"/>
      <c r="N13" s="514"/>
      <c r="O13" s="538"/>
      <c r="P13" s="515">
        <v>18</v>
      </c>
      <c r="Q13" s="515">
        <v>2</v>
      </c>
      <c r="R13" s="516"/>
    </row>
    <row r="14" spans="2:24" x14ac:dyDescent="0.3">
      <c r="B14" s="513"/>
      <c r="C14" s="514"/>
      <c r="D14" s="514"/>
      <c r="E14" s="514"/>
      <c r="F14" s="538"/>
      <c r="G14" s="515">
        <v>3</v>
      </c>
      <c r="H14" s="515">
        <v>1</v>
      </c>
      <c r="I14" s="516"/>
      <c r="K14" s="513"/>
      <c r="L14" s="514"/>
      <c r="M14" s="514"/>
      <c r="N14" s="514"/>
      <c r="O14" s="537"/>
      <c r="P14" s="515">
        <v>20</v>
      </c>
      <c r="Q14" s="515">
        <v>2</v>
      </c>
      <c r="R14" s="516"/>
    </row>
    <row r="15" spans="2:24" x14ac:dyDescent="0.3">
      <c r="B15" s="513"/>
      <c r="C15" s="514"/>
      <c r="D15" s="514"/>
      <c r="E15" s="514"/>
      <c r="F15" s="537"/>
      <c r="G15" s="515">
        <v>4</v>
      </c>
      <c r="H15" s="515">
        <v>1</v>
      </c>
      <c r="I15" s="516"/>
      <c r="K15" s="513"/>
      <c r="L15" s="514"/>
      <c r="M15" s="514"/>
      <c r="N15" s="514"/>
      <c r="O15" s="534"/>
      <c r="P15" s="515">
        <v>22</v>
      </c>
      <c r="Q15" s="515">
        <v>3</v>
      </c>
      <c r="R15" s="516"/>
    </row>
    <row r="16" spans="2:24" x14ac:dyDescent="0.3">
      <c r="B16" s="513"/>
      <c r="C16" s="514"/>
      <c r="D16" s="514"/>
      <c r="E16" s="514"/>
      <c r="F16" s="533"/>
      <c r="G16" s="515">
        <v>5</v>
      </c>
      <c r="H16" s="515">
        <v>1</v>
      </c>
      <c r="I16" s="516"/>
      <c r="K16" s="513"/>
      <c r="L16" s="514"/>
      <c r="M16" s="514"/>
      <c r="N16" s="514"/>
      <c r="O16" s="535"/>
      <c r="P16" s="515">
        <v>24</v>
      </c>
      <c r="Q16" s="515">
        <v>3</v>
      </c>
      <c r="R16" s="516"/>
    </row>
    <row r="17" spans="2:18" x14ac:dyDescent="0.3">
      <c r="B17" s="513"/>
      <c r="C17" s="514"/>
      <c r="D17" s="514"/>
      <c r="E17" s="514"/>
      <c r="F17" s="534"/>
      <c r="G17" s="515">
        <v>6</v>
      </c>
      <c r="H17" s="515">
        <v>1</v>
      </c>
      <c r="I17" s="516"/>
      <c r="K17" s="513"/>
      <c r="L17" s="514"/>
      <c r="M17" s="514"/>
      <c r="N17" s="514"/>
      <c r="O17" s="536"/>
      <c r="P17" s="515">
        <v>26</v>
      </c>
      <c r="Q17" s="515">
        <v>3</v>
      </c>
      <c r="R17" s="516"/>
    </row>
    <row r="18" spans="2:18" x14ac:dyDescent="0.3">
      <c r="B18" s="513"/>
      <c r="C18" s="514"/>
      <c r="D18" s="514"/>
      <c r="E18" s="514"/>
      <c r="F18" s="535"/>
      <c r="G18" s="515">
        <v>8</v>
      </c>
      <c r="H18" s="515">
        <v>2</v>
      </c>
      <c r="I18" s="516"/>
      <c r="K18" s="513"/>
      <c r="L18" s="514"/>
      <c r="M18" s="514"/>
      <c r="N18" s="514"/>
      <c r="O18" s="538"/>
      <c r="P18" s="515">
        <v>28</v>
      </c>
      <c r="Q18" s="515">
        <v>3</v>
      </c>
      <c r="R18" s="516"/>
    </row>
    <row r="19" spans="2:18" x14ac:dyDescent="0.3">
      <c r="B19" s="513"/>
      <c r="C19" s="514"/>
      <c r="D19" s="514"/>
      <c r="E19" s="514"/>
      <c r="F19" s="536"/>
      <c r="G19" s="515">
        <v>10</v>
      </c>
      <c r="H19" s="515">
        <v>2</v>
      </c>
      <c r="I19" s="516"/>
      <c r="K19" s="513"/>
      <c r="L19" s="514"/>
      <c r="M19" s="514"/>
      <c r="N19" s="514"/>
      <c r="O19" s="537"/>
      <c r="P19" s="515">
        <v>30</v>
      </c>
      <c r="Q19" s="515">
        <v>3</v>
      </c>
      <c r="R19" s="516"/>
    </row>
    <row r="20" spans="2:18" x14ac:dyDescent="0.3">
      <c r="B20" s="513"/>
      <c r="C20" s="514"/>
      <c r="D20" s="514"/>
      <c r="E20" s="514"/>
      <c r="F20" s="538"/>
      <c r="G20" s="515">
        <v>12</v>
      </c>
      <c r="H20" s="515">
        <v>2</v>
      </c>
      <c r="I20" s="516"/>
      <c r="K20" s="513"/>
      <c r="L20" s="514"/>
      <c r="M20" s="514"/>
      <c r="N20" s="514"/>
      <c r="O20" s="514"/>
      <c r="P20" s="514"/>
      <c r="Q20" s="514"/>
      <c r="R20" s="516"/>
    </row>
    <row r="21" spans="2:18" x14ac:dyDescent="0.3">
      <c r="B21" s="513"/>
      <c r="C21" s="514"/>
      <c r="D21" s="514"/>
      <c r="E21" s="514"/>
      <c r="F21" s="537"/>
      <c r="G21" s="515">
        <v>14</v>
      </c>
      <c r="H21" s="515">
        <v>2</v>
      </c>
      <c r="I21" s="516"/>
      <c r="K21" s="513"/>
      <c r="L21" s="514"/>
      <c r="M21" s="514"/>
      <c r="N21" s="514"/>
      <c r="O21" s="514"/>
      <c r="P21" s="514"/>
      <c r="Q21" s="514"/>
      <c r="R21" s="516"/>
    </row>
    <row r="22" spans="2:18" x14ac:dyDescent="0.3">
      <c r="B22" s="513"/>
      <c r="C22" s="514"/>
      <c r="D22" s="514"/>
      <c r="E22" s="514"/>
      <c r="F22" s="533"/>
      <c r="G22" s="515">
        <v>15</v>
      </c>
      <c r="H22" s="515">
        <v>2</v>
      </c>
      <c r="I22" s="516"/>
      <c r="K22" s="513"/>
      <c r="L22" s="514"/>
      <c r="M22" s="514"/>
      <c r="N22" s="514"/>
      <c r="O22" s="514"/>
      <c r="P22" s="514"/>
      <c r="Q22" s="514"/>
      <c r="R22" s="516"/>
    </row>
    <row r="23" spans="2:18" x14ac:dyDescent="0.3">
      <c r="B23" s="513"/>
      <c r="C23" s="514"/>
      <c r="D23" s="514"/>
      <c r="E23" s="514"/>
      <c r="F23" s="534"/>
      <c r="G23" s="515">
        <v>16</v>
      </c>
      <c r="H23" s="515">
        <v>2</v>
      </c>
      <c r="I23" s="516"/>
      <c r="K23" s="513"/>
      <c r="L23" s="514"/>
      <c r="M23" s="514"/>
      <c r="N23" s="514"/>
      <c r="O23" s="514"/>
      <c r="P23" s="514"/>
      <c r="Q23" s="514"/>
      <c r="R23" s="516"/>
    </row>
    <row r="24" spans="2:18" x14ac:dyDescent="0.3">
      <c r="B24" s="513"/>
      <c r="C24" s="514"/>
      <c r="D24" s="514"/>
      <c r="E24" s="514"/>
      <c r="F24" s="535"/>
      <c r="G24" s="515">
        <v>18</v>
      </c>
      <c r="H24" s="515">
        <v>3</v>
      </c>
      <c r="I24" s="516"/>
      <c r="K24" s="513"/>
      <c r="L24" s="514"/>
      <c r="M24" s="514"/>
      <c r="N24" s="514"/>
      <c r="O24" s="514"/>
      <c r="P24" s="514"/>
      <c r="Q24" s="514"/>
      <c r="R24" s="516"/>
    </row>
    <row r="25" spans="2:18" x14ac:dyDescent="0.3">
      <c r="B25" s="513"/>
      <c r="C25" s="514"/>
      <c r="D25" s="514"/>
      <c r="E25" s="514"/>
      <c r="F25" s="536"/>
      <c r="G25" s="515">
        <v>20</v>
      </c>
      <c r="H25" s="515">
        <v>3</v>
      </c>
      <c r="I25" s="516"/>
      <c r="K25" s="513"/>
      <c r="L25" s="514"/>
      <c r="M25" s="514"/>
      <c r="N25" s="514"/>
      <c r="O25" s="514"/>
      <c r="P25" s="514"/>
      <c r="Q25" s="514"/>
      <c r="R25" s="516"/>
    </row>
    <row r="26" spans="2:18" x14ac:dyDescent="0.3">
      <c r="B26" s="513"/>
      <c r="C26" s="514"/>
      <c r="D26" s="514"/>
      <c r="E26" s="514"/>
      <c r="F26" s="538"/>
      <c r="G26" s="515">
        <v>24</v>
      </c>
      <c r="H26" s="515">
        <v>3</v>
      </c>
      <c r="I26" s="516"/>
      <c r="K26" s="513"/>
      <c r="L26" s="514"/>
      <c r="M26" s="514"/>
      <c r="N26" s="514"/>
      <c r="O26" s="514"/>
      <c r="P26" s="514"/>
      <c r="Q26" s="514"/>
      <c r="R26" s="516"/>
    </row>
    <row r="27" spans="2:18" x14ac:dyDescent="0.3">
      <c r="B27" s="513"/>
      <c r="C27" s="514"/>
      <c r="D27" s="514"/>
      <c r="E27" s="514"/>
      <c r="F27" s="537"/>
      <c r="G27" s="515">
        <v>30</v>
      </c>
      <c r="H27" s="515">
        <v>3</v>
      </c>
      <c r="I27" s="516"/>
      <c r="K27" s="513"/>
      <c r="L27" s="514"/>
      <c r="M27" s="514"/>
      <c r="N27" s="514"/>
      <c r="O27" s="514"/>
      <c r="P27" s="514"/>
      <c r="Q27" s="514"/>
      <c r="R27" s="516"/>
    </row>
    <row r="28" spans="2:18" x14ac:dyDescent="0.3">
      <c r="B28" s="513"/>
      <c r="C28" s="514"/>
      <c r="D28" s="514"/>
      <c r="E28" s="514"/>
      <c r="F28" s="533"/>
      <c r="G28" s="515">
        <v>36</v>
      </c>
      <c r="H28" s="515">
        <v>3</v>
      </c>
      <c r="I28" s="516"/>
      <c r="K28" s="513"/>
      <c r="L28" s="514"/>
      <c r="M28" s="514"/>
      <c r="N28" s="514"/>
      <c r="O28" s="514"/>
      <c r="P28" s="514"/>
      <c r="Q28" s="514"/>
      <c r="R28" s="516"/>
    </row>
    <row r="29" spans="2:18" x14ac:dyDescent="0.3">
      <c r="B29" s="513"/>
      <c r="C29" s="514"/>
      <c r="D29" s="514"/>
      <c r="E29" s="514"/>
      <c r="F29" s="534"/>
      <c r="G29" s="515">
        <v>42</v>
      </c>
      <c r="H29" s="515">
        <v>3</v>
      </c>
      <c r="I29" s="516"/>
      <c r="K29" s="513"/>
      <c r="L29" s="514"/>
      <c r="M29" s="514"/>
      <c r="N29" s="514"/>
      <c r="O29" s="514"/>
      <c r="P29" s="514"/>
      <c r="Q29" s="514"/>
      <c r="R29" s="516"/>
    </row>
    <row r="30" spans="2:18" x14ac:dyDescent="0.3">
      <c r="B30" s="513"/>
      <c r="C30" s="514"/>
      <c r="D30" s="514"/>
      <c r="E30" s="514"/>
      <c r="F30" s="535"/>
      <c r="G30" s="515">
        <v>48</v>
      </c>
      <c r="H30" s="515">
        <v>4</v>
      </c>
      <c r="I30" s="516"/>
      <c r="K30" s="513"/>
      <c r="L30" s="514"/>
      <c r="M30" s="514"/>
      <c r="N30" s="514"/>
      <c r="O30" s="514"/>
      <c r="P30" s="514"/>
      <c r="Q30" s="514"/>
      <c r="R30" s="516"/>
    </row>
    <row r="31" spans="2:18" x14ac:dyDescent="0.3">
      <c r="B31" s="513" t="s">
        <v>96</v>
      </c>
      <c r="C31" s="514">
        <v>251</v>
      </c>
      <c r="D31" s="515">
        <v>245</v>
      </c>
      <c r="E31" s="515">
        <v>226</v>
      </c>
      <c r="F31" s="517" t="s">
        <v>97</v>
      </c>
      <c r="G31" s="515"/>
      <c r="H31" s="515"/>
      <c r="I31" s="516"/>
      <c r="K31" s="513" t="s">
        <v>96</v>
      </c>
      <c r="L31" s="514">
        <v>251</v>
      </c>
      <c r="M31" s="515">
        <v>245</v>
      </c>
      <c r="N31" s="515">
        <v>226</v>
      </c>
      <c r="O31" s="517" t="s">
        <v>97</v>
      </c>
      <c r="P31" s="515"/>
      <c r="Q31" s="515"/>
      <c r="R31" s="516"/>
    </row>
    <row r="32" spans="2:18" x14ac:dyDescent="0.3">
      <c r="B32" s="518" t="s">
        <v>98</v>
      </c>
      <c r="C32" s="514">
        <v>99</v>
      </c>
      <c r="D32" s="514">
        <v>121</v>
      </c>
      <c r="E32" s="514">
        <v>129</v>
      </c>
      <c r="F32" s="519" t="s">
        <v>98</v>
      </c>
      <c r="G32" s="515"/>
      <c r="H32" s="515"/>
      <c r="I32" s="516"/>
      <c r="K32" s="518" t="s">
        <v>98</v>
      </c>
      <c r="L32" s="514">
        <v>99</v>
      </c>
      <c r="M32" s="514">
        <v>121</v>
      </c>
      <c r="N32" s="514">
        <v>129</v>
      </c>
      <c r="O32" s="519" t="s">
        <v>98</v>
      </c>
      <c r="P32" s="515"/>
      <c r="Q32" s="515"/>
      <c r="R32" s="516"/>
    </row>
    <row r="33" spans="2:18" x14ac:dyDescent="0.3">
      <c r="B33" s="520" t="s">
        <v>99</v>
      </c>
      <c r="C33" s="521">
        <v>237</v>
      </c>
      <c r="D33" s="521">
        <v>230</v>
      </c>
      <c r="E33" s="521">
        <v>221</v>
      </c>
      <c r="F33" s="522" t="s">
        <v>100</v>
      </c>
      <c r="G33" s="523"/>
      <c r="H33" s="523"/>
      <c r="I33" s="524"/>
      <c r="K33" s="520" t="s">
        <v>99</v>
      </c>
      <c r="L33" s="521">
        <v>237</v>
      </c>
      <c r="M33" s="521">
        <v>230</v>
      </c>
      <c r="N33" s="521">
        <v>221</v>
      </c>
      <c r="O33" s="522" t="s">
        <v>100</v>
      </c>
      <c r="P33" s="523"/>
      <c r="Q33" s="523"/>
      <c r="R33" s="524"/>
    </row>
    <row r="34" spans="2:18" x14ac:dyDescent="0.3">
      <c r="B34" s="525" t="s">
        <v>101</v>
      </c>
      <c r="C34" s="526">
        <v>89</v>
      </c>
      <c r="D34" s="526">
        <v>112</v>
      </c>
      <c r="E34" s="526">
        <v>118</v>
      </c>
      <c r="F34" s="527" t="s">
        <v>101</v>
      </c>
      <c r="G34" s="514"/>
      <c r="H34" s="515"/>
      <c r="I34" s="516"/>
      <c r="K34" s="525" t="s">
        <v>101</v>
      </c>
      <c r="L34" s="526">
        <v>89</v>
      </c>
      <c r="M34" s="526">
        <v>112</v>
      </c>
      <c r="N34" s="526">
        <v>118</v>
      </c>
      <c r="O34" s="527" t="s">
        <v>101</v>
      </c>
      <c r="P34" s="514"/>
      <c r="Q34" s="515"/>
      <c r="R34" s="516"/>
    </row>
    <row r="35" spans="2:18" ht="15" thickBot="1" x14ac:dyDescent="0.35">
      <c r="B35" s="528"/>
      <c r="C35" s="529"/>
      <c r="D35" s="530"/>
      <c r="E35" s="530"/>
      <c r="F35" s="531"/>
      <c r="G35" s="530"/>
      <c r="H35" s="530"/>
      <c r="I35" s="532"/>
      <c r="K35" s="528"/>
      <c r="L35" s="529"/>
      <c r="M35" s="530"/>
      <c r="N35" s="530"/>
      <c r="O35" s="531"/>
      <c r="P35" s="530"/>
      <c r="Q35" s="530"/>
      <c r="R35" s="532"/>
    </row>
  </sheetData>
  <mergeCells count="2">
    <mergeCell ref="B2:I2"/>
    <mergeCell ref="K2:R2"/>
  </mergeCells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1"/>
  <sheetViews>
    <sheetView workbookViewId="0">
      <selection activeCell="T25" sqref="T25"/>
    </sheetView>
  </sheetViews>
  <sheetFormatPr defaultRowHeight="14.4" x14ac:dyDescent="0.3"/>
  <cols>
    <col min="1" max="1" width="14.88671875" bestFit="1" customWidth="1"/>
    <col min="2" max="2" width="31.88671875" style="240" bestFit="1" customWidth="1"/>
    <col min="3" max="3" width="7" bestFit="1" customWidth="1"/>
    <col min="4" max="4" width="5.33203125" bestFit="1" customWidth="1"/>
  </cols>
  <sheetData>
    <row r="1" spans="1:4" x14ac:dyDescent="0.3">
      <c r="A1" t="s">
        <v>34</v>
      </c>
    </row>
    <row r="2" spans="1:4" x14ac:dyDescent="0.3">
      <c r="A2" t="s">
        <v>38</v>
      </c>
      <c r="B2" s="240" t="s">
        <v>46</v>
      </c>
      <c r="C2">
        <v>3.5</v>
      </c>
      <c r="D2" t="s">
        <v>43</v>
      </c>
    </row>
    <row r="4" spans="1:4" x14ac:dyDescent="0.3">
      <c r="A4" t="s">
        <v>35</v>
      </c>
      <c r="B4" s="240" t="s">
        <v>46</v>
      </c>
      <c r="C4">
        <v>4.0625</v>
      </c>
      <c r="D4" t="s">
        <v>43</v>
      </c>
    </row>
    <row r="5" spans="1:4" x14ac:dyDescent="0.3">
      <c r="A5" t="s">
        <v>36</v>
      </c>
      <c r="B5" s="240" t="s">
        <v>46</v>
      </c>
      <c r="C5">
        <v>3.61</v>
      </c>
      <c r="D5" s="506" t="s">
        <v>43</v>
      </c>
    </row>
    <row r="6" spans="1:4" x14ac:dyDescent="0.3">
      <c r="A6" t="s">
        <v>37</v>
      </c>
      <c r="B6" s="240" t="s">
        <v>46</v>
      </c>
      <c r="C6" s="506">
        <v>3.5</v>
      </c>
      <c r="D6" s="506" t="s">
        <v>43</v>
      </c>
    </row>
    <row r="7" spans="1:4" x14ac:dyDescent="0.3">
      <c r="A7" t="s">
        <v>39</v>
      </c>
    </row>
    <row r="8" spans="1:4" x14ac:dyDescent="0.3">
      <c r="A8" t="s">
        <v>40</v>
      </c>
      <c r="B8" s="240" t="s">
        <v>42</v>
      </c>
      <c r="C8" s="506">
        <v>8.0429999999999993</v>
      </c>
      <c r="D8" s="506" t="s">
        <v>44</v>
      </c>
    </row>
    <row r="9" spans="1:4" x14ac:dyDescent="0.3">
      <c r="B9" s="240" t="s">
        <v>42</v>
      </c>
      <c r="C9" s="506">
        <v>18.123999999999999</v>
      </c>
      <c r="D9" s="506" t="s">
        <v>43</v>
      </c>
    </row>
    <row r="10" spans="1:4" x14ac:dyDescent="0.3">
      <c r="A10" t="s">
        <v>41</v>
      </c>
      <c r="B10" s="240" t="s">
        <v>42</v>
      </c>
      <c r="C10">
        <v>8.0429999999999993</v>
      </c>
      <c r="D10" t="s">
        <v>44</v>
      </c>
    </row>
    <row r="11" spans="1:4" x14ac:dyDescent="0.3">
      <c r="B11" s="240" t="s">
        <v>42</v>
      </c>
      <c r="C11">
        <v>18.123999999999999</v>
      </c>
      <c r="D11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71"/>
  <sheetViews>
    <sheetView workbookViewId="0">
      <pane ySplit="1" topLeftCell="A2" activePane="bottomLeft" state="frozen"/>
      <selection pane="bottomLeft" activeCell="R9" sqref="R9"/>
    </sheetView>
  </sheetViews>
  <sheetFormatPr defaultRowHeight="14.4" x14ac:dyDescent="0.3"/>
  <cols>
    <col min="1" max="1" width="4" style="240" bestFit="1" customWidth="1"/>
    <col min="2" max="2" width="25.33203125" bestFit="1" customWidth="1"/>
    <col min="3" max="3" width="18.44140625" style="506" bestFit="1" customWidth="1"/>
    <col min="4" max="4" width="10.33203125" style="37" bestFit="1" customWidth="1"/>
    <col min="5" max="5" width="14" style="37" bestFit="1" customWidth="1"/>
    <col min="6" max="6" width="13.6640625" style="37" bestFit="1" customWidth="1"/>
    <col min="7" max="7" width="10.33203125" style="241" bestFit="1" customWidth="1"/>
    <col min="11" max="11" width="18.44140625" bestFit="1" customWidth="1"/>
    <col min="12" max="26" width="4.6640625" style="547" customWidth="1"/>
    <col min="27" max="41" width="6.109375" customWidth="1"/>
  </cols>
  <sheetData>
    <row r="1" spans="1:40" x14ac:dyDescent="0.3">
      <c r="A1" s="240" t="s">
        <v>47</v>
      </c>
      <c r="B1" t="s">
        <v>48</v>
      </c>
      <c r="C1" s="506" t="s">
        <v>166</v>
      </c>
      <c r="D1" s="37" t="s">
        <v>52</v>
      </c>
      <c r="E1" s="37" t="s">
        <v>21</v>
      </c>
      <c r="F1" s="37" t="s">
        <v>55</v>
      </c>
      <c r="G1" s="37" t="s">
        <v>14</v>
      </c>
      <c r="K1" t="s">
        <v>167</v>
      </c>
      <c r="L1" s="548" t="s">
        <v>168</v>
      </c>
      <c r="M1" s="548"/>
      <c r="N1" s="548"/>
      <c r="O1" s="548"/>
      <c r="P1" s="548"/>
      <c r="Q1" s="548"/>
      <c r="R1" s="548"/>
      <c r="S1" s="548"/>
      <c r="T1" s="548"/>
      <c r="U1" s="548"/>
      <c r="V1" s="548"/>
      <c r="W1" s="548"/>
      <c r="X1" s="548"/>
      <c r="Y1" s="548"/>
      <c r="Z1" s="548"/>
    </row>
    <row r="2" spans="1:40" x14ac:dyDescent="0.3">
      <c r="A2" s="240">
        <v>0</v>
      </c>
      <c r="B2" t="s">
        <v>11</v>
      </c>
      <c r="C2" s="506" t="s">
        <v>11</v>
      </c>
      <c r="D2" s="37" t="s">
        <v>53</v>
      </c>
      <c r="E2" s="37" t="s">
        <v>53</v>
      </c>
      <c r="F2" s="37" t="s">
        <v>53</v>
      </c>
      <c r="G2" s="492">
        <v>133</v>
      </c>
      <c r="I2" s="506"/>
      <c r="J2" s="506"/>
      <c r="K2" s="506" t="s">
        <v>11</v>
      </c>
      <c r="L2" s="547">
        <v>0</v>
      </c>
      <c r="M2" s="547">
        <v>38</v>
      </c>
      <c r="N2" s="547">
        <v>39</v>
      </c>
      <c r="O2" s="547">
        <v>40</v>
      </c>
      <c r="P2" s="547">
        <v>41</v>
      </c>
      <c r="Q2" s="547">
        <v>42</v>
      </c>
      <c r="R2" s="547">
        <v>43</v>
      </c>
      <c r="S2" s="547">
        <v>44</v>
      </c>
      <c r="T2" s="547">
        <v>45</v>
      </c>
      <c r="U2" s="547">
        <v>47</v>
      </c>
      <c r="V2" s="547">
        <v>48</v>
      </c>
      <c r="W2" s="547">
        <v>51</v>
      </c>
      <c r="X2" s="547">
        <v>52</v>
      </c>
      <c r="Y2" s="547">
        <v>68</v>
      </c>
      <c r="Z2" s="547">
        <v>70</v>
      </c>
      <c r="AA2" s="506"/>
      <c r="AB2" s="506"/>
      <c r="AC2" s="506"/>
      <c r="AD2" s="506"/>
      <c r="AE2" s="506"/>
      <c r="AF2" s="506"/>
      <c r="AG2" s="506"/>
      <c r="AH2" s="506"/>
      <c r="AI2" s="506"/>
      <c r="AJ2" s="506"/>
      <c r="AK2" s="506"/>
      <c r="AL2" s="506"/>
      <c r="AM2" s="506"/>
      <c r="AN2" s="506"/>
    </row>
    <row r="3" spans="1:40" x14ac:dyDescent="0.3">
      <c r="A3" s="240">
        <v>1</v>
      </c>
      <c r="B3" t="s">
        <v>50</v>
      </c>
      <c r="C3" s="506" t="s">
        <v>27</v>
      </c>
      <c r="G3" s="241" t="s">
        <v>22</v>
      </c>
      <c r="K3" t="s">
        <v>27</v>
      </c>
      <c r="L3" s="547">
        <v>1</v>
      </c>
      <c r="M3" s="547">
        <v>2</v>
      </c>
      <c r="N3" s="547">
        <v>3</v>
      </c>
      <c r="O3" s="547">
        <v>31</v>
      </c>
      <c r="P3" s="547">
        <v>32</v>
      </c>
    </row>
    <row r="4" spans="1:40" x14ac:dyDescent="0.3">
      <c r="A4" s="240">
        <v>2</v>
      </c>
      <c r="B4" t="s">
        <v>49</v>
      </c>
      <c r="C4" s="506" t="s">
        <v>27</v>
      </c>
      <c r="G4" s="241" t="s">
        <v>22</v>
      </c>
      <c r="K4" t="s">
        <v>54</v>
      </c>
      <c r="L4" s="547">
        <v>4</v>
      </c>
      <c r="M4" s="547">
        <v>59</v>
      </c>
      <c r="N4" s="547">
        <v>62</v>
      </c>
      <c r="O4" s="547">
        <v>63</v>
      </c>
      <c r="P4" s="547">
        <v>71</v>
      </c>
      <c r="Q4" s="547">
        <v>73</v>
      </c>
      <c r="R4" s="547">
        <v>100</v>
      </c>
      <c r="S4" s="547">
        <v>101</v>
      </c>
    </row>
    <row r="5" spans="1:40" x14ac:dyDescent="0.3">
      <c r="A5" s="240">
        <v>3</v>
      </c>
      <c r="B5" t="s">
        <v>51</v>
      </c>
      <c r="C5" s="506" t="s">
        <v>27</v>
      </c>
      <c r="G5" s="241" t="s">
        <v>22</v>
      </c>
      <c r="K5" t="s">
        <v>55</v>
      </c>
      <c r="L5" s="547">
        <v>5</v>
      </c>
    </row>
    <row r="6" spans="1:40" x14ac:dyDescent="0.3">
      <c r="A6" s="240">
        <v>4</v>
      </c>
      <c r="B6" t="s">
        <v>54</v>
      </c>
      <c r="C6" s="506" t="s">
        <v>54</v>
      </c>
      <c r="D6" s="37" t="s">
        <v>53</v>
      </c>
      <c r="E6" s="37" t="s">
        <v>53</v>
      </c>
      <c r="G6" s="540" t="s">
        <v>22</v>
      </c>
      <c r="K6" t="s">
        <v>56</v>
      </c>
      <c r="L6" s="547">
        <v>30</v>
      </c>
    </row>
    <row r="7" spans="1:40" x14ac:dyDescent="0.3">
      <c r="A7" s="240">
        <v>5</v>
      </c>
      <c r="B7" t="s">
        <v>55</v>
      </c>
      <c r="C7" s="506" t="s">
        <v>55</v>
      </c>
      <c r="F7" s="37" t="s">
        <v>53</v>
      </c>
      <c r="G7" s="241" t="s">
        <v>22</v>
      </c>
      <c r="K7" t="s">
        <v>59</v>
      </c>
      <c r="L7" s="547">
        <v>33</v>
      </c>
      <c r="M7" s="547">
        <v>37</v>
      </c>
      <c r="N7" s="547">
        <v>46</v>
      </c>
      <c r="O7" s="547">
        <v>49</v>
      </c>
      <c r="P7" s="547">
        <v>50</v>
      </c>
      <c r="Q7" s="547">
        <v>67</v>
      </c>
    </row>
    <row r="8" spans="1:40" x14ac:dyDescent="0.3">
      <c r="A8" s="240">
        <v>30</v>
      </c>
      <c r="B8" t="s">
        <v>56</v>
      </c>
      <c r="C8" s="506" t="s">
        <v>27</v>
      </c>
      <c r="G8" s="493">
        <v>152</v>
      </c>
      <c r="K8" t="s">
        <v>60</v>
      </c>
      <c r="L8" s="547">
        <v>34</v>
      </c>
    </row>
    <row r="9" spans="1:40" x14ac:dyDescent="0.3">
      <c r="A9" s="240">
        <v>31</v>
      </c>
      <c r="B9" t="s">
        <v>57</v>
      </c>
      <c r="C9" s="506" t="s">
        <v>27</v>
      </c>
      <c r="G9" s="241" t="s">
        <v>22</v>
      </c>
      <c r="K9" t="s">
        <v>158</v>
      </c>
      <c r="L9" s="547">
        <v>35</v>
      </c>
      <c r="M9" s="547">
        <v>36</v>
      </c>
    </row>
    <row r="10" spans="1:40" x14ac:dyDescent="0.3">
      <c r="A10" s="240">
        <v>32</v>
      </c>
      <c r="B10" t="s">
        <v>58</v>
      </c>
      <c r="C10" s="506" t="s">
        <v>27</v>
      </c>
      <c r="G10" s="241" t="s">
        <v>22</v>
      </c>
      <c r="K10" t="s">
        <v>152</v>
      </c>
      <c r="L10" s="547">
        <v>53</v>
      </c>
    </row>
    <row r="11" spans="1:40" x14ac:dyDescent="0.3">
      <c r="A11" s="240">
        <v>33</v>
      </c>
      <c r="B11" t="s">
        <v>59</v>
      </c>
      <c r="C11" s="506" t="s">
        <v>59</v>
      </c>
      <c r="G11" s="494">
        <v>13</v>
      </c>
      <c r="K11" t="s">
        <v>71</v>
      </c>
      <c r="L11" s="547">
        <v>54</v>
      </c>
    </row>
    <row r="12" spans="1:40" x14ac:dyDescent="0.3">
      <c r="A12" s="240">
        <v>34</v>
      </c>
      <c r="B12" t="s">
        <v>60</v>
      </c>
      <c r="C12" s="506" t="s">
        <v>60</v>
      </c>
      <c r="K12" t="s">
        <v>72</v>
      </c>
      <c r="L12" s="547">
        <v>55</v>
      </c>
    </row>
    <row r="13" spans="1:40" x14ac:dyDescent="0.3">
      <c r="A13" s="240">
        <v>35</v>
      </c>
      <c r="B13" t="s">
        <v>61</v>
      </c>
      <c r="C13" s="506" t="s">
        <v>158</v>
      </c>
      <c r="K13" t="s">
        <v>5</v>
      </c>
      <c r="L13" s="547">
        <v>56</v>
      </c>
    </row>
    <row r="14" spans="1:40" x14ac:dyDescent="0.3">
      <c r="A14" s="240">
        <v>36</v>
      </c>
      <c r="B14" t="s">
        <v>29</v>
      </c>
      <c r="C14" s="506" t="s">
        <v>158</v>
      </c>
      <c r="G14" s="495">
        <v>12</v>
      </c>
      <c r="K14" t="s">
        <v>34</v>
      </c>
      <c r="L14" s="547">
        <v>57</v>
      </c>
    </row>
    <row r="15" spans="1:40" x14ac:dyDescent="0.3">
      <c r="A15" s="240">
        <v>37</v>
      </c>
      <c r="B15" t="s">
        <v>9</v>
      </c>
      <c r="C15" s="506" t="s">
        <v>59</v>
      </c>
      <c r="G15" s="496">
        <v>223</v>
      </c>
      <c r="K15" t="s">
        <v>23</v>
      </c>
      <c r="L15" s="547">
        <v>58</v>
      </c>
    </row>
    <row r="16" spans="1:40" x14ac:dyDescent="0.3">
      <c r="A16" s="240">
        <v>38</v>
      </c>
      <c r="B16" t="s">
        <v>62</v>
      </c>
      <c r="C16" s="506" t="s">
        <v>11</v>
      </c>
      <c r="D16" s="37" t="s">
        <v>53</v>
      </c>
      <c r="G16" s="492">
        <v>133</v>
      </c>
      <c r="K16" t="s">
        <v>165</v>
      </c>
      <c r="L16" s="547">
        <v>60</v>
      </c>
      <c r="M16" s="547">
        <v>61</v>
      </c>
    </row>
    <row r="17" spans="1:15" x14ac:dyDescent="0.3">
      <c r="A17" s="240">
        <v>39</v>
      </c>
      <c r="B17" t="s">
        <v>63</v>
      </c>
      <c r="C17" s="506" t="s">
        <v>11</v>
      </c>
      <c r="D17" s="37" t="s">
        <v>53</v>
      </c>
      <c r="G17" s="492">
        <v>133</v>
      </c>
      <c r="K17" t="s">
        <v>6</v>
      </c>
      <c r="L17" s="547">
        <v>64</v>
      </c>
      <c r="M17" s="547">
        <v>74</v>
      </c>
      <c r="N17" s="547">
        <v>76</v>
      </c>
      <c r="O17" s="547">
        <v>103</v>
      </c>
    </row>
    <row r="18" spans="1:15" x14ac:dyDescent="0.3">
      <c r="A18" s="240">
        <v>40</v>
      </c>
      <c r="B18" t="s">
        <v>64</v>
      </c>
      <c r="C18" s="506" t="s">
        <v>11</v>
      </c>
      <c r="D18" s="37" t="s">
        <v>53</v>
      </c>
      <c r="G18" s="492">
        <v>133</v>
      </c>
      <c r="K18" t="s">
        <v>79</v>
      </c>
      <c r="L18" s="547">
        <v>65</v>
      </c>
    </row>
    <row r="19" spans="1:15" x14ac:dyDescent="0.3">
      <c r="A19" s="240">
        <v>41</v>
      </c>
      <c r="B19" t="s">
        <v>33</v>
      </c>
      <c r="C19" s="506" t="s">
        <v>11</v>
      </c>
      <c r="D19" s="37" t="s">
        <v>53</v>
      </c>
      <c r="G19" s="492">
        <v>133</v>
      </c>
      <c r="K19" t="s">
        <v>80</v>
      </c>
      <c r="L19" s="547">
        <v>66</v>
      </c>
    </row>
    <row r="20" spans="1:15" x14ac:dyDescent="0.3">
      <c r="A20" s="240">
        <v>42</v>
      </c>
      <c r="B20" t="s">
        <v>65</v>
      </c>
      <c r="C20" s="506" t="s">
        <v>11</v>
      </c>
      <c r="D20" s="37" t="s">
        <v>53</v>
      </c>
      <c r="G20" s="492">
        <v>133</v>
      </c>
      <c r="K20" t="s">
        <v>133</v>
      </c>
      <c r="L20" s="547">
        <v>69</v>
      </c>
    </row>
    <row r="21" spans="1:15" x14ac:dyDescent="0.3">
      <c r="A21" s="240">
        <v>43</v>
      </c>
      <c r="B21" t="s">
        <v>66</v>
      </c>
      <c r="C21" s="506" t="s">
        <v>11</v>
      </c>
      <c r="F21" s="37" t="s">
        <v>53</v>
      </c>
      <c r="G21" s="492">
        <v>133</v>
      </c>
      <c r="K21" t="s">
        <v>136</v>
      </c>
      <c r="L21" s="547">
        <v>72</v>
      </c>
    </row>
    <row r="22" spans="1:15" x14ac:dyDescent="0.3">
      <c r="A22" s="240">
        <v>44</v>
      </c>
      <c r="B22" t="s">
        <v>74</v>
      </c>
      <c r="C22" s="506" t="s">
        <v>11</v>
      </c>
      <c r="F22" s="37" t="s">
        <v>53</v>
      </c>
      <c r="G22" s="492">
        <v>133</v>
      </c>
      <c r="K22" t="s">
        <v>139</v>
      </c>
      <c r="L22" s="547">
        <v>75</v>
      </c>
    </row>
    <row r="23" spans="1:15" x14ac:dyDescent="0.3">
      <c r="A23" s="240">
        <v>45</v>
      </c>
      <c r="B23" t="s">
        <v>75</v>
      </c>
      <c r="C23" s="506" t="s">
        <v>11</v>
      </c>
      <c r="F23" s="37" t="s">
        <v>53</v>
      </c>
      <c r="G23" s="492">
        <v>133</v>
      </c>
      <c r="K23" t="s">
        <v>141</v>
      </c>
      <c r="L23" s="547">
        <v>77</v>
      </c>
    </row>
    <row r="24" spans="1:15" x14ac:dyDescent="0.3">
      <c r="A24" s="240">
        <v>46</v>
      </c>
      <c r="B24" t="s">
        <v>30</v>
      </c>
      <c r="C24" s="506" t="s">
        <v>59</v>
      </c>
      <c r="G24" s="492">
        <v>133</v>
      </c>
      <c r="K24" t="s">
        <v>142</v>
      </c>
      <c r="L24" s="547">
        <v>78</v>
      </c>
    </row>
    <row r="25" spans="1:15" x14ac:dyDescent="0.3">
      <c r="A25" s="240">
        <v>47</v>
      </c>
      <c r="B25" t="s">
        <v>67</v>
      </c>
      <c r="C25" s="506" t="s">
        <v>11</v>
      </c>
      <c r="F25" s="37" t="s">
        <v>53</v>
      </c>
      <c r="G25" s="492">
        <v>133</v>
      </c>
      <c r="K25" t="s">
        <v>143</v>
      </c>
      <c r="L25" s="547">
        <v>79</v>
      </c>
    </row>
    <row r="26" spans="1:15" x14ac:dyDescent="0.3">
      <c r="A26" s="240">
        <v>48</v>
      </c>
      <c r="B26" t="s">
        <v>68</v>
      </c>
      <c r="C26" s="506" t="s">
        <v>11</v>
      </c>
      <c r="D26" s="37" t="s">
        <v>53</v>
      </c>
      <c r="F26" s="37" t="s">
        <v>53</v>
      </c>
      <c r="G26" s="492">
        <v>133</v>
      </c>
      <c r="K26" t="s">
        <v>144</v>
      </c>
      <c r="L26" s="547">
        <v>80</v>
      </c>
    </row>
    <row r="27" spans="1:15" x14ac:dyDescent="0.3">
      <c r="A27" s="240">
        <v>49</v>
      </c>
      <c r="B27" t="s">
        <v>32</v>
      </c>
      <c r="C27" s="506" t="s">
        <v>59</v>
      </c>
      <c r="F27" s="37" t="s">
        <v>53</v>
      </c>
      <c r="G27" s="492">
        <v>133</v>
      </c>
      <c r="K27" t="s">
        <v>145</v>
      </c>
      <c r="L27" s="547">
        <v>81</v>
      </c>
    </row>
    <row r="28" spans="1:15" x14ac:dyDescent="0.3">
      <c r="A28" s="240">
        <v>50</v>
      </c>
      <c r="B28" t="s">
        <v>31</v>
      </c>
      <c r="C28" s="506" t="s">
        <v>59</v>
      </c>
      <c r="D28" s="37" t="s">
        <v>53</v>
      </c>
      <c r="G28" s="492">
        <v>133</v>
      </c>
      <c r="K28" t="s">
        <v>12</v>
      </c>
      <c r="L28" s="547">
        <v>102</v>
      </c>
    </row>
    <row r="29" spans="1:15" x14ac:dyDescent="0.3">
      <c r="A29" s="240">
        <v>51</v>
      </c>
      <c r="B29" t="s">
        <v>26</v>
      </c>
      <c r="C29" s="506" t="s">
        <v>11</v>
      </c>
      <c r="D29" s="37" t="s">
        <v>53</v>
      </c>
      <c r="E29" s="37" t="s">
        <v>53</v>
      </c>
      <c r="F29" s="37" t="s">
        <v>53</v>
      </c>
      <c r="G29" s="492">
        <v>133</v>
      </c>
      <c r="K29" t="s">
        <v>13</v>
      </c>
      <c r="L29" s="547">
        <v>105</v>
      </c>
    </row>
    <row r="30" spans="1:15" x14ac:dyDescent="0.3">
      <c r="A30" s="240">
        <v>52</v>
      </c>
      <c r="B30" t="s">
        <v>69</v>
      </c>
      <c r="C30" s="506" t="s">
        <v>11</v>
      </c>
      <c r="D30" s="37" t="s">
        <v>53</v>
      </c>
      <c r="E30" s="37" t="s">
        <v>53</v>
      </c>
      <c r="G30" s="492">
        <v>133</v>
      </c>
      <c r="K30" t="s">
        <v>10</v>
      </c>
      <c r="L30" s="547">
        <v>106</v>
      </c>
    </row>
    <row r="31" spans="1:15" x14ac:dyDescent="0.3">
      <c r="A31" s="240">
        <v>53</v>
      </c>
      <c r="B31" t="s">
        <v>70</v>
      </c>
      <c r="C31" s="506" t="s">
        <v>152</v>
      </c>
      <c r="D31" s="37" t="s">
        <v>53</v>
      </c>
      <c r="E31" s="37" t="s">
        <v>53</v>
      </c>
      <c r="G31" s="541" t="s">
        <v>22</v>
      </c>
      <c r="K31" t="s">
        <v>164</v>
      </c>
      <c r="L31" s="547">
        <v>107</v>
      </c>
    </row>
    <row r="32" spans="1:15" x14ac:dyDescent="0.3">
      <c r="A32" s="240">
        <v>54</v>
      </c>
      <c r="B32" t="s">
        <v>71</v>
      </c>
      <c r="C32" s="506" t="s">
        <v>71</v>
      </c>
      <c r="D32" s="37" t="s">
        <v>53</v>
      </c>
      <c r="E32" s="37" t="s">
        <v>53</v>
      </c>
      <c r="F32" s="37" t="s">
        <v>53</v>
      </c>
      <c r="G32" s="497">
        <v>253</v>
      </c>
    </row>
    <row r="33" spans="1:26" x14ac:dyDescent="0.3">
      <c r="A33" s="240">
        <v>55</v>
      </c>
      <c r="B33" t="s">
        <v>72</v>
      </c>
      <c r="C33" s="506" t="s">
        <v>72</v>
      </c>
      <c r="D33" s="37" t="s">
        <v>53</v>
      </c>
      <c r="E33" s="37" t="s">
        <v>53</v>
      </c>
      <c r="F33" s="37" t="s">
        <v>53</v>
      </c>
      <c r="G33" s="497">
        <v>253</v>
      </c>
    </row>
    <row r="34" spans="1:26" x14ac:dyDescent="0.3">
      <c r="A34" s="240">
        <v>56</v>
      </c>
      <c r="B34" t="s">
        <v>5</v>
      </c>
      <c r="C34" s="506" t="s">
        <v>5</v>
      </c>
      <c r="D34" s="37" t="s">
        <v>53</v>
      </c>
      <c r="E34" s="37" t="s">
        <v>53</v>
      </c>
      <c r="F34" s="37" t="s">
        <v>53</v>
      </c>
      <c r="G34" s="499">
        <v>43</v>
      </c>
    </row>
    <row r="35" spans="1:26" x14ac:dyDescent="0.3">
      <c r="A35" s="240">
        <v>57</v>
      </c>
      <c r="B35" t="s">
        <v>34</v>
      </c>
      <c r="C35" s="506" t="s">
        <v>34</v>
      </c>
      <c r="D35" s="37" t="s">
        <v>53</v>
      </c>
      <c r="E35" s="37" t="s">
        <v>53</v>
      </c>
      <c r="G35" s="540" t="s">
        <v>22</v>
      </c>
    </row>
    <row r="36" spans="1:26" x14ac:dyDescent="0.3">
      <c r="A36" s="240">
        <v>58</v>
      </c>
      <c r="B36" t="s">
        <v>23</v>
      </c>
      <c r="C36" s="506" t="s">
        <v>23</v>
      </c>
      <c r="D36" s="37" t="s">
        <v>53</v>
      </c>
      <c r="E36" s="37" t="s">
        <v>53</v>
      </c>
      <c r="F36" s="37" t="s">
        <v>53</v>
      </c>
      <c r="G36" s="540" t="s">
        <v>22</v>
      </c>
    </row>
    <row r="37" spans="1:26" x14ac:dyDescent="0.3">
      <c r="A37" s="240">
        <v>59</v>
      </c>
      <c r="B37" t="s">
        <v>73</v>
      </c>
      <c r="C37" s="506" t="s">
        <v>54</v>
      </c>
      <c r="E37" s="37" t="s">
        <v>53</v>
      </c>
      <c r="G37" s="540" t="s">
        <v>22</v>
      </c>
    </row>
    <row r="38" spans="1:26" x14ac:dyDescent="0.3">
      <c r="A38" s="240">
        <v>60</v>
      </c>
      <c r="B38" t="s">
        <v>76</v>
      </c>
      <c r="C38" s="506" t="s">
        <v>165</v>
      </c>
      <c r="D38" s="37" t="s">
        <v>53</v>
      </c>
      <c r="E38" s="37" t="s">
        <v>53</v>
      </c>
      <c r="F38" s="37" t="s">
        <v>53</v>
      </c>
      <c r="G38" s="498">
        <v>73</v>
      </c>
    </row>
    <row r="39" spans="1:26" x14ac:dyDescent="0.3">
      <c r="A39" s="240">
        <v>61</v>
      </c>
      <c r="B39" t="s">
        <v>77</v>
      </c>
      <c r="C39" s="506" t="s">
        <v>165</v>
      </c>
      <c r="D39" s="37" t="s">
        <v>53</v>
      </c>
      <c r="E39" s="37" t="s">
        <v>53</v>
      </c>
      <c r="F39" s="37" t="s">
        <v>53</v>
      </c>
      <c r="G39" s="498">
        <v>73</v>
      </c>
    </row>
    <row r="40" spans="1:26" x14ac:dyDescent="0.3">
      <c r="A40" s="240">
        <v>62</v>
      </c>
      <c r="B40" t="s">
        <v>24</v>
      </c>
      <c r="C40" s="506" t="s">
        <v>54</v>
      </c>
      <c r="D40" s="37" t="s">
        <v>53</v>
      </c>
      <c r="E40" s="37" t="s">
        <v>53</v>
      </c>
      <c r="G40" s="540" t="s">
        <v>22</v>
      </c>
    </row>
    <row r="41" spans="1:26" x14ac:dyDescent="0.3">
      <c r="A41" s="240">
        <v>63</v>
      </c>
      <c r="B41" t="s">
        <v>78</v>
      </c>
      <c r="C41" s="506" t="s">
        <v>54</v>
      </c>
      <c r="D41" s="37" t="s">
        <v>53</v>
      </c>
      <c r="E41" s="37" t="s">
        <v>53</v>
      </c>
      <c r="G41" s="540" t="s">
        <v>22</v>
      </c>
    </row>
    <row r="42" spans="1:26" x14ac:dyDescent="0.3">
      <c r="A42" s="240">
        <v>64</v>
      </c>
      <c r="B42" t="s">
        <v>6</v>
      </c>
      <c r="C42" s="506" t="s">
        <v>6</v>
      </c>
      <c r="D42" s="37" t="s">
        <v>53</v>
      </c>
      <c r="E42" s="37" t="s">
        <v>53</v>
      </c>
      <c r="G42" s="494">
        <v>13</v>
      </c>
    </row>
    <row r="43" spans="1:26" x14ac:dyDescent="0.3">
      <c r="A43" s="240">
        <v>65</v>
      </c>
      <c r="B43" t="s">
        <v>79</v>
      </c>
      <c r="C43" s="506" t="s">
        <v>79</v>
      </c>
      <c r="D43" s="37" t="s">
        <v>53</v>
      </c>
      <c r="E43" s="37" t="s">
        <v>53</v>
      </c>
      <c r="F43" s="37" t="s">
        <v>53</v>
      </c>
      <c r="G43" s="540">
        <v>999</v>
      </c>
    </row>
    <row r="44" spans="1:26" x14ac:dyDescent="0.3">
      <c r="A44" s="240">
        <v>66</v>
      </c>
      <c r="B44" t="s">
        <v>80</v>
      </c>
      <c r="C44" s="506" t="s">
        <v>80</v>
      </c>
    </row>
    <row r="45" spans="1:26" s="506" customFormat="1" x14ac:dyDescent="0.3">
      <c r="A45" s="240">
        <v>67</v>
      </c>
      <c r="B45" s="506" t="s">
        <v>132</v>
      </c>
      <c r="C45" s="506" t="s">
        <v>59</v>
      </c>
      <c r="D45" s="508"/>
      <c r="E45" s="508"/>
      <c r="F45" s="508"/>
      <c r="G45" s="241"/>
      <c r="K45"/>
      <c r="L45" s="547"/>
      <c r="M45" s="547"/>
      <c r="N45" s="547"/>
      <c r="O45" s="547"/>
      <c r="P45" s="547"/>
      <c r="Q45" s="547"/>
      <c r="R45" s="547"/>
      <c r="S45" s="547"/>
      <c r="T45" s="547"/>
      <c r="U45" s="547"/>
      <c r="V45" s="547"/>
      <c r="W45" s="547"/>
      <c r="X45" s="547"/>
      <c r="Y45" s="547"/>
      <c r="Z45" s="547"/>
    </row>
    <row r="46" spans="1:26" s="506" customFormat="1" x14ac:dyDescent="0.3">
      <c r="A46" s="240">
        <v>68</v>
      </c>
      <c r="B46" s="506" t="s">
        <v>25</v>
      </c>
      <c r="C46" s="506" t="s">
        <v>11</v>
      </c>
      <c r="D46" s="508" t="s">
        <v>53</v>
      </c>
      <c r="E46" s="508" t="s">
        <v>53</v>
      </c>
      <c r="F46" s="508"/>
      <c r="G46" s="241"/>
      <c r="K46"/>
      <c r="L46" s="547"/>
      <c r="M46" s="547"/>
      <c r="N46" s="547"/>
      <c r="O46" s="547"/>
      <c r="P46" s="547"/>
      <c r="Q46" s="547"/>
      <c r="R46" s="547"/>
      <c r="S46" s="547"/>
      <c r="T46" s="547"/>
      <c r="U46" s="547"/>
      <c r="V46" s="547"/>
      <c r="W46" s="547"/>
      <c r="X46" s="547"/>
      <c r="Y46" s="547"/>
      <c r="Z46" s="547"/>
    </row>
    <row r="47" spans="1:26" s="506" customFormat="1" x14ac:dyDescent="0.3">
      <c r="A47" s="240">
        <v>69</v>
      </c>
      <c r="B47" s="506" t="s">
        <v>133</v>
      </c>
      <c r="C47" s="506" t="s">
        <v>133</v>
      </c>
      <c r="D47" s="508"/>
      <c r="E47" s="508"/>
      <c r="F47" s="508" t="s">
        <v>53</v>
      </c>
      <c r="G47" s="241"/>
      <c r="K47"/>
      <c r="L47" s="547"/>
      <c r="M47" s="547"/>
      <c r="N47" s="547"/>
      <c r="O47" s="547"/>
      <c r="P47" s="547"/>
      <c r="Q47" s="547"/>
      <c r="R47" s="547"/>
      <c r="S47" s="547"/>
      <c r="T47" s="547"/>
      <c r="U47" s="547"/>
      <c r="V47" s="547"/>
      <c r="W47" s="547"/>
      <c r="X47" s="547"/>
      <c r="Y47" s="547"/>
      <c r="Z47" s="547"/>
    </row>
    <row r="48" spans="1:26" s="506" customFormat="1" x14ac:dyDescent="0.3">
      <c r="A48" s="240">
        <v>70</v>
      </c>
      <c r="B48" s="506" t="s">
        <v>134</v>
      </c>
      <c r="C48" s="506" t="s">
        <v>11</v>
      </c>
      <c r="D48" s="508"/>
      <c r="E48" s="508"/>
      <c r="F48" s="508"/>
      <c r="G48" s="241"/>
      <c r="K48"/>
      <c r="L48" s="547"/>
      <c r="M48" s="547"/>
      <c r="N48" s="547"/>
      <c r="O48" s="547"/>
      <c r="P48" s="547"/>
      <c r="Q48" s="547"/>
      <c r="R48" s="547"/>
      <c r="S48" s="547"/>
      <c r="T48" s="547"/>
      <c r="U48" s="547"/>
      <c r="V48" s="547"/>
      <c r="W48" s="547"/>
      <c r="X48" s="547"/>
      <c r="Y48" s="547"/>
      <c r="Z48" s="547"/>
    </row>
    <row r="49" spans="1:26" s="506" customFormat="1" x14ac:dyDescent="0.3">
      <c r="A49" s="240">
        <v>71</v>
      </c>
      <c r="B49" s="506" t="s">
        <v>135</v>
      </c>
      <c r="C49" s="506" t="s">
        <v>54</v>
      </c>
      <c r="D49" s="508" t="s">
        <v>53</v>
      </c>
      <c r="E49" s="508" t="s">
        <v>53</v>
      </c>
      <c r="F49" s="508"/>
      <c r="G49" s="241"/>
      <c r="K49"/>
      <c r="L49" s="547"/>
      <c r="M49" s="547"/>
      <c r="N49" s="547"/>
      <c r="O49" s="547"/>
      <c r="P49" s="547"/>
      <c r="Q49" s="547"/>
      <c r="R49" s="547"/>
      <c r="S49" s="547"/>
      <c r="T49" s="547"/>
      <c r="U49" s="547"/>
      <c r="V49" s="547"/>
      <c r="W49" s="547"/>
      <c r="X49" s="547"/>
      <c r="Y49" s="547"/>
      <c r="Z49" s="547"/>
    </row>
    <row r="50" spans="1:26" s="506" customFormat="1" x14ac:dyDescent="0.3">
      <c r="A50" s="240">
        <v>72</v>
      </c>
      <c r="B50" s="506" t="s">
        <v>136</v>
      </c>
      <c r="C50" s="506" t="s">
        <v>136</v>
      </c>
      <c r="D50" s="508"/>
      <c r="E50" s="508"/>
      <c r="F50" s="508" t="s">
        <v>53</v>
      </c>
      <c r="G50" s="241"/>
      <c r="K50"/>
      <c r="L50" s="547"/>
      <c r="M50" s="547"/>
      <c r="N50" s="547"/>
      <c r="O50" s="547"/>
      <c r="P50" s="547"/>
      <c r="Q50" s="547"/>
      <c r="R50" s="547"/>
      <c r="S50" s="547"/>
      <c r="T50" s="547"/>
      <c r="U50" s="547"/>
      <c r="V50" s="547"/>
      <c r="W50" s="547"/>
      <c r="X50" s="547"/>
      <c r="Y50" s="547"/>
      <c r="Z50" s="547"/>
    </row>
    <row r="51" spans="1:26" s="506" customFormat="1" x14ac:dyDescent="0.3">
      <c r="A51" s="240">
        <v>73</v>
      </c>
      <c r="B51" s="506" t="s">
        <v>137</v>
      </c>
      <c r="C51" s="506" t="s">
        <v>54</v>
      </c>
      <c r="D51" s="508" t="s">
        <v>53</v>
      </c>
      <c r="E51" s="508" t="s">
        <v>53</v>
      </c>
      <c r="F51" s="508"/>
      <c r="G51" s="241"/>
      <c r="K51"/>
      <c r="L51" s="547"/>
      <c r="M51" s="547"/>
      <c r="N51" s="547"/>
      <c r="O51" s="547"/>
      <c r="P51" s="547"/>
      <c r="Q51" s="547"/>
      <c r="R51" s="547"/>
      <c r="S51" s="547"/>
      <c r="T51" s="547"/>
      <c r="U51" s="547"/>
      <c r="V51" s="547"/>
      <c r="W51" s="547"/>
      <c r="X51" s="547"/>
      <c r="Y51" s="547"/>
      <c r="Z51" s="547"/>
    </row>
    <row r="52" spans="1:26" s="506" customFormat="1" x14ac:dyDescent="0.3">
      <c r="A52" s="240">
        <v>74</v>
      </c>
      <c r="B52" s="506" t="s">
        <v>138</v>
      </c>
      <c r="C52" s="506" t="s">
        <v>6</v>
      </c>
      <c r="D52" s="508" t="s">
        <v>53</v>
      </c>
      <c r="E52" s="508" t="s">
        <v>53</v>
      </c>
      <c r="F52" s="508"/>
      <c r="G52" s="241"/>
      <c r="K52"/>
      <c r="L52" s="547"/>
      <c r="M52" s="547"/>
      <c r="N52" s="547"/>
      <c r="O52" s="547"/>
      <c r="P52" s="547"/>
      <c r="Q52" s="547"/>
      <c r="R52" s="547"/>
      <c r="S52" s="547"/>
      <c r="T52" s="547"/>
      <c r="U52" s="547"/>
      <c r="V52" s="547"/>
      <c r="W52" s="547"/>
      <c r="X52" s="547"/>
      <c r="Y52" s="547"/>
      <c r="Z52" s="547"/>
    </row>
    <row r="53" spans="1:26" s="506" customFormat="1" x14ac:dyDescent="0.3">
      <c r="A53" s="240">
        <v>75</v>
      </c>
      <c r="B53" s="506" t="s">
        <v>139</v>
      </c>
      <c r="C53" s="506" t="s">
        <v>139</v>
      </c>
      <c r="D53" s="508"/>
      <c r="E53" s="508"/>
      <c r="F53" s="508"/>
      <c r="G53" s="241"/>
      <c r="K53"/>
      <c r="L53" s="547"/>
      <c r="M53" s="547"/>
      <c r="N53" s="547"/>
      <c r="O53" s="547"/>
      <c r="P53" s="547"/>
      <c r="Q53" s="547"/>
      <c r="R53" s="547"/>
      <c r="S53" s="547"/>
      <c r="T53" s="547"/>
      <c r="U53" s="547"/>
      <c r="V53" s="547"/>
      <c r="W53" s="547"/>
      <c r="X53" s="547"/>
      <c r="Y53" s="547"/>
      <c r="Z53" s="547"/>
    </row>
    <row r="54" spans="1:26" s="506" customFormat="1" x14ac:dyDescent="0.3">
      <c r="A54" s="240">
        <v>76</v>
      </c>
      <c r="B54" s="506" t="s">
        <v>140</v>
      </c>
      <c r="C54" s="506" t="s">
        <v>6</v>
      </c>
      <c r="D54" s="508" t="s">
        <v>53</v>
      </c>
      <c r="E54" s="508" t="s">
        <v>53</v>
      </c>
      <c r="F54" s="508"/>
      <c r="G54" s="241"/>
      <c r="K54"/>
      <c r="L54" s="547"/>
      <c r="M54" s="547"/>
      <c r="N54" s="547"/>
      <c r="O54" s="547"/>
      <c r="P54" s="547"/>
      <c r="Q54" s="547"/>
      <c r="R54" s="547"/>
      <c r="S54" s="547"/>
      <c r="T54" s="547"/>
      <c r="U54" s="547"/>
      <c r="V54" s="547"/>
      <c r="W54" s="547"/>
      <c r="X54" s="547"/>
      <c r="Y54" s="547"/>
      <c r="Z54" s="547"/>
    </row>
    <row r="55" spans="1:26" s="506" customFormat="1" x14ac:dyDescent="0.3">
      <c r="A55" s="240">
        <v>77</v>
      </c>
      <c r="B55" s="506" t="s">
        <v>141</v>
      </c>
      <c r="C55" s="506" t="s">
        <v>141</v>
      </c>
      <c r="D55" s="508"/>
      <c r="E55" s="508"/>
      <c r="F55" s="508" t="s">
        <v>53</v>
      </c>
      <c r="G55" s="241"/>
      <c r="K55"/>
      <c r="L55" s="547"/>
      <c r="M55" s="547"/>
      <c r="N55" s="547"/>
      <c r="O55" s="547"/>
      <c r="P55" s="547"/>
      <c r="Q55" s="547"/>
      <c r="R55" s="547"/>
      <c r="S55" s="547"/>
      <c r="T55" s="547"/>
      <c r="U55" s="547"/>
      <c r="V55" s="547"/>
      <c r="W55" s="547"/>
      <c r="X55" s="547"/>
      <c r="Y55" s="547"/>
      <c r="Z55" s="547"/>
    </row>
    <row r="56" spans="1:26" s="506" customFormat="1" x14ac:dyDescent="0.3">
      <c r="A56" s="240">
        <v>78</v>
      </c>
      <c r="B56" s="506" t="s">
        <v>142</v>
      </c>
      <c r="C56" s="506" t="s">
        <v>142</v>
      </c>
      <c r="D56" s="508"/>
      <c r="E56" s="508"/>
      <c r="F56" s="508" t="s">
        <v>53</v>
      </c>
      <c r="G56" s="241"/>
      <c r="K56"/>
      <c r="L56" s="547"/>
      <c r="M56" s="547"/>
      <c r="N56" s="547"/>
      <c r="O56" s="547"/>
      <c r="P56" s="547"/>
      <c r="Q56" s="547"/>
      <c r="R56" s="547"/>
      <c r="S56" s="547"/>
      <c r="T56" s="547"/>
      <c r="U56" s="547"/>
      <c r="V56" s="547"/>
      <c r="W56" s="547"/>
      <c r="X56" s="547"/>
      <c r="Y56" s="547"/>
      <c r="Z56" s="547"/>
    </row>
    <row r="57" spans="1:26" s="506" customFormat="1" x14ac:dyDescent="0.3">
      <c r="A57" s="240">
        <v>79</v>
      </c>
      <c r="B57" s="506" t="s">
        <v>143</v>
      </c>
      <c r="C57" s="506" t="s">
        <v>143</v>
      </c>
      <c r="D57" s="508"/>
      <c r="E57" s="508"/>
      <c r="F57" s="508" t="s">
        <v>53</v>
      </c>
      <c r="G57" s="241"/>
      <c r="K57"/>
      <c r="L57" s="547"/>
      <c r="M57" s="547"/>
      <c r="N57" s="547"/>
      <c r="O57" s="547"/>
      <c r="P57" s="547"/>
      <c r="Q57" s="547"/>
      <c r="R57" s="547"/>
      <c r="S57" s="547"/>
      <c r="T57" s="547"/>
      <c r="U57" s="547"/>
      <c r="V57" s="547"/>
      <c r="W57" s="547"/>
      <c r="X57" s="547"/>
      <c r="Y57" s="547"/>
      <c r="Z57" s="547"/>
    </row>
    <row r="58" spans="1:26" s="506" customFormat="1" x14ac:dyDescent="0.3">
      <c r="A58" s="240">
        <v>80</v>
      </c>
      <c r="B58" s="506" t="s">
        <v>144</v>
      </c>
      <c r="C58" s="506" t="s">
        <v>144</v>
      </c>
      <c r="D58" s="508"/>
      <c r="E58" s="508"/>
      <c r="F58" s="508" t="s">
        <v>53</v>
      </c>
      <c r="G58" s="241"/>
      <c r="K58"/>
      <c r="L58" s="547"/>
      <c r="M58" s="547"/>
      <c r="N58" s="547"/>
      <c r="O58" s="547"/>
      <c r="P58" s="547"/>
      <c r="Q58" s="547"/>
      <c r="R58" s="547"/>
      <c r="S58" s="547"/>
      <c r="T58" s="547"/>
      <c r="U58" s="547"/>
      <c r="V58" s="547"/>
      <c r="W58" s="547"/>
      <c r="X58" s="547"/>
      <c r="Y58" s="547"/>
      <c r="Z58" s="547"/>
    </row>
    <row r="59" spans="1:26" s="506" customFormat="1" x14ac:dyDescent="0.3">
      <c r="A59" s="240">
        <v>81</v>
      </c>
      <c r="B59" s="506" t="s">
        <v>145</v>
      </c>
      <c r="C59" s="506" t="s">
        <v>145</v>
      </c>
      <c r="D59" s="508"/>
      <c r="E59" s="508"/>
      <c r="F59" s="508" t="s">
        <v>53</v>
      </c>
      <c r="G59" s="241"/>
      <c r="K59"/>
      <c r="L59" s="547"/>
      <c r="M59" s="547"/>
      <c r="N59" s="547"/>
      <c r="O59" s="547"/>
      <c r="P59" s="547"/>
      <c r="Q59" s="547"/>
      <c r="R59" s="547"/>
      <c r="S59" s="547"/>
      <c r="T59" s="547"/>
      <c r="U59" s="547"/>
      <c r="V59" s="547"/>
      <c r="W59" s="547"/>
      <c r="X59" s="547"/>
      <c r="Y59" s="547"/>
      <c r="Z59" s="547"/>
    </row>
    <row r="60" spans="1:26" x14ac:dyDescent="0.3">
      <c r="A60" s="240">
        <v>100</v>
      </c>
      <c r="B60" t="s">
        <v>159</v>
      </c>
      <c r="C60" s="506" t="s">
        <v>54</v>
      </c>
      <c r="D60" s="508" t="s">
        <v>53</v>
      </c>
      <c r="E60" s="508" t="s">
        <v>53</v>
      </c>
    </row>
    <row r="61" spans="1:26" x14ac:dyDescent="0.3">
      <c r="A61" s="240">
        <v>101</v>
      </c>
      <c r="B61" t="s">
        <v>160</v>
      </c>
      <c r="C61" s="506" t="s">
        <v>54</v>
      </c>
      <c r="D61" s="508" t="s">
        <v>53</v>
      </c>
      <c r="E61" s="508" t="s">
        <v>53</v>
      </c>
      <c r="F61" s="508" t="s">
        <v>53</v>
      </c>
    </row>
    <row r="62" spans="1:26" x14ac:dyDescent="0.3">
      <c r="A62" s="240">
        <v>102</v>
      </c>
      <c r="B62" t="s">
        <v>161</v>
      </c>
      <c r="C62" s="506" t="s">
        <v>12</v>
      </c>
      <c r="E62" s="508" t="s">
        <v>53</v>
      </c>
      <c r="G62" s="492">
        <v>133</v>
      </c>
    </row>
    <row r="63" spans="1:26" x14ac:dyDescent="0.3">
      <c r="A63" s="240">
        <v>103</v>
      </c>
      <c r="B63" t="s">
        <v>162</v>
      </c>
      <c r="C63" s="506" t="s">
        <v>6</v>
      </c>
      <c r="D63" s="508" t="s">
        <v>53</v>
      </c>
      <c r="E63" s="508" t="s">
        <v>53</v>
      </c>
      <c r="G63" s="492">
        <v>133</v>
      </c>
    </row>
    <row r="64" spans="1:26" x14ac:dyDescent="0.3">
      <c r="A64" s="240">
        <v>104</v>
      </c>
      <c r="B64" t="s">
        <v>163</v>
      </c>
      <c r="C64" s="506" t="s">
        <v>12</v>
      </c>
      <c r="E64" s="508" t="s">
        <v>53</v>
      </c>
      <c r="G64" s="492">
        <v>133</v>
      </c>
    </row>
    <row r="65" spans="1:15" x14ac:dyDescent="0.3">
      <c r="A65" s="240">
        <v>105</v>
      </c>
      <c r="B65" t="s">
        <v>13</v>
      </c>
      <c r="C65" s="506" t="s">
        <v>13</v>
      </c>
      <c r="D65" s="508" t="s">
        <v>53</v>
      </c>
      <c r="E65" s="508" t="s">
        <v>53</v>
      </c>
      <c r="F65" s="508" t="s">
        <v>53</v>
      </c>
      <c r="G65" s="152">
        <v>193</v>
      </c>
    </row>
    <row r="66" spans="1:15" x14ac:dyDescent="0.3">
      <c r="A66" s="240">
        <v>106</v>
      </c>
      <c r="B66" t="s">
        <v>10</v>
      </c>
      <c r="C66" s="506" t="s">
        <v>10</v>
      </c>
      <c r="D66" s="508" t="s">
        <v>53</v>
      </c>
      <c r="E66" s="508" t="s">
        <v>53</v>
      </c>
      <c r="F66" s="508" t="s">
        <v>53</v>
      </c>
      <c r="G66" s="149">
        <v>163</v>
      </c>
    </row>
    <row r="67" spans="1:15" x14ac:dyDescent="0.3">
      <c r="A67" s="240">
        <v>107</v>
      </c>
      <c r="B67" t="s">
        <v>164</v>
      </c>
      <c r="C67" s="506" t="s">
        <v>164</v>
      </c>
      <c r="D67" s="508" t="s">
        <v>53</v>
      </c>
      <c r="E67" s="508" t="s">
        <v>53</v>
      </c>
      <c r="F67" s="508" t="s">
        <v>53</v>
      </c>
      <c r="G67" s="149">
        <v>163</v>
      </c>
    </row>
    <row r="68" spans="1:15" x14ac:dyDescent="0.3">
      <c r="L68" s="240"/>
      <c r="M68" s="240"/>
      <c r="N68" s="240"/>
      <c r="O68" s="240"/>
    </row>
    <row r="69" spans="1:15" x14ac:dyDescent="0.3">
      <c r="L69" s="240"/>
      <c r="M69" s="240"/>
      <c r="N69" s="240"/>
      <c r="O69" s="240"/>
    </row>
    <row r="70" spans="1:15" x14ac:dyDescent="0.3">
      <c r="L70" s="240"/>
      <c r="M70" s="240"/>
      <c r="N70" s="240"/>
      <c r="O70" s="240"/>
    </row>
    <row r="71" spans="1:15" x14ac:dyDescent="0.3">
      <c r="L71" s="240"/>
      <c r="M71" s="240"/>
      <c r="N71" s="240"/>
      <c r="O71" s="240"/>
    </row>
  </sheetData>
  <autoFilter ref="A1:G67"/>
  <dataValidations count="1">
    <dataValidation type="list" allowBlank="1" showInputMessage="1" showErrorMessage="1" sqref="C2:C67">
      <formula1>$K$2:$K$34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Colors</vt:lpstr>
      <vt:lpstr>Color Standards</vt:lpstr>
      <vt:lpstr>Service Color Sheet</vt:lpstr>
      <vt:lpstr>Plot Styles</vt:lpstr>
      <vt:lpstr>Constraints</vt:lpstr>
      <vt:lpstr>Offset Rules</vt:lpstr>
      <vt:lpstr>Service Types</vt:lpstr>
      <vt:lpstr>Autocad3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SHendricks</dc:creator>
  <cp:lastModifiedBy>Scott Hendricks</cp:lastModifiedBy>
  <dcterms:created xsi:type="dcterms:W3CDTF">2012-01-09T15:23:44Z</dcterms:created>
  <dcterms:modified xsi:type="dcterms:W3CDTF">2018-04-24T21:47:33Z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3d2ad997-3324-4c45-b64d-7a117a894c7a</vt:lpwstr>
  </property>
</Properties>
</file>