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EAD_ME"/>
    <sheet r:id="rId2" sheetId="2" name="CLBR_IRSL50_0.25KperGy"/>
    <sheet r:id="rId3" sheetId="3" name="FSM-13_IRSL50_0.25KperG"/>
  </sheets>
  <calcPr fullCalcOnLoad="1"/>
</workbook>
</file>

<file path=xl/sharedStrings.xml><?xml version="1.0" encoding="utf-8"?>
<sst xmlns="http://schemas.openxmlformats.org/spreadsheetml/2006/main" count="66" uniqueCount="42">
  <si>
    <t>Use</t>
  </si>
  <si>
    <t>Lx/Tx</t>
  </si>
  <si>
    <t>Lx/Tx Err</t>
  </si>
  <si>
    <t>Temperature_Range</t>
  </si>
  <si>
    <t>RampDuration_s</t>
  </si>
  <si>
    <t>BetaPeriod_s</t>
  </si>
  <si>
    <t>EndTemperature</t>
  </si>
  <si>
    <t>n/N_calc_from_DRCsatlevel</t>
  </si>
  <si>
    <t>R1</t>
  </si>
  <si>
    <t>300°C-275°C</t>
  </si>
  <si>
    <t>R2</t>
  </si>
  <si>
    <t>300°C-250°C</t>
  </si>
  <si>
    <t>R3</t>
  </si>
  <si>
    <t>300°C-225°C</t>
  </si>
  <si>
    <t>R4</t>
  </si>
  <si>
    <t>300°C-200°C</t>
  </si>
  <si>
    <t>R5</t>
  </si>
  <si>
    <t>300°C-175°C</t>
  </si>
  <si>
    <t>R6</t>
  </si>
  <si>
    <t>300°C-150°C</t>
  </si>
  <si>
    <t>R7</t>
  </si>
  <si>
    <t>300°C-125°C</t>
  </si>
  <si>
    <t>R8</t>
  </si>
  <si>
    <t>300°C-100°C</t>
  </si>
  <si>
    <t>R9</t>
  </si>
  <si>
    <t>300°C-75°C</t>
  </si>
  <si>
    <t>R10</t>
  </si>
  <si>
    <t>300°C-50°C</t>
  </si>
  <si>
    <t>R11</t>
  </si>
  <si>
    <t>300°C-25°C</t>
  </si>
  <si>
    <t>R12</t>
  </si>
  <si>
    <t>R13</t>
  </si>
  <si>
    <t>R14</t>
  </si>
  <si>
    <t>Temp_start</t>
  </si>
  <si>
    <t>Temp_end</t>
  </si>
  <si>
    <t xml:space="preserve">Two data sets </t>
  </si>
  <si>
    <t>Samples are CLBR and FSM-13</t>
  </si>
  <si>
    <t>Cooling rate is 0.25 K per Gy</t>
  </si>
  <si>
    <t>Ramp duration and beta period are the same, because the sample was constantly irradiated during the cooling</t>
  </si>
  <si>
    <t>Ramp Duration gives the time used to cool over the Temperature Range, in s</t>
  </si>
  <si>
    <t>n/N was calcualted based on the difference between the LxTx value of the cooling experiment points compared to the saturation limit of the dose response curve. So far I have not used the saturation limited obtained from fitting</t>
  </si>
  <si>
    <t>But the saturation limit was defined as the highest dose point measured, because there the DRC is "flat"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</si>
</sst>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ptos Narrow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"/>
  <sheetViews>
    <sheetView workbookViewId="0" tabSelected="1"/>
  </sheetViews>
  <sheetFormatPr defaultRowHeight="15" x14ac:dyDescent="0.25"/>
  <cols>
    <col min="1" max="1" style="7" width="185.005" customWidth="1" bestFit="1"/>
    <col min="2" max="2" style="7" width="12.43357142857143" customWidth="1" bestFit="1"/>
    <col min="3" max="3" style="9" width="12.43357142857143" customWidth="1" bestFit="1"/>
  </cols>
  <sheetData>
    <row x14ac:dyDescent="0.25" r="1" customHeight="1" ht="17.25">
      <c r="A1" s="4" t="s">
        <v>35</v>
      </c>
      <c r="B1" s="4"/>
      <c r="C1" s="6"/>
    </row>
    <row x14ac:dyDescent="0.25" r="2" customHeight="1" ht="17.25">
      <c r="A2" s="4" t="s">
        <v>36</v>
      </c>
      <c r="B2" s="4"/>
      <c r="C2" s="6"/>
    </row>
    <row x14ac:dyDescent="0.25" r="3" customHeight="1" ht="17.25">
      <c r="A3" s="4" t="s">
        <v>37</v>
      </c>
      <c r="B3" s="4"/>
      <c r="C3" s="6"/>
    </row>
    <row x14ac:dyDescent="0.25" r="4" customHeight="1" ht="17.25">
      <c r="A4" s="4" t="s">
        <v>38</v>
      </c>
      <c r="B4" s="4"/>
      <c r="C4" s="6"/>
    </row>
    <row x14ac:dyDescent="0.25" r="5" customHeight="1" ht="17.25">
      <c r="A5" s="4" t="s">
        <v>39</v>
      </c>
      <c r="B5" s="4"/>
      <c r="C5" s="6"/>
    </row>
    <row x14ac:dyDescent="0.25" r="6" customHeight="1" ht="17.25">
      <c r="A6" s="4" t="s">
        <v>40</v>
      </c>
      <c r="B6" s="4"/>
      <c r="C6" s="6"/>
    </row>
    <row x14ac:dyDescent="0.25" r="7" customHeight="1" ht="17.25">
      <c r="A7" s="4" t="s">
        <v>41</v>
      </c>
      <c r="B7" s="4"/>
      <c r="C7" s="6"/>
    </row>
    <row x14ac:dyDescent="0.25" r="8" customHeight="1" ht="17.25">
      <c r="A8" s="4"/>
      <c r="B8" s="4"/>
      <c r="C8" s="6">
        <f>+D8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5"/>
  <sheetViews>
    <sheetView workbookViewId="0"/>
  </sheetViews>
  <sheetFormatPr defaultRowHeight="15" x14ac:dyDescent="0.25"/>
  <cols>
    <col min="1" max="1" style="7" width="12.43357142857143" customWidth="1" bestFit="1"/>
    <col min="2" max="2" style="8" width="12.43357142857143" customWidth="1" bestFit="1"/>
    <col min="3" max="3" style="8" width="12.43357142857143" customWidth="1" bestFit="1"/>
    <col min="4" max="4" style="9" width="22.005" customWidth="1" bestFit="1"/>
    <col min="5" max="5" style="9" width="12.43357142857143" customWidth="1" bestFit="1"/>
    <col min="6" max="6" style="8" width="18.719285714285714" customWidth="1" bestFit="1"/>
    <col min="7" max="7" style="8" width="13.719285714285713" customWidth="1" bestFit="1"/>
    <col min="8" max="8" style="9" width="15.005" customWidth="1" bestFit="1"/>
    <col min="9" max="9" style="13" width="24.862142857142857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3" t="s">
        <v>33</v>
      </c>
      <c r="E1" s="10" t="s">
        <v>34</v>
      </c>
      <c r="F1" s="2" t="s">
        <v>4</v>
      </c>
      <c r="G1" s="2" t="s">
        <v>5</v>
      </c>
      <c r="H1" s="3" t="s">
        <v>6</v>
      </c>
      <c r="I1" s="11" t="s">
        <v>7</v>
      </c>
    </row>
    <row x14ac:dyDescent="0.25" r="2" customHeight="1" ht="19.5">
      <c r="A2" s="4" t="s">
        <v>8</v>
      </c>
      <c r="B2" s="5">
        <v>0.048</v>
      </c>
      <c r="C2" s="5">
        <v>0.001</v>
      </c>
      <c r="D2" s="6">
        <v>300</v>
      </c>
      <c r="E2" s="6">
        <v>275</v>
      </c>
      <c r="F2" s="5">
        <v>1086</v>
      </c>
      <c r="G2" s="5">
        <v>1086</v>
      </c>
      <c r="H2" s="5">
        <v>1086</v>
      </c>
      <c r="I2" s="12">
        <v>0.031771994011620175</v>
      </c>
    </row>
    <row x14ac:dyDescent="0.25" r="3" customHeight="1" ht="19.5">
      <c r="A3" s="4" t="s">
        <v>10</v>
      </c>
      <c r="B3" s="5">
        <v>0.148</v>
      </c>
      <c r="C3" s="5">
        <v>0.003</v>
      </c>
      <c r="D3" s="6">
        <v>300</v>
      </c>
      <c r="E3" s="6">
        <v>250</v>
      </c>
      <c r="F3" s="5">
        <v>2171.5526601520087</v>
      </c>
      <c r="G3" s="5">
        <v>2171.5526601520087</v>
      </c>
      <c r="H3" s="6">
        <v>250</v>
      </c>
      <c r="I3" s="12">
        <v>0.09796364820249553</v>
      </c>
    </row>
    <row x14ac:dyDescent="0.25" r="4" customHeight="1" ht="19.5">
      <c r="A4" s="4" t="s">
        <v>12</v>
      </c>
      <c r="B4" s="5">
        <v>0.388</v>
      </c>
      <c r="C4" s="5">
        <v>0.008</v>
      </c>
      <c r="D4" s="6">
        <v>300</v>
      </c>
      <c r="E4" s="6">
        <v>225</v>
      </c>
      <c r="F4" s="5">
        <v>3257.328990228013</v>
      </c>
      <c r="G4" s="5">
        <v>3257.328990228013</v>
      </c>
      <c r="H4" s="6">
        <v>225</v>
      </c>
      <c r="I4" s="12">
        <v>0.2568236182605964</v>
      </c>
    </row>
    <row x14ac:dyDescent="0.25" r="5" customHeight="1" ht="19.5">
      <c r="A5" s="4" t="s">
        <v>14</v>
      </c>
      <c r="B5" s="5">
        <v>0.727</v>
      </c>
      <c r="C5" s="5">
        <v>0.015</v>
      </c>
      <c r="D5" s="6">
        <v>300</v>
      </c>
      <c r="E5" s="6">
        <v>200</v>
      </c>
      <c r="F5" s="5">
        <v>4343</v>
      </c>
      <c r="G5" s="5">
        <v>4343</v>
      </c>
      <c r="H5" s="6">
        <v>200</v>
      </c>
      <c r="I5" s="12">
        <v>0.4812133259676639</v>
      </c>
    </row>
    <row x14ac:dyDescent="0.25" r="6" customHeight="1" ht="19.5">
      <c r="A6" s="4" t="s">
        <v>16</v>
      </c>
      <c r="B6" s="5">
        <v>1.008</v>
      </c>
      <c r="C6" s="5">
        <v>0.021</v>
      </c>
      <c r="D6" s="6">
        <v>300</v>
      </c>
      <c r="E6" s="6">
        <v>175</v>
      </c>
      <c r="F6" s="5">
        <v>5429</v>
      </c>
      <c r="G6" s="5">
        <v>5429</v>
      </c>
      <c r="H6" s="6">
        <v>175</v>
      </c>
      <c r="I6" s="12">
        <v>0.6672118742440237</v>
      </c>
    </row>
    <row x14ac:dyDescent="0.25" r="7" customHeight="1" ht="19.5">
      <c r="A7" s="4" t="s">
        <v>18</v>
      </c>
      <c r="B7" s="5">
        <v>1.164</v>
      </c>
      <c r="C7" s="5">
        <v>0.025</v>
      </c>
      <c r="D7" s="6">
        <v>300</v>
      </c>
      <c r="E7" s="6">
        <v>150</v>
      </c>
      <c r="F7" s="5">
        <v>6514.657980456026</v>
      </c>
      <c r="G7" s="5">
        <v>6514.657980456026</v>
      </c>
      <c r="H7" s="6">
        <v>150</v>
      </c>
      <c r="I7" s="12">
        <v>0.7704708547817892</v>
      </c>
    </row>
    <row x14ac:dyDescent="0.25" r="8" customHeight="1" ht="19.5">
      <c r="A8" s="4" t="s">
        <v>20</v>
      </c>
      <c r="B8" s="5">
        <v>1.245</v>
      </c>
      <c r="C8" s="5">
        <v>0.026</v>
      </c>
      <c r="D8" s="6">
        <v>300</v>
      </c>
      <c r="E8" s="6">
        <v>125</v>
      </c>
      <c r="F8" s="5">
        <v>7600</v>
      </c>
      <c r="G8" s="5">
        <v>7600</v>
      </c>
      <c r="H8" s="6">
        <v>125</v>
      </c>
      <c r="I8" s="12">
        <v>0.8240860946763984</v>
      </c>
    </row>
    <row x14ac:dyDescent="0.25" r="9" customHeight="1" ht="19.5">
      <c r="A9" s="4" t="s">
        <v>22</v>
      </c>
      <c r="B9" s="5">
        <v>1.31</v>
      </c>
      <c r="C9" s="5">
        <v>0.028</v>
      </c>
      <c r="D9" s="6">
        <v>300</v>
      </c>
      <c r="E9" s="6">
        <v>100</v>
      </c>
      <c r="F9" s="5">
        <v>8686</v>
      </c>
      <c r="G9" s="5">
        <v>8686</v>
      </c>
      <c r="H9" s="6">
        <v>100</v>
      </c>
      <c r="I9" s="12">
        <v>0.8671106699004674</v>
      </c>
    </row>
    <row x14ac:dyDescent="0.25" r="10" customHeight="1" ht="19.5">
      <c r="A10" s="4" t="s">
        <v>24</v>
      </c>
      <c r="B10" s="5">
        <v>1.356</v>
      </c>
      <c r="C10" s="5">
        <v>0.029</v>
      </c>
      <c r="D10" s="6">
        <v>300</v>
      </c>
      <c r="E10" s="6">
        <v>75</v>
      </c>
      <c r="F10" s="5">
        <v>9772</v>
      </c>
      <c r="G10" s="5">
        <v>9772</v>
      </c>
      <c r="H10" s="6">
        <v>75</v>
      </c>
      <c r="I10" s="12">
        <v>0.89755883082827</v>
      </c>
    </row>
    <row x14ac:dyDescent="0.25" r="11" customHeight="1" ht="19.5">
      <c r="A11" s="4" t="s">
        <v>26</v>
      </c>
      <c r="B11" s="5">
        <v>1.399</v>
      </c>
      <c r="C11" s="5">
        <v>0.03</v>
      </c>
      <c r="D11" s="6">
        <v>300</v>
      </c>
      <c r="E11" s="6">
        <v>50</v>
      </c>
      <c r="F11" s="5">
        <v>10858</v>
      </c>
      <c r="G11" s="5">
        <v>10858</v>
      </c>
      <c r="H11" s="6">
        <v>50</v>
      </c>
      <c r="I11" s="12">
        <v>0.9260212421303464</v>
      </c>
    </row>
    <row x14ac:dyDescent="0.25" r="12" customHeight="1" ht="19.5">
      <c r="A12" s="4" t="s">
        <v>28</v>
      </c>
      <c r="B12" s="5">
        <v>1.437</v>
      </c>
      <c r="C12" s="5">
        <v>0.03</v>
      </c>
      <c r="D12" s="6">
        <v>300</v>
      </c>
      <c r="E12" s="6">
        <v>25</v>
      </c>
      <c r="F12" s="5">
        <v>11944</v>
      </c>
      <c r="G12" s="5">
        <v>11944</v>
      </c>
      <c r="H12" s="6">
        <v>25</v>
      </c>
      <c r="I12" s="12">
        <v>0.9511740707228791</v>
      </c>
    </row>
    <row x14ac:dyDescent="0.25" r="13" customHeight="1" ht="19.5">
      <c r="A13" s="4" t="s">
        <v>30</v>
      </c>
      <c r="B13" s="5">
        <v>0.174</v>
      </c>
      <c r="C13" s="5">
        <v>0.004</v>
      </c>
      <c r="D13" s="6">
        <v>300</v>
      </c>
      <c r="E13" s="6">
        <v>250</v>
      </c>
      <c r="F13" s="5">
        <v>2171.5526601520087</v>
      </c>
      <c r="G13" s="5">
        <v>2171.5526601520087</v>
      </c>
      <c r="H13" s="6">
        <v>250</v>
      </c>
      <c r="I13" s="12">
        <v>0.11517347829212313</v>
      </c>
    </row>
    <row x14ac:dyDescent="0.25" r="14" customHeight="1" ht="19.5">
      <c r="A14" s="4" t="s">
        <v>31</v>
      </c>
      <c r="B14" s="5">
        <v>1.157</v>
      </c>
      <c r="C14" s="5">
        <v>0.025</v>
      </c>
      <c r="D14" s="6">
        <v>300</v>
      </c>
      <c r="E14" s="6">
        <v>150</v>
      </c>
      <c r="F14" s="5">
        <v>6514.657980456026</v>
      </c>
      <c r="G14" s="5">
        <v>6514.657980456026</v>
      </c>
      <c r="H14" s="6">
        <v>150</v>
      </c>
      <c r="I14" s="12">
        <v>0.765837438988428</v>
      </c>
    </row>
    <row x14ac:dyDescent="0.25" r="15" customHeight="1" ht="19.5">
      <c r="A15" s="4" t="s">
        <v>32</v>
      </c>
      <c r="B15" s="5">
        <v>1.395</v>
      </c>
      <c r="C15" s="5">
        <v>0.03</v>
      </c>
      <c r="D15" s="6">
        <v>300</v>
      </c>
      <c r="E15" s="6">
        <v>50</v>
      </c>
      <c r="F15" s="5">
        <v>10858</v>
      </c>
      <c r="G15" s="5">
        <v>10858</v>
      </c>
      <c r="H15" s="6">
        <v>50</v>
      </c>
      <c r="I15" s="12">
        <v>0.9233735759627114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5"/>
  <sheetViews>
    <sheetView workbookViewId="0"/>
  </sheetViews>
  <sheetFormatPr defaultRowHeight="15" x14ac:dyDescent="0.25"/>
  <cols>
    <col min="1" max="1" style="7" width="12.43357142857143" customWidth="1" bestFit="1"/>
    <col min="2" max="2" style="8" width="12.43357142857143" customWidth="1" bestFit="1"/>
    <col min="3" max="3" style="8" width="8.005" customWidth="1" bestFit="1"/>
    <col min="4" max="4" style="7" width="17.862142857142857" customWidth="1" bestFit="1"/>
    <col min="5" max="5" style="8" width="15.005" customWidth="1" bestFit="1"/>
    <col min="6" max="6" style="8" width="12.147857142857141" customWidth="1" bestFit="1"/>
    <col min="7" max="7" style="9" width="12.43357142857143" customWidth="1" bestFit="1"/>
    <col min="8" max="8" style="8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x14ac:dyDescent="0.25" r="2" customHeight="1" ht="17.25">
      <c r="A2" s="4" t="s">
        <v>8</v>
      </c>
      <c r="B2" s="5">
        <v>0.027</v>
      </c>
      <c r="C2" s="5">
        <v>0.001</v>
      </c>
      <c r="D2" s="4" t="s">
        <v>9</v>
      </c>
      <c r="E2" s="5">
        <v>1086</v>
      </c>
      <c r="F2" s="5">
        <v>1086</v>
      </c>
      <c r="G2" s="6">
        <v>275</v>
      </c>
      <c r="H2" s="5">
        <v>0.011230782000990704</v>
      </c>
    </row>
    <row x14ac:dyDescent="0.25" r="3" customHeight="1" ht="17.25">
      <c r="A3" s="4" t="s">
        <v>10</v>
      </c>
      <c r="B3" s="5">
        <v>0.07</v>
      </c>
      <c r="C3" s="5">
        <v>0.002</v>
      </c>
      <c r="D3" s="4" t="s">
        <v>11</v>
      </c>
      <c r="E3" s="5">
        <v>2171.5526601520087</v>
      </c>
      <c r="F3" s="5">
        <v>2171.5526601520087</v>
      </c>
      <c r="G3" s="6">
        <v>250</v>
      </c>
      <c r="H3" s="5">
        <v>0.029116842224790714</v>
      </c>
    </row>
    <row x14ac:dyDescent="0.25" r="4" customHeight="1" ht="17.25">
      <c r="A4" s="4" t="s">
        <v>12</v>
      </c>
      <c r="B4" s="5">
        <v>0.151</v>
      </c>
      <c r="C4" s="5">
        <v>0.003</v>
      </c>
      <c r="D4" s="4" t="s">
        <v>13</v>
      </c>
      <c r="E4" s="5">
        <v>3257.328990228013</v>
      </c>
      <c r="F4" s="5">
        <v>3257.328990228013</v>
      </c>
      <c r="G4" s="6">
        <v>225</v>
      </c>
      <c r="H4" s="5">
        <v>0.06280918822776282</v>
      </c>
    </row>
    <row x14ac:dyDescent="0.25" r="5" customHeight="1" ht="17.25">
      <c r="A5" s="4" t="s">
        <v>14</v>
      </c>
      <c r="B5" s="5">
        <v>0.276</v>
      </c>
      <c r="C5" s="5">
        <v>0.006</v>
      </c>
      <c r="D5" s="4" t="s">
        <v>15</v>
      </c>
      <c r="E5" s="5">
        <v>4343</v>
      </c>
      <c r="F5" s="5">
        <v>4343</v>
      </c>
      <c r="G5" s="6">
        <v>200</v>
      </c>
      <c r="H5" s="5">
        <v>0.11480354934346053</v>
      </c>
    </row>
    <row x14ac:dyDescent="0.25" r="6" customHeight="1" ht="17.25">
      <c r="A6" s="4" t="s">
        <v>16</v>
      </c>
      <c r="B6" s="5">
        <v>0.433</v>
      </c>
      <c r="C6" s="5">
        <v>0.009</v>
      </c>
      <c r="D6" s="4" t="s">
        <v>17</v>
      </c>
      <c r="E6" s="5">
        <v>5429</v>
      </c>
      <c r="F6" s="5">
        <v>5429</v>
      </c>
      <c r="G6" s="6">
        <v>175</v>
      </c>
      <c r="H6" s="5">
        <v>0.18010846690477683</v>
      </c>
    </row>
    <row x14ac:dyDescent="0.25" r="7" customHeight="1" ht="17.25">
      <c r="A7" s="4" t="s">
        <v>18</v>
      </c>
      <c r="B7" s="5">
        <v>0.591</v>
      </c>
      <c r="C7" s="5">
        <v>0.013</v>
      </c>
      <c r="D7" s="4" t="s">
        <v>19</v>
      </c>
      <c r="E7" s="5">
        <v>6514.657980456026</v>
      </c>
      <c r="F7" s="5">
        <v>6514.657980456026</v>
      </c>
      <c r="G7" s="6">
        <v>150</v>
      </c>
      <c r="H7" s="5">
        <v>0.24582933935501872</v>
      </c>
    </row>
    <row x14ac:dyDescent="0.25" r="8" customHeight="1" ht="17.25">
      <c r="A8" s="4" t="s">
        <v>20</v>
      </c>
      <c r="B8" s="5">
        <v>0.738</v>
      </c>
      <c r="C8" s="5">
        <v>0.016</v>
      </c>
      <c r="D8" s="4" t="s">
        <v>21</v>
      </c>
      <c r="E8" s="5">
        <v>7600</v>
      </c>
      <c r="F8" s="5">
        <v>7600</v>
      </c>
      <c r="G8" s="6">
        <v>125</v>
      </c>
      <c r="H8" s="5">
        <v>0.3069747080270792</v>
      </c>
    </row>
    <row x14ac:dyDescent="0.25" r="9" customHeight="1" ht="17.25">
      <c r="A9" s="4" t="s">
        <v>22</v>
      </c>
      <c r="B9" s="5">
        <v>0.879</v>
      </c>
      <c r="C9" s="5">
        <v>0.019</v>
      </c>
      <c r="D9" s="4" t="s">
        <v>23</v>
      </c>
      <c r="E9" s="5">
        <v>8686</v>
      </c>
      <c r="F9" s="5">
        <v>8686</v>
      </c>
      <c r="G9" s="6">
        <v>100</v>
      </c>
      <c r="H9" s="5">
        <v>0.36562434736558624</v>
      </c>
    </row>
    <row x14ac:dyDescent="0.25" r="10" customHeight="1" ht="17.25">
      <c r="A10" s="4" t="s">
        <v>24</v>
      </c>
      <c r="B10" s="5">
        <v>1.025</v>
      </c>
      <c r="C10" s="5">
        <v>0.022</v>
      </c>
      <c r="D10" s="4" t="s">
        <v>25</v>
      </c>
      <c r="E10" s="5">
        <v>9772</v>
      </c>
      <c r="F10" s="5">
        <v>9772</v>
      </c>
      <c r="G10" s="6">
        <v>75</v>
      </c>
      <c r="H10" s="5">
        <v>0.4263537611487211</v>
      </c>
    </row>
    <row x14ac:dyDescent="0.25" r="11" customHeight="1" ht="17.25">
      <c r="A11" s="4" t="s">
        <v>26</v>
      </c>
      <c r="B11" s="5">
        <v>1.161</v>
      </c>
      <c r="C11" s="5">
        <v>0.025</v>
      </c>
      <c r="D11" s="4" t="s">
        <v>27</v>
      </c>
      <c r="E11" s="5">
        <v>10858</v>
      </c>
      <c r="F11" s="5">
        <v>10858</v>
      </c>
      <c r="G11" s="6">
        <v>50</v>
      </c>
      <c r="H11" s="5">
        <v>0.48292362604260025</v>
      </c>
    </row>
    <row x14ac:dyDescent="0.25" r="12" customHeight="1" ht="17.25">
      <c r="A12" s="4" t="s">
        <v>28</v>
      </c>
      <c r="B12" s="5">
        <v>1.33</v>
      </c>
      <c r="C12" s="5">
        <v>0.028</v>
      </c>
      <c r="D12" s="4" t="s">
        <v>29</v>
      </c>
      <c r="E12" s="5">
        <v>11944</v>
      </c>
      <c r="F12" s="5">
        <v>11944</v>
      </c>
      <c r="G12" s="6">
        <v>25</v>
      </c>
      <c r="H12" s="5">
        <v>0.5532200022710235</v>
      </c>
    </row>
    <row x14ac:dyDescent="0.25" r="13" customHeight="1" ht="17.25">
      <c r="A13" s="4" t="s">
        <v>30</v>
      </c>
      <c r="B13" s="5">
        <v>0.071</v>
      </c>
      <c r="C13" s="5">
        <v>0.002</v>
      </c>
      <c r="D13" s="4" t="s">
        <v>11</v>
      </c>
      <c r="E13" s="5">
        <v>2171.5526601520087</v>
      </c>
      <c r="F13" s="5">
        <v>2171.5526601520087</v>
      </c>
      <c r="G13" s="6">
        <v>250</v>
      </c>
      <c r="H13" s="5">
        <v>0.029532797113716293</v>
      </c>
    </row>
    <row x14ac:dyDescent="0.25" r="14" customHeight="1" ht="17.25">
      <c r="A14" s="4" t="s">
        <v>31</v>
      </c>
      <c r="B14" s="5">
        <v>0.594</v>
      </c>
      <c r="C14" s="5">
        <v>0.013</v>
      </c>
      <c r="D14" s="4" t="s">
        <v>19</v>
      </c>
      <c r="E14" s="5">
        <v>6514.657980456026</v>
      </c>
      <c r="F14" s="5">
        <v>6514.657980456026</v>
      </c>
      <c r="G14" s="6">
        <v>150</v>
      </c>
      <c r="H14" s="5">
        <v>0.24707720402179545</v>
      </c>
    </row>
    <row x14ac:dyDescent="0.25" r="15" customHeight="1" ht="17.25">
      <c r="A15" s="4" t="s">
        <v>32</v>
      </c>
      <c r="B15" s="5">
        <v>1.169</v>
      </c>
      <c r="C15" s="5">
        <v>0.025</v>
      </c>
      <c r="D15" s="4" t="s">
        <v>27</v>
      </c>
      <c r="E15" s="5">
        <v>10858</v>
      </c>
      <c r="F15" s="5">
        <v>10858</v>
      </c>
      <c r="G15" s="6">
        <v>50</v>
      </c>
      <c r="H15" s="5">
        <v>0.4862512651540049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READ_ME</vt:lpstr>
      <vt:lpstr>CLBR_IRSL50_0.25KperGy</vt:lpstr>
      <vt:lpstr>FSM-13_IRSL50_0.25KperG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2025-04-02T09:24:21.680Z</dcterms:created>
  <dcterms:modified xsi:type="dcterms:W3CDTF">2025-04-02T09:24:21.681Z</dcterms:modified>
</cp:coreProperties>
</file>