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D420761-CE21-4F99-956D-0BE0917C4A25}" xr6:coauthVersionLast="47" xr6:coauthVersionMax="47" xr10:uidLastSave="{00000000-0000-0000-0000-000000000000}"/>
  <bookViews>
    <workbookView xWindow="1910" yWindow="3200" windowWidth="23050" windowHeight="10190" xr2:uid="{1992B7CD-DBF8-4F7A-BB42-7A9FFDCD0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<sst xmlns="http://schemas.openxmlformats.org/spreadsheetml/2006/main" count="17" uniqueCount="17">
  <si>
    <t>H1: =ISEVEN(B1:B3)</t>
  </si>
  <si>
    <t>H2: =ISODD(B1:B3)</t>
  </si>
  <si>
    <t>H3: =QUOTIENT(C1:C3,2)</t>
  </si>
  <si>
    <t>H4: =MROUND(B1:B3,2)</t>
  </si>
  <si>
    <t>H5: =SQRTPI(B1:B3)</t>
  </si>
  <si>
    <t>H6: =SERIESSUM(B1:B2,1,1,B1:B3)</t>
  </si>
  <si>
    <t>H7: =SERIESSUM(2,1,1,B1:B3)</t>
  </si>
  <si>
    <t>H8: =BIN2DEC(B1:B3)</t>
  </si>
  <si>
    <t>H9: =DEC2HEX(B1:B3)</t>
  </si>
  <si>
    <t>H10: =DEC2BIN(5,B1:B3)</t>
  </si>
  <si>
    <t>H11: =CONVERT(B1:B3,"m","ft")</t>
  </si>
  <si>
    <t>H12: =DELTA(B1:B3,1)</t>
  </si>
  <si>
    <t>H13: =ERF(B1:B3)</t>
  </si>
  <si>
    <t>H14: =BESSELJ(B1:B3,1)</t>
  </si>
  <si>
    <t>H15: =COMPLEX(B1:B3,2)</t>
  </si>
  <si>
    <t>H16: =IMABS(B1:B3)</t>
  </si>
  <si>
    <t>H17: =IMSUM(B1:B3)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</si>
</sst>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12E3-8E6B-43E0-B4BE-D5AC9BBD1DA2}">
  <dimension ref="A1:J17"/>
  <sheetViews>
    <sheetView tabSelected="1" workbookViewId="0"/>
  </sheetViews>
  <sheetFormatPr defaultRowHeight="14.5" x14ac:dyDescent="0.35"/>
  <sheetData>
    <row r="1" spans="1:10" x14ac:dyDescent="0.35">
      <c r="A1">
        <v>45000</v>
      </c>
      <c r="B1">
        <v>1</v>
      </c>
      <c r="F1">
        <v>1</v>
      </c>
      <c r="H1" t="e">
        <f>ISEVEN(B1:B3)</f>
        <v>#VALUE!</v>
      </c>
      <c r="J1" s="1" t="s">
        <v>0</v>
      </c>
    </row>
    <row r="2" spans="1:10" x14ac:dyDescent="0.35">
      <c r="A2">
        <v>45031</v>
      </c>
      <c r="B2">
        <v>2</v>
      </c>
      <c r="C2">
        <v>7</v>
      </c>
      <c r="F2">
        <v>2</v>
      </c>
      <c r="H2" t="e">
        <f>ISODD(B1:B3)</f>
        <v>#VALUE!</v>
      </c>
      <c r="J2" s="1" t="s">
        <v>1</v>
      </c>
    </row>
    <row r="3" spans="1:10" x14ac:dyDescent="0.35">
      <c r="A3">
        <v>45061</v>
      </c>
      <c r="B3">
        <v>3</v>
      </c>
      <c r="F3">
        <v>11</v>
      </c>
      <c r="H3" t="e">
        <f>QUOTIENT(C1:C3,2)</f>
        <v>#VALUE!</v>
      </c>
      <c r="J3" s="1" t="s">
        <v>2</v>
      </c>
    </row>
    <row r="4" spans="1:10" x14ac:dyDescent="0.35">
      <c r="H4" t="e">
        <f>MROUND(B1:B3,2)</f>
        <v>#VALUE!</v>
      </c>
      <c r="J4" s="1" t="s">
        <v>3</v>
      </c>
    </row>
    <row r="5" spans="1:10" x14ac:dyDescent="0.35">
      <c r="H5" t="e">
        <f>SQRTPI(B1:B3)</f>
        <v>#VALUE!</v>
      </c>
      <c r="J5" s="1" t="s">
        <v>4</v>
      </c>
    </row>
    <row r="6" spans="1:10" x14ac:dyDescent="0.35">
      <c r="H6" t="e">
        <f>SERIESSUM(B1:B2,1,1,B1:B3)</f>
        <v>#VALUE!</v>
      </c>
      <c r="J6" s="1" t="s">
        <v>5</v>
      </c>
    </row>
    <row r="7" spans="1:10" x14ac:dyDescent="0.35">
      <c r="H7">
        <f>SERIESSUM(2,1,1,B1:B3)</f>
        <v>34</v>
      </c>
      <c r="J7" s="1" t="s">
        <v>6</v>
      </c>
    </row>
    <row r="8" spans="1:10" x14ac:dyDescent="0.35">
      <c r="H8" t="e">
        <f>BIN2DEC(B1:B3)</f>
        <v>#VALUE!</v>
      </c>
      <c r="J8" s="1" t="s">
        <v>7</v>
      </c>
    </row>
    <row r="9" spans="1:10" x14ac:dyDescent="0.35">
      <c r="H9" t="e">
        <f>DEC2HEX(B1:B3)</f>
        <v>#VALUE!</v>
      </c>
      <c r="J9" s="1" t="s">
        <v>8</v>
      </c>
    </row>
    <row r="10" spans="1:10" x14ac:dyDescent="0.35">
      <c r="H10" t="e">
        <f>DEC2BIN(5,B1:B3)</f>
        <v>#VALUE!</v>
      </c>
      <c r="J10" s="1" t="s">
        <v>9</v>
      </c>
    </row>
    <row r="11" spans="1:10" x14ac:dyDescent="0.35">
      <c r="H11" t="e">
        <f>CONVERT(B1:B3,"m","ft")</f>
        <v>#VALUE!</v>
      </c>
      <c r="J11" s="1" t="s">
        <v>10</v>
      </c>
    </row>
    <row r="12" spans="1:10" x14ac:dyDescent="0.35">
      <c r="H12" t="e">
        <f>DELTA(B1:B3,1)</f>
        <v>#VALUE!</v>
      </c>
      <c r="J12" s="1" t="s">
        <v>11</v>
      </c>
    </row>
    <row r="13" spans="1:10" x14ac:dyDescent="0.35">
      <c r="H13" t="e">
        <f>ERF(B1:B3)</f>
        <v>#VALUE!</v>
      </c>
      <c r="J13" s="1" t="s">
        <v>12</v>
      </c>
    </row>
    <row r="14" spans="1:10" x14ac:dyDescent="0.35">
      <c r="H14" t="e">
        <f>BESSELJ(B1:B3,1)</f>
        <v>#VALUE!</v>
      </c>
      <c r="J14" s="1" t="s">
        <v>13</v>
      </c>
    </row>
    <row r="15" spans="1:10" x14ac:dyDescent="0.35">
      <c r="H15" t="e">
        <f>COMPLEX(B1:B3,2)</f>
        <v>#VALUE!</v>
      </c>
      <c r="J15" s="1" t="s">
        <v>14</v>
      </c>
    </row>
    <row r="16" spans="1:10" x14ac:dyDescent="0.35">
      <c r="H16" t="e">
        <f>IMABS(B1:B3)</f>
        <v>#VALUE!</v>
      </c>
      <c r="J16" s="1" t="s">
        <v>15</v>
      </c>
    </row>
    <row r="17" spans="8:10" x14ac:dyDescent="0.35">
      <c r="H17" t="str">
        <f>IMSUM(B1:B3)</f>
        <v>6</v>
      </c>
      <c r="J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2026-10-15T00:48:16Z</dcterms:created>
  <dcterms:modified xsi:type="dcterms:W3CDTF">2026-10-15T00:48:21Z</dcterms:modified>
</cp:coreProperties>
</file>