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clemson-my.sharepoint.com/personal/rugboko_clemson_edu/Documents/Grad School Classes/Fall 2024/Dr. Brinkley Inclusive Design/Project 2/"/>
    </mc:Choice>
  </mc:AlternateContent>
  <xr:revisionPtr revIDLastSave="130" documentId="11_F25DC773A252ABDACC104835C91E41EE5ADE58E7" xr6:coauthVersionLast="47" xr6:coauthVersionMax="47" xr10:uidLastSave="{573D8B56-1ADE-4544-B78A-03638E406196}"/>
  <bookViews>
    <workbookView xWindow="9510" yWindow="0" windowWidth="9780" windowHeight="10170" activeTab="1" xr2:uid="{00000000-000D-0000-FFFF-FFFF00000000}"/>
  </bookViews>
  <sheets>
    <sheet name="actual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<sst xmlns="http://schemas.openxmlformats.org/spreadsheetml/2006/main" count="92" uniqueCount="88">
  <si>
    <t>KEYWORD</t>
  </si>
  <si>
    <t>PAPER TITLE</t>
  </si>
  <si>
    <t>AUTHORS</t>
  </si>
  <si>
    <t>YEAR</t>
  </si>
  <si>
    <t>RESEARCH FOCUS</t>
  </si>
  <si>
    <t>TYPE OF TRANSPORTATION TECHNOLOGY</t>
  </si>
  <si>
    <t>ACCESSIBILITY FOCUS</t>
  </si>
  <si>
    <t>DISABILITY TYPE</t>
  </si>
  <si>
    <t>FINDINGS</t>
  </si>
  <si>
    <t>METHODOLOGY</t>
  </si>
  <si>
    <t>ACCESSIBILITY GUIDELINES REFERENCED</t>
  </si>
  <si>
    <t>ACCESSIBILITY GAPS IDENTIFIED</t>
  </si>
  <si>
    <t>RECOMMENDATIONS FOR IMPROVEMENT</t>
  </si>
  <si>
    <t>FREQUENCY OF TECHNOLOGY MENTION</t>
  </si>
  <si>
    <t>Issue/Barrier:</t>
  </si>
  <si>
    <t>Affected User Group</t>
  </si>
  <si>
    <t>Current Design Element</t>
  </si>
  <si>
    <t>Proposed Redesign Solution</t>
  </si>
  <si>
    <t>Design Goal Addressed</t>
  </si>
  <si>
    <t>Research Source</t>
  </si>
  <si>
    <t>Implementation Considerations</t>
  </si>
  <si>
    <t>Notes/Additional Comments</t>
  </si>
  <si>
    <t>NYC Ferry – 2023 Survey Results</t>
  </si>
  <si>
    <t>compiled by NYC Ferry</t>
  </si>
  <si>
    <t>This survey evaluates customer demographics, travel patterns, and motivations among NYC Ferry riders, providing insights into rider satisfaction, accessibility, and suggested improvements for NYC's waterborne transit system.</t>
  </si>
  <si>
    <t>Limited accessibility for people with disabilities, with fewer than expected accommodations at ferry landings and within ferries, including inadequate signage for those with visual impairments and limited wheelchair access.</t>
  </si>
  <si>
    <t>Primarily people with disabilities, including wheelchair users and those with visual impairments.</t>
  </si>
  <si>
    <t>Ferry landings and onboard accommodations, particularly ramps and informational signage.</t>
  </si>
  <si>
    <t>Implement enhanced signage with tactile and auditory features and expand ADA-compliant seating and ramps at ferry terminals and on ferries themselves.</t>
  </si>
  <si>
    <t>Increase accessibility at terminals and improve digital and physical access on ferries.</t>
  </si>
  <si>
    <t>Guidelines on ADA compliance and the NYC Ferry accessibility reports, as well as the Comprehensive Citywide Ferry Study.</t>
  </si>
  <si>
    <t>Potential challenges include the cost of upgrading existing infrastructure, spatial constraints at certain terminals, and the time required to phase in these changes.</t>
  </si>
  <si>
    <t>Further testing is recommended to assess the usability of new signage and ramp installations to ensure they meet ADA standards and serve the user groups effectively​.</t>
  </si>
  <si>
    <t>A Literature Review of Public Transport System Accessibility</t>
  </si>
  <si>
    <t>Himanshu, Dr. Deepak Kumar, and Dr. Sachin Dass</t>
  </si>
  <si>
    <t>This paper examines how accessible public transport systems contribute to mobility, social inclusion, and sustainability.</t>
  </si>
  <si>
    <t>The lack of seamless, door-to-door access in public transportation, making it difficult for users, especially those with physical disabilities or limited mobility, to complete entire journeys.</t>
  </si>
  <si>
    <t>Users with physical disabilities, the elderly, and those who rely on public transport for access to essential services.</t>
  </si>
  <si>
    <t>Lack of integration in transit networks, particularly the absence of barrier-free transitions between different modes of transport (e.g., bus to train or ferry).</t>
  </si>
  <si>
    <t>Enhance the integration of public transport networks by ensuring that all transit points are ADA-compliant and interconnected, with barrier-free transitions across different modes.</t>
  </si>
  <si>
    <t>Improve system-wide accessibility and mobility to ensure inclusive access to public transport.</t>
  </si>
  <si>
    <t>ADA compliance guidelines, studies on public transport accessibility in urban planning literature.</t>
  </si>
  <si>
    <t>Financial constraints and the complexity of redesigning legacy infrastructure can pose significant challenges. Additionally, stakeholder engagement and phased implementation are essential for feasibility.</t>
  </si>
  <si>
    <t>There is a noted need for ongoing monitoring and adaptation of solutions to meet evolving accessibility standards and user needs​.</t>
  </si>
  <si>
    <t>The Local Socio-Economic Impact of Improved Waterborne Public Transportation: The Case of the New York City Ferry Service</t>
  </si>
  <si>
    <t>Gitte Schreurs, Kris Scheerlinck, and Maarten Gheysen</t>
  </si>
  <si>
    <t>This study examines how NYC Ferry services affect the socio-economic landscape of nearby neighborhoods, including aspects like property values, demographic shifts, and gentrification.</t>
  </si>
  <si>
    <t>Gentrification driven by improved access, leading to displacement of low-income residents in neighborhoods newly accessible by ferry.</t>
  </si>
  <si>
    <t>Low-income residents and those at risk of displacement in coastal neighborhoods such as Red Hook and Brooklyn Heights.</t>
  </si>
  <si>
    <t>The ferry service itself, which increases accessibility to previously isolated areas, making them attractive for real estate development and higher-income residents.</t>
  </si>
  <si>
    <t>Introduce affordable housing mandates and zoning protections around ferry landings to mitigate displacement and ensure equitable development.</t>
  </si>
  <si>
    <t>Balance improved accessibility with social equity, ensuring that ferry services benefit diverse income groups.</t>
  </si>
  <si>
    <t>Studies on the effects of transportation accessibility on gentrification, including NYC’s Comprehensive Citywide Ferry Study and research on urban socio-economic transformations.</t>
  </si>
  <si>
    <t>Implementing protections and regulations around new ferry landings could be politically challenging and costly, requiring close collaboration with city planners and housing authorities.</t>
  </si>
  <si>
    <t>The study suggests continuous socio-economic monitoring to assess the long-term impact of ferry expansions and determine if the intended social equity goals are being met​.</t>
  </si>
  <si>
    <t>Modern Park as a Result of Urban Space Recycling</t>
  </si>
  <si>
    <t>Wiesława Gadomska</t>
  </si>
  <si>
    <t>The paper discusses the transformation of unused urban areas into parks in New York City, highlighting the process of recycling urban spaces and incorporating cultural heritage in park design.</t>
  </si>
  <si>
    <t>Limited accessibility for people with disabilities due to inadequate infrastructure, such as ramps and tactile paths, which hinder access to recycled urban parks.</t>
  </si>
  <si>
    <t>People with physical disabilities, particularly those who use wheelchairs and those with visual impairments.</t>
  </si>
  <si>
    <t>Park pathways and entry points that lack accessibility features, including inadequate ramps and signage.</t>
  </si>
  <si>
    <t>Incorporate accessible pathways, ramps, and tactile elements throughout park designs to accommodate wheelchair users and visually impaired visitors.</t>
  </si>
  <si>
    <t>Enhance physical accessibility and inclusivity within urban parks.</t>
  </si>
  <si>
    <t>ADA compliance guidelines, with insights from the history of similar projects in New York parks like Brooklyn Bridge Park and Governors Island.</t>
  </si>
  <si>
    <t>Challenges include financial constraints for updating old infrastructure and spatial limitations that may restrict new construction.</t>
  </si>
  <si>
    <t>The inclusion of cultural heritage and environmental sustainability is essential for the park's design, requiring solutions that do not compromise the area's historical character​.</t>
  </si>
  <si>
    <t>Public Transport Accessibility for People with Disabilities: Protocol for a Scoping Review</t>
  </si>
  <si>
    <t>Claudel R. Mwaka, Krista L. Best, Stéphanie Gamache, Martine Gagnon, François Routhier</t>
  </si>
  <si>
    <t>This protocol outlines a scoping review aimed at identifying barriers and facilitators to public transport accessibility for people with disabilities, with a focus on fixed-route public transport such as buses, trains, and ferries.</t>
  </si>
  <si>
    <t>Inaccessible public transport systems due to the lack of adequate boarding and alighting aids, auditory announcements, and tactile signage, affecting the entire travel chain.</t>
  </si>
  <si>
    <t>People with various disabilities, including those with mobility impairments, visual impairments, and cognitive disabilities.</t>
  </si>
  <si>
    <t>Public transit vehicles and stations that lack accessibility features like ramps, tactile paths, and audio announcements.</t>
  </si>
  <si>
    <t>Retrofit transit stations with ramps, tactile pathways, and auditory announcements to improve accessibility and inclusivity.</t>
  </si>
  <si>
    <t>Improve public transport accessibility and usability for all types of disabilities, promoting inclusivity.</t>
  </si>
  <si>
    <t>Findings from disability studies, ADA guidelines, and international transport accessibility standards.</t>
  </si>
  <si>
    <t>Financial and logistical challenges in retrofitting existing infrastructure, as well as the need for staff training to assist users with disabilities.</t>
  </si>
  <si>
    <t>Emphasis on the need for a holistic approach to improve accessibility across the entire travel chain, from home to destination​.</t>
  </si>
  <si>
    <t>Realizing Latent Demand for Transit in Transit-Rich Areas: A Case Study of a New Transit Start in Staten Island, New York</t>
  </si>
  <si>
    <t>Cameron E. Gordon, Jonathan R. Peters, Nora Santiago, Bukurije Bajrami</t>
  </si>
  <si>
    <t>This study explores the concept of latent demand for public transit in Staten Island, New York, particularly in areas with limited existing transit connections, and evaluates a new transit service designed to address this demand.</t>
  </si>
  <si>
    <t>Limited access to public transit in transit-rich areas, particularly on Staten Island, where services are infrequent and not well-connected to other transit networks.</t>
  </si>
  <si>
    <t>Staten Island residents, including those with mobility issues and those reliant on public transit for commuting to areas like the College of Staten Island.</t>
  </si>
  <si>
    <t>The existing bus and ferry services, which are not fully optimized for accessibility and have limited coverage in certain areas.</t>
  </si>
  <si>
    <t>Expand the public transit network with additional accessible bus routes and increase the frequency of services to reduce wait times and improve connectivity.</t>
  </si>
  <si>
    <t>Enhance transit service coverage and frequency, improving accessibility for all, particularly in underserved transit-rich areas.</t>
  </si>
  <si>
    <t>Studies on transit service improvements and latent demand analysis, along with federal guidelines on public transit service accessibility.</t>
  </si>
  <si>
    <t>Potential high costs and infrastructure limitations may restrict the extent of new services, requiring careful planning and phased implementation.</t>
  </si>
  <si>
    <t>The study underscores the importance of aligning transit expansions with community needs and latent demand, and further analysis is needed to ensure long-term feasibility​.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</si>
</sst>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Garamond"/>
      <family val="1"/>
    </font>
    <font>
      <sz val="11"/>
      <color theme="1"/>
      <name val="Garamond"/>
      <family val="1"/>
    </font>
    <font>
      <b/>
      <sz val="11"/>
      <color theme="1"/>
      <name val="Garamond"/>
      <family val="1"/>
    </font>
    <font>
      <b/>
      <sz val="11"/>
      <color rgb="FFFF0000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9">
    <dxf>
      <font>
        <color theme="0"/>
      </font>
      <fill>
        <patternFill>
          <bgColor rgb="FF00B0F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color theme="0"/>
      </font>
      <fill>
        <patternFill>
          <bgColor theme="8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1DDDE-813E-4C32-B230-DEDF436C9B63}">
  <dimension ref="A1:N40"/>
  <sheetViews>
    <sheetView zoomScale="60" zoomScaleNormal="60" workbookViewId="0">
      <pane xSplit="1" ySplit="1" topLeftCell="I5" activePane="bottomRight" state="frozen"/>
      <selection pane="topRight" activeCell="B1" sqref="B1"/>
      <selection pane="bottomLeft" activeCell="A2" sqref="A2"/>
      <selection pane="bottomRight" activeCell="K7" sqref="K7"/>
    </sheetView>
  </sheetViews>
  <sheetFormatPr defaultRowHeight="14.5" x14ac:dyDescent="0.35"/>
  <cols>
    <col min="1" max="1" width="13.81640625" style="2" customWidth="1"/>
    <col min="2" max="3" width="11.6328125" style="2" customWidth="1"/>
    <col min="4" max="5" width="24.36328125" style="2" customWidth="1"/>
    <col min="6" max="12" width="25" style="2" customWidth="1"/>
    <col min="13" max="14" width="11.6328125" style="2" customWidth="1"/>
    <col min="15" max="16384" width="8.7265625" style="3"/>
  </cols>
  <sheetData>
    <row r="1" spans="1:12" ht="29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</row>
    <row r="2" spans="1:12" ht="145" x14ac:dyDescent="0.35">
      <c r="A2" s="5" t="s">
        <v>22</v>
      </c>
      <c r="B2" s="5" t="s">
        <v>23</v>
      </c>
      <c r="C2" s="5">
        <v>2023</v>
      </c>
      <c r="D2" s="5" t="s">
        <v>24</v>
      </c>
      <c r="E2" s="5" t="s">
        <v>25</v>
      </c>
      <c r="F2" s="5" t="s">
        <v>26</v>
      </c>
      <c r="G2" s="6" t="s">
        <v>27</v>
      </c>
      <c r="H2" s="5" t="s">
        <v>28</v>
      </c>
      <c r="I2" s="5" t="s">
        <v>29</v>
      </c>
      <c r="J2" s="5" t="s">
        <v>30</v>
      </c>
      <c r="K2" s="5" t="s">
        <v>31</v>
      </c>
      <c r="L2" s="5" t="s">
        <v>32</v>
      </c>
    </row>
    <row r="3" spans="1:12" ht="116" x14ac:dyDescent="0.35">
      <c r="A3" s="5" t="s">
        <v>33</v>
      </c>
      <c r="B3" s="5" t="s">
        <v>34</v>
      </c>
      <c r="C3" s="5">
        <v>2022</v>
      </c>
      <c r="D3" s="5" t="s">
        <v>35</v>
      </c>
      <c r="E3" s="5" t="s">
        <v>36</v>
      </c>
      <c r="F3" s="5" t="s">
        <v>37</v>
      </c>
      <c r="G3" s="5" t="s">
        <v>38</v>
      </c>
      <c r="H3" s="5" t="s">
        <v>39</v>
      </c>
      <c r="I3" s="5" t="s">
        <v>40</v>
      </c>
      <c r="J3" s="5" t="s">
        <v>41</v>
      </c>
      <c r="K3" s="5" t="s">
        <v>42</v>
      </c>
      <c r="L3" s="5" t="s">
        <v>43</v>
      </c>
    </row>
    <row r="4" spans="1:12" ht="145" x14ac:dyDescent="0.35">
      <c r="A4" s="5" t="s">
        <v>44</v>
      </c>
      <c r="B4" s="5" t="s">
        <v>45</v>
      </c>
      <c r="C4" s="5">
        <v>2023</v>
      </c>
      <c r="D4" s="5" t="s">
        <v>46</v>
      </c>
      <c r="E4" s="5" t="s">
        <v>47</v>
      </c>
      <c r="F4" s="5" t="s">
        <v>48</v>
      </c>
      <c r="G4" s="5" t="s">
        <v>49</v>
      </c>
      <c r="H4" s="5" t="s">
        <v>50</v>
      </c>
      <c r="I4" s="5" t="s">
        <v>51</v>
      </c>
      <c r="J4" s="5" t="s">
        <v>52</v>
      </c>
      <c r="K4" s="5" t="s">
        <v>53</v>
      </c>
      <c r="L4" s="5" t="s">
        <v>54</v>
      </c>
    </row>
    <row r="5" spans="1:12" ht="116" x14ac:dyDescent="0.35">
      <c r="A5" s="5" t="s">
        <v>55</v>
      </c>
      <c r="B5" s="5" t="s">
        <v>56</v>
      </c>
      <c r="C5" s="5">
        <v>2018</v>
      </c>
      <c r="D5" s="5" t="s">
        <v>57</v>
      </c>
      <c r="E5" s="5" t="s">
        <v>58</v>
      </c>
      <c r="F5" s="5" t="s">
        <v>59</v>
      </c>
      <c r="G5" s="5" t="s">
        <v>60</v>
      </c>
      <c r="H5" s="5" t="s">
        <v>61</v>
      </c>
      <c r="I5" s="5" t="s">
        <v>62</v>
      </c>
      <c r="J5" s="5" t="s">
        <v>63</v>
      </c>
      <c r="K5" s="5" t="s">
        <v>64</v>
      </c>
      <c r="L5" s="5" t="s">
        <v>65</v>
      </c>
    </row>
    <row r="6" spans="1:12" ht="145" x14ac:dyDescent="0.35">
      <c r="A6" s="5" t="s">
        <v>66</v>
      </c>
      <c r="B6" s="5" t="s">
        <v>67</v>
      </c>
      <c r="C6" s="5">
        <v>2023</v>
      </c>
      <c r="D6" s="5" t="s">
        <v>68</v>
      </c>
      <c r="E6" s="5" t="s">
        <v>69</v>
      </c>
      <c r="F6" s="5" t="s">
        <v>70</v>
      </c>
      <c r="G6" s="5" t="s">
        <v>71</v>
      </c>
      <c r="H6" s="5" t="s">
        <v>72</v>
      </c>
      <c r="I6" s="5" t="s">
        <v>73</v>
      </c>
      <c r="J6" s="5" t="s">
        <v>74</v>
      </c>
      <c r="K6" s="5" t="s">
        <v>75</v>
      </c>
      <c r="L6" s="5" t="s">
        <v>76</v>
      </c>
    </row>
    <row r="7" spans="1:12" ht="130.5" x14ac:dyDescent="0.35">
      <c r="A7" s="5" t="s">
        <v>77</v>
      </c>
      <c r="B7" s="5" t="s">
        <v>78</v>
      </c>
      <c r="C7" s="5">
        <v>2023</v>
      </c>
      <c r="D7" s="5" t="s">
        <v>79</v>
      </c>
      <c r="E7" s="5" t="s">
        <v>80</v>
      </c>
      <c r="F7" s="5" t="s">
        <v>81</v>
      </c>
      <c r="G7" s="5" t="s">
        <v>82</v>
      </c>
      <c r="H7" s="5" t="s">
        <v>83</v>
      </c>
      <c r="I7" s="5" t="s">
        <v>84</v>
      </c>
      <c r="J7" s="5" t="s">
        <v>85</v>
      </c>
      <c r="K7" s="5" t="s">
        <v>86</v>
      </c>
      <c r="L7" s="5" t="s">
        <v>87</v>
      </c>
    </row>
    <row r="8" spans="1:12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</sheetData>
  <dataValidations count="1">
    <dataValidation type="list" allowBlank="1" showInputMessage="1" showErrorMessage="1" sqref="C11:C13 C15:C40 C2:C9" xr:uid="{4DD19F0F-5F78-4CD4-8B18-DCFECBAEA7E9}">
      <formula1>"2014, 2015, 2016, 2017, 2018, 2019, 2020, 2021, 2022, 2023, 2024"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zoomScale="60" zoomScaleNormal="60" workbookViewId="0">
      <pane xSplit="1" ySplit="1" topLeftCell="D2" activePane="bottomRight" state="frozen"/>
      <selection pane="topRight" activeCell="B1" sqref="B1"/>
      <selection pane="bottomLeft" activeCell="A2" sqref="A2"/>
      <selection pane="bottomRight" sqref="A1:A1048576"/>
    </sheetView>
  </sheetViews>
  <sheetFormatPr defaultRowHeight="14.5" x14ac:dyDescent="0.35"/>
  <cols>
    <col min="1" max="1" width="14.54296875" style="7" bestFit="1" customWidth="1"/>
    <col min="2" max="2" width="13.81640625" style="2" customWidth="1"/>
    <col min="3" max="4" width="11.6328125" style="2" customWidth="1"/>
    <col min="5" max="6" width="24.36328125" style="2" customWidth="1"/>
    <col min="7" max="14" width="25" style="2" customWidth="1"/>
    <col min="15" max="16" width="11.6328125" style="2" customWidth="1"/>
    <col min="17" max="16384" width="8.7265625" style="3"/>
  </cols>
  <sheetData>
    <row r="1" spans="1:14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11</v>
      </c>
      <c r="M1" s="1" t="s">
        <v>12</v>
      </c>
      <c r="N1" s="8" t="s">
        <v>13</v>
      </c>
    </row>
    <row r="2" spans="1:14" x14ac:dyDescent="0.35">
      <c r="A2" s="4"/>
      <c r="B2" s="5"/>
      <c r="C2" s="5"/>
      <c r="D2" s="5"/>
      <c r="E2" s="5"/>
      <c r="F2" s="5"/>
      <c r="G2" s="5"/>
      <c r="H2" s="6"/>
      <c r="I2" s="5"/>
      <c r="J2" s="5"/>
      <c r="K2" s="5"/>
      <c r="L2" s="5"/>
      <c r="M2" s="6"/>
      <c r="N2" s="6"/>
    </row>
    <row r="3" spans="1:14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x14ac:dyDescent="0.3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x14ac:dyDescent="0.3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x14ac:dyDescent="0.3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x14ac:dyDescent="0.3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x14ac:dyDescent="0.3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x14ac:dyDescent="0.3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x14ac:dyDescent="0.3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x14ac:dyDescent="0.3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x14ac:dyDescent="0.3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x14ac:dyDescent="0.3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x14ac:dyDescent="0.3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x14ac:dyDescent="0.3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x14ac:dyDescent="0.3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x14ac:dyDescent="0.3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3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x14ac:dyDescent="0.3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x14ac:dyDescent="0.3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x14ac:dyDescent="0.3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x14ac:dyDescent="0.3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x14ac:dyDescent="0.3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x14ac:dyDescent="0.3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 x14ac:dyDescent="0.3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x14ac:dyDescent="0.3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 x14ac:dyDescent="0.3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1:14" x14ac:dyDescent="0.3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4" x14ac:dyDescent="0.3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4" x14ac:dyDescent="0.3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1:14" x14ac:dyDescent="0.3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x14ac:dyDescent="0.3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4" x14ac:dyDescent="0.3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4" x14ac:dyDescent="0.3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x14ac:dyDescent="0.3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x14ac:dyDescent="0.3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x14ac:dyDescent="0.3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4" x14ac:dyDescent="0.3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4" x14ac:dyDescent="0.35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4" x14ac:dyDescent="0.3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</sheetData>
  <conditionalFormatting sqref="A1">
    <cfRule type="containsText" dxfId="8" priority="5" operator="containsText" text="Sport training technologies for people with disabilities">
      <formula>NOT(ISERROR(SEARCH("Sport training technologies for people with disabilities",A1)))</formula>
    </cfRule>
    <cfRule type="containsText" dxfId="7" priority="6" operator="containsText" text="PARALYMPIC SPORTS DISABILITIES">
      <formula>NOT(ISERROR(SEARCH("PARALYMPIC SPORTS DISABILITIES",A1)))</formula>
    </cfRule>
    <cfRule type="containsText" dxfId="6" priority="7" operator="containsText" text="PARALYMPIC SPORTS DISABILITIES">
      <formula>NOT(ISERROR(SEARCH("PARALYMPIC SPORTS DISABILITIES",A1)))</formula>
    </cfRule>
    <cfRule type="containsText" dxfId="5" priority="8" operator="containsText" text="DISABILITY SPORTS">
      <formula>NOT(ISERROR(SEARCH("DISABILITY SPORTS",A1)))</formula>
    </cfRule>
  </conditionalFormatting>
  <conditionalFormatting sqref="A1 A41:A1048576">
    <cfRule type="containsText" dxfId="4" priority="9" operator="containsText" text="ADAPTIVE SPORTS">
      <formula>NOT(ISERROR(SEARCH("ADAPTIVE SPORTS",A1)))</formula>
    </cfRule>
  </conditionalFormatting>
  <conditionalFormatting sqref="A2:A40">
    <cfRule type="containsText" dxfId="3" priority="1" operator="containsText" text="&quot;Ride-Sharing&quot; + &quot;Disability&quot;">
      <formula>NOT(ISERROR(SEARCH("""Ride-Sharing"" + ""Disability""",A2)))</formula>
    </cfRule>
    <cfRule type="containsText" dxfId="2" priority="2" operator="containsText" text="&quot;Public Transit&quot; + &quot;Accessibility&quot;">
      <formula>NOT(ISERROR(SEARCH("""Public Transit"" + ""Accessibility""",A2)))</formula>
    </cfRule>
    <cfRule type="containsText" dxfId="1" priority="3" operator="containsText" text="&quot;Assistive Technology&quot; + &quot;Transportation&quot;">
      <formula>NOT(ISERROR(SEARCH("""Assistive Technology"" + ""Transportation""",A2)))</formula>
    </cfRule>
    <cfRule type="containsText" dxfId="0" priority="4" operator="containsText" text="&quot;Accessibility&quot; + &quot;Transportation Technology&quot;">
      <formula>NOT(ISERROR(SEARCH("""Accessibility"" + ""Transportation Technology""",A2)))</formula>
    </cfRule>
  </conditionalFormatting>
  <dataValidations count="2">
    <dataValidation type="list" allowBlank="1" showInputMessage="1" showErrorMessage="1" sqref="A2:A40" xr:uid="{7F2E8AB0-3A25-41CE-8258-712135D65C5C}">
      <formula1>"""Accessibility"" + ""Transportation Technology"", ""Assistive Technology"" + ""Transportation"", ""Public Transit"" + ""Accessibility"", ""Ride-Sharing"" + ""Disability"""</formula1>
    </dataValidation>
    <dataValidation type="list" allowBlank="1" showInputMessage="1" showErrorMessage="1" sqref="D2:F9 D11:F13 D15:F40" xr:uid="{8635458C-2176-4937-A877-900887B5C555}">
      <formula1>"2014, 2015, 2016, 2017, 2018, 2019, 2020, 2021, 2022, 2023, 2024"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actual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Raphael Maris Ugboko</cp:lastModifiedBy>
  <dcterms:created xsi:type="dcterms:W3CDTF">2015-06-05T18:17:20Z</dcterms:created>
  <dcterms:modified xsi:type="dcterms:W3CDTF">2024-10-09T16:27:04Z</dcterms:modified>
</cp:coreProperties>
</file>