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L-Research\evaluation\"/>
    </mc:Choice>
  </mc:AlternateContent>
  <xr:revisionPtr revIDLastSave="0" documentId="8_{CD5D6E93-AD81-498D-BC8C-732309195512}" xr6:coauthVersionLast="47" xr6:coauthVersionMax="47" xr10:uidLastSave="{00000000-0000-0000-0000-000000000000}"/>
  <bookViews>
    <workbookView xWindow="-108" yWindow="-108" windowWidth="30936" windowHeight="16896" xr2:uid="{CB3A9F20-0F85-4602-8B5E-8E2C9EC23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<sst xmlns="http://schemas.openxmlformats.org/spreadsheetml/2006/main" count="22" uniqueCount="20">
  <si>
    <t>After resampling</t>
  </si>
  <si>
    <t>Before resampling</t>
  </si>
  <si>
    <t>Training Data</t>
  </si>
  <si>
    <t>Testing Data</t>
  </si>
  <si>
    <t>Class name</t>
  </si>
  <si>
    <t>Ransomware-Ako</t>
  </si>
  <si>
    <t>Spyware-CWS</t>
  </si>
  <si>
    <t>Trojan-Zeus</t>
  </si>
  <si>
    <t>Ransomware-Shade</t>
  </si>
  <si>
    <t>Ransomware-Conti</t>
  </si>
  <si>
    <t>Ransomware-Maze</t>
  </si>
  <si>
    <t>Ransomware-Pysa</t>
  </si>
  <si>
    <t>Spyware-Gator</t>
  </si>
  <si>
    <t>Spyware-Transponder</t>
  </si>
  <si>
    <t>Spyware-TIBS</t>
  </si>
  <si>
    <t>Spyware-180solutions</t>
  </si>
  <si>
    <t>Trojan-Refroso</t>
  </si>
  <si>
    <t>Trojan-Emotet</t>
  </si>
  <si>
    <t>Trojan-Scar</t>
  </si>
  <si>
    <t>Trojan-Reconyc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</si>
</sst>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3D0AC-5914-42A5-A79C-7F318FA32C14}" name="Table4" displayName="Table4" ref="A1:J17" headerRowCount="0" totalsRowShown="0" headerRowDxfId="9">
  <tableColumns count="10">
    <tableColumn id="1" xr3:uid="{8DE23705-805D-4A51-A7EC-812FE526B521}" name="Column1"/>
    <tableColumn id="2" xr3:uid="{AE2182B3-DCD6-41E8-BADA-25C2547BF1A3}" name="Column2" headerRowDxfId="0"/>
    <tableColumn id="3" xr3:uid="{1640586A-079B-4B7A-89B1-B7A031809AF0}" name="Column3" headerRowDxfId="1"/>
    <tableColumn id="4" xr3:uid="{3F92B1FD-B257-4E79-AB51-0C8BE2729757}" name="Column4" headerRowDxfId="2"/>
    <tableColumn id="5" xr3:uid="{11346CEB-78AA-4271-BAFB-4F09528D4717}" name="Column5" headerRowDxfId="3"/>
    <tableColumn id="6" xr3:uid="{D8B109F4-BF34-4693-A033-9C3C2695B292}" name="Column6" headerRowDxfId="4"/>
    <tableColumn id="7" xr3:uid="{C61D7558-AE15-4640-9465-F7870A6D15BB}" name="Column7" headerRowDxfId="5"/>
    <tableColumn id="8" xr3:uid="{CD688C1B-1162-44A6-9A8F-EF91D914889F}" name="Column8" headerRowDxfId="6"/>
    <tableColumn id="9" xr3:uid="{EDEF00ED-E04B-4CF8-88E6-DBE2738DEB33}" name="Column9" headerRowDxfId="7"/>
    <tableColumn id="10" xr3:uid="{0F598F65-2567-4184-8779-C010F58D0BA4}" name="Column10" headerRow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0AD6-D270-45C7-A26D-B643EFDAE658}">
  <dimension ref="A1:J17"/>
  <sheetViews>
    <sheetView tabSelected="1" workbookViewId="0">
      <selection sqref="A1:J17"/>
    </sheetView>
  </sheetViews>
  <sheetFormatPr defaultRowHeight="14.4" x14ac:dyDescent="0.3"/>
  <cols>
    <col min="1" max="9" width="10.109375" customWidth="1"/>
    <col min="10" max="10" width="11.109375" customWidth="1"/>
  </cols>
  <sheetData>
    <row r="1" spans="1:10" x14ac:dyDescent="0.3">
      <c r="A1" t="s">
        <v>4</v>
      </c>
      <c r="B1" s="2"/>
      <c r="C1" s="2" t="s">
        <v>1</v>
      </c>
      <c r="D1" s="2"/>
      <c r="E1" s="2"/>
      <c r="F1" s="2"/>
      <c r="G1" s="2" t="s">
        <v>0</v>
      </c>
      <c r="H1" s="2"/>
      <c r="I1" s="2"/>
      <c r="J1" s="2"/>
    </row>
    <row r="2" spans="1:10" x14ac:dyDescent="0.3">
      <c r="B2" s="1"/>
      <c r="C2" s="1" t="s">
        <v>2</v>
      </c>
      <c r="D2" s="1"/>
      <c r="E2" s="1" t="s">
        <v>3</v>
      </c>
      <c r="F2" s="1"/>
      <c r="G2" s="1" t="s">
        <v>2</v>
      </c>
      <c r="H2" s="1"/>
      <c r="I2" s="1" t="s">
        <v>3</v>
      </c>
      <c r="J2" s="1"/>
    </row>
    <row r="3" spans="1:10" x14ac:dyDescent="0.3">
      <c r="A3" t="s">
        <v>5</v>
      </c>
      <c r="C3">
        <v>1600</v>
      </c>
      <c r="E3">
        <v>400</v>
      </c>
      <c r="G3">
        <f>C3+5000</f>
        <v>6600</v>
      </c>
      <c r="I3">
        <v>400</v>
      </c>
    </row>
    <row r="4" spans="1:10" x14ac:dyDescent="0.3">
      <c r="A4" t="s">
        <v>8</v>
      </c>
      <c r="C4">
        <v>1702</v>
      </c>
      <c r="E4">
        <v>426</v>
      </c>
      <c r="G4">
        <f t="shared" ref="G4:G17" si="0">C4+5000</f>
        <v>6702</v>
      </c>
      <c r="I4">
        <v>426</v>
      </c>
    </row>
    <row r="5" spans="1:10" x14ac:dyDescent="0.3">
      <c r="A5" t="s">
        <v>9</v>
      </c>
      <c r="C5">
        <v>1590</v>
      </c>
      <c r="E5">
        <v>498</v>
      </c>
      <c r="G5">
        <f t="shared" si="0"/>
        <v>6590</v>
      </c>
      <c r="I5">
        <v>498</v>
      </c>
    </row>
    <row r="6" spans="1:10" x14ac:dyDescent="0.3">
      <c r="A6" t="s">
        <v>10</v>
      </c>
      <c r="C6">
        <v>1566</v>
      </c>
      <c r="E6">
        <v>392</v>
      </c>
      <c r="G6">
        <f t="shared" si="0"/>
        <v>6566</v>
      </c>
      <c r="I6">
        <v>392</v>
      </c>
    </row>
    <row r="7" spans="1:10" x14ac:dyDescent="0.3">
      <c r="A7" t="s">
        <v>11</v>
      </c>
      <c r="C7">
        <v>1374</v>
      </c>
      <c r="E7">
        <v>343</v>
      </c>
      <c r="G7">
        <f t="shared" si="0"/>
        <v>6374</v>
      </c>
      <c r="I7">
        <v>343</v>
      </c>
    </row>
    <row r="8" spans="1:10" x14ac:dyDescent="0.3">
      <c r="A8" t="s">
        <v>12</v>
      </c>
      <c r="C8">
        <v>1760</v>
      </c>
      <c r="E8">
        <v>440</v>
      </c>
      <c r="G8">
        <f t="shared" si="0"/>
        <v>6760</v>
      </c>
      <c r="I8">
        <v>440</v>
      </c>
    </row>
    <row r="9" spans="1:10" x14ac:dyDescent="0.3">
      <c r="A9" t="s">
        <v>13</v>
      </c>
      <c r="C9">
        <v>1928</v>
      </c>
      <c r="E9">
        <v>482</v>
      </c>
      <c r="G9">
        <f t="shared" si="0"/>
        <v>6928</v>
      </c>
      <c r="I9">
        <v>482</v>
      </c>
    </row>
    <row r="10" spans="1:10" x14ac:dyDescent="0.3">
      <c r="A10" t="s">
        <v>6</v>
      </c>
      <c r="C10">
        <v>1600</v>
      </c>
      <c r="E10">
        <v>400</v>
      </c>
      <c r="G10">
        <f t="shared" si="0"/>
        <v>6600</v>
      </c>
      <c r="I10">
        <v>400</v>
      </c>
    </row>
    <row r="11" spans="1:10" x14ac:dyDescent="0.3">
      <c r="A11" t="s">
        <v>14</v>
      </c>
      <c r="C11">
        <v>1128</v>
      </c>
      <c r="E11">
        <v>282</v>
      </c>
      <c r="G11">
        <f t="shared" si="0"/>
        <v>6128</v>
      </c>
      <c r="I11">
        <v>282</v>
      </c>
    </row>
    <row r="12" spans="1:10" x14ac:dyDescent="0.3">
      <c r="A12" t="s">
        <v>15</v>
      </c>
      <c r="C12">
        <v>1600</v>
      </c>
      <c r="E12">
        <v>400</v>
      </c>
      <c r="G12">
        <f t="shared" si="0"/>
        <v>6600</v>
      </c>
      <c r="I12">
        <v>400</v>
      </c>
    </row>
    <row r="13" spans="1:10" x14ac:dyDescent="0.3">
      <c r="A13" t="s">
        <v>7</v>
      </c>
      <c r="C13">
        <v>1560</v>
      </c>
      <c r="E13">
        <v>390</v>
      </c>
      <c r="G13">
        <f t="shared" si="0"/>
        <v>6560</v>
      </c>
      <c r="I13">
        <v>390</v>
      </c>
    </row>
    <row r="14" spans="1:10" x14ac:dyDescent="0.3">
      <c r="A14" t="s">
        <v>16</v>
      </c>
      <c r="C14">
        <v>1600</v>
      </c>
      <c r="E14">
        <v>400</v>
      </c>
      <c r="G14">
        <f t="shared" si="0"/>
        <v>6600</v>
      </c>
      <c r="I14">
        <v>400</v>
      </c>
    </row>
    <row r="15" spans="1:10" x14ac:dyDescent="0.3">
      <c r="A15" t="s">
        <v>17</v>
      </c>
      <c r="C15">
        <v>1573</v>
      </c>
      <c r="E15">
        <v>394</v>
      </c>
      <c r="G15">
        <f t="shared" si="0"/>
        <v>6573</v>
      </c>
      <c r="I15">
        <v>394</v>
      </c>
    </row>
    <row r="16" spans="1:10" x14ac:dyDescent="0.3">
      <c r="A16" t="s">
        <v>18</v>
      </c>
      <c r="C16">
        <v>1600</v>
      </c>
      <c r="E16">
        <v>400</v>
      </c>
      <c r="G16">
        <f t="shared" si="0"/>
        <v>6600</v>
      </c>
      <c r="I16">
        <v>400</v>
      </c>
    </row>
    <row r="17" spans="1:9" x14ac:dyDescent="0.3">
      <c r="A17" t="s">
        <v>19</v>
      </c>
      <c r="C17">
        <v>1256</v>
      </c>
      <c r="E17">
        <v>314</v>
      </c>
      <c r="G17">
        <f t="shared" si="0"/>
        <v>6256</v>
      </c>
      <c r="I17">
        <v>314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Bounds</dc:creator>
  <cp:lastModifiedBy>Harrison Bounds</cp:lastModifiedBy>
  <dcterms:created xsi:type="dcterms:W3CDTF">2024-03-15T13:35:41Z</dcterms:created>
  <dcterms:modified xsi:type="dcterms:W3CDTF">2024-03-15T14:41:49Z</dcterms:modified>
</cp:coreProperties>
</file>