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 Analysis Lesson\"/>
    </mc:Choice>
  </mc:AlternateContent>
  <xr:revisionPtr revIDLastSave="0" documentId="8_{4DF29F31-3CE5-4FF9-9F71-B903DE0DA715}" xr6:coauthVersionLast="36" xr6:coauthVersionMax="36" xr10:uidLastSave="{00000000-0000-0000-0000-000000000000}"/>
  <bookViews>
    <workbookView xWindow="0" yWindow="0" windowWidth="20400" windowHeight="7245" xr2:uid="{C95E12C4-D60B-4DF6-8226-F75B719EB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15" i="1"/>
  <c r="D15" i="1"/>
  <c r="C15" i="1"/>
  <c r="E14" i="1"/>
  <c r="D14" i="1"/>
  <c r="C14" i="1"/>
  <c r="E13" i="1"/>
  <c r="D13" i="1"/>
  <c r="C13" i="1"/>
  <c r="D12" i="1"/>
  <c r="C12" i="1"/>
  <c r="E1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<sst xmlns="http://schemas.openxmlformats.org/spreadsheetml/2006/main" count="19" uniqueCount="19">
  <si>
    <t>Sr.no</t>
  </si>
  <si>
    <t>Products</t>
  </si>
  <si>
    <t>Ram</t>
  </si>
  <si>
    <t>Cpu</t>
  </si>
  <si>
    <t>Keyboard</t>
  </si>
  <si>
    <t>Mouse</t>
  </si>
  <si>
    <t>Monitor</t>
  </si>
  <si>
    <t>Graphics Card</t>
  </si>
  <si>
    <t>Webcam</t>
  </si>
  <si>
    <t>Router</t>
  </si>
  <si>
    <t>Server</t>
  </si>
  <si>
    <t>Printer</t>
  </si>
  <si>
    <t>Price</t>
  </si>
  <si>
    <t>Qty</t>
  </si>
  <si>
    <t>Amount</t>
  </si>
  <si>
    <t>Total</t>
  </si>
  <si>
    <t>Minimum</t>
  </si>
  <si>
    <t>Maximum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</si>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</sst>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EA79-B0F1-4B6F-838B-1146DC64BCB4}">
  <dimension ref="A1:H15"/>
  <sheetViews>
    <sheetView tabSelected="1" workbookViewId="0">
      <selection activeCell="K7" sqref="K7"/>
    </sheetView>
  </sheetViews>
  <sheetFormatPr defaultRowHeight="15" x14ac:dyDescent="0.25"/>
  <cols>
    <col min="2" max="2" width="13.140625" bestFit="1" customWidth="1"/>
    <col min="5" max="5" width="8.42578125" bestFit="1" customWidth="1"/>
    <col min="7" max="7" width="10" bestFit="1" customWidth="1"/>
  </cols>
  <sheetData>
    <row r="1" spans="1:8" x14ac:dyDescent="0.25">
      <c r="A1" s="2" t="s">
        <v>0</v>
      </c>
      <c r="B1" s="2" t="s">
        <v>1</v>
      </c>
      <c r="C1" s="2" t="s">
        <v>12</v>
      </c>
      <c r="D1" s="2" t="s">
        <v>13</v>
      </c>
      <c r="E1" s="2" t="s">
        <v>14</v>
      </c>
    </row>
    <row r="2" spans="1:8" x14ac:dyDescent="0.25">
      <c r="A2" s="3">
        <v>1</v>
      </c>
      <c r="B2" s="3" t="s">
        <v>2</v>
      </c>
      <c r="C2" s="3">
        <v>3500</v>
      </c>
      <c r="D2" s="3">
        <v>250</v>
      </c>
      <c r="E2" s="3">
        <f>C2*D2</f>
        <v>875000</v>
      </c>
      <c r="F2" s="4" t="str">
        <f>IF(E2 = C2*D2, "Correct", "Incorrect")</f>
        <v>Correct</v>
      </c>
      <c r="G2" s="5" t="str">
        <f>IF(E2&gt;500000, "High Sales", "Low Sales")</f>
        <v>High Sales</v>
      </c>
      <c r="H2" s="6" t="str">
        <f>IF(D2=0, "No Sales", "Sold")</f>
        <v>Sold</v>
      </c>
    </row>
    <row r="3" spans="1:8" x14ac:dyDescent="0.25">
      <c r="A3" s="3">
        <v>2</v>
      </c>
      <c r="B3" s="3" t="s">
        <v>3</v>
      </c>
      <c r="C3" s="3">
        <v>7500</v>
      </c>
      <c r="D3" s="3">
        <v>100</v>
      </c>
      <c r="E3" s="3">
        <f t="shared" ref="E3:E11" si="0">C3*D3</f>
        <v>750000</v>
      </c>
      <c r="F3" s="7" t="str">
        <f t="shared" ref="F3:F11" si="1">IF(E3 = C3*D3, "Correct", "Incorrect")</f>
        <v>Correct</v>
      </c>
      <c r="G3" s="1" t="str">
        <f t="shared" ref="G3:G11" si="2">IF(E3&gt;500000, "High Sales", "Low Sales")</f>
        <v>High Sales</v>
      </c>
      <c r="H3" s="8" t="str">
        <f t="shared" ref="H3:H11" si="3">IF(D3=0, "No Sales", "Sold")</f>
        <v>Sold</v>
      </c>
    </row>
    <row r="4" spans="1:8" x14ac:dyDescent="0.25">
      <c r="A4" s="3">
        <v>3</v>
      </c>
      <c r="B4" s="3" t="s">
        <v>4</v>
      </c>
      <c r="C4" s="3">
        <v>250</v>
      </c>
      <c r="D4" s="3">
        <v>500</v>
      </c>
      <c r="E4" s="3">
        <f t="shared" si="0"/>
        <v>125000</v>
      </c>
      <c r="F4" s="7" t="str">
        <f t="shared" si="1"/>
        <v>Correct</v>
      </c>
      <c r="G4" s="1" t="str">
        <f t="shared" si="2"/>
        <v>Low Sales</v>
      </c>
      <c r="H4" s="8" t="str">
        <f t="shared" si="3"/>
        <v>Sold</v>
      </c>
    </row>
    <row r="5" spans="1:8" x14ac:dyDescent="0.25">
      <c r="A5" s="3">
        <v>4</v>
      </c>
      <c r="B5" s="3" t="s">
        <v>5</v>
      </c>
      <c r="C5" s="3">
        <v>200</v>
      </c>
      <c r="D5" s="3">
        <v>550</v>
      </c>
      <c r="E5" s="3">
        <f t="shared" si="0"/>
        <v>110000</v>
      </c>
      <c r="F5" s="7" t="str">
        <f t="shared" si="1"/>
        <v>Correct</v>
      </c>
      <c r="G5" s="1" t="str">
        <f t="shared" si="2"/>
        <v>Low Sales</v>
      </c>
      <c r="H5" s="8" t="str">
        <f t="shared" si="3"/>
        <v>Sold</v>
      </c>
    </row>
    <row r="6" spans="1:8" x14ac:dyDescent="0.25">
      <c r="A6" s="3">
        <v>5</v>
      </c>
      <c r="B6" s="3" t="s">
        <v>6</v>
      </c>
      <c r="C6" s="3">
        <v>650</v>
      </c>
      <c r="D6" s="3">
        <v>120</v>
      </c>
      <c r="E6" s="3">
        <f t="shared" si="0"/>
        <v>78000</v>
      </c>
      <c r="F6" s="7" t="str">
        <f t="shared" si="1"/>
        <v>Correct</v>
      </c>
      <c r="G6" s="1" t="str">
        <f t="shared" si="2"/>
        <v>Low Sales</v>
      </c>
      <c r="H6" s="8" t="str">
        <f t="shared" si="3"/>
        <v>Sold</v>
      </c>
    </row>
    <row r="7" spans="1:8" x14ac:dyDescent="0.25">
      <c r="A7" s="3">
        <v>6</v>
      </c>
      <c r="B7" s="3" t="s">
        <v>7</v>
      </c>
      <c r="C7" s="3">
        <v>10000</v>
      </c>
      <c r="D7" s="3">
        <v>101</v>
      </c>
      <c r="E7" s="3">
        <f t="shared" si="0"/>
        <v>1010000</v>
      </c>
      <c r="F7" s="7" t="str">
        <f t="shared" si="1"/>
        <v>Correct</v>
      </c>
      <c r="G7" s="1" t="str">
        <f t="shared" si="2"/>
        <v>High Sales</v>
      </c>
      <c r="H7" s="8" t="str">
        <f t="shared" si="3"/>
        <v>Sold</v>
      </c>
    </row>
    <row r="8" spans="1:8" x14ac:dyDescent="0.25">
      <c r="A8" s="3">
        <v>7</v>
      </c>
      <c r="B8" s="3" t="s">
        <v>8</v>
      </c>
      <c r="C8" s="3">
        <v>2000</v>
      </c>
      <c r="D8" s="3">
        <v>320</v>
      </c>
      <c r="E8" s="3">
        <f t="shared" si="0"/>
        <v>640000</v>
      </c>
      <c r="F8" s="7" t="str">
        <f t="shared" si="1"/>
        <v>Correct</v>
      </c>
      <c r="G8" s="1" t="str">
        <f t="shared" si="2"/>
        <v>High Sales</v>
      </c>
      <c r="H8" s="8" t="str">
        <f t="shared" si="3"/>
        <v>Sold</v>
      </c>
    </row>
    <row r="9" spans="1:8" x14ac:dyDescent="0.25">
      <c r="A9" s="3">
        <v>8</v>
      </c>
      <c r="B9" s="3" t="s">
        <v>9</v>
      </c>
      <c r="C9" s="3">
        <v>150</v>
      </c>
      <c r="D9" s="3">
        <v>0</v>
      </c>
      <c r="E9" s="3">
        <f t="shared" si="0"/>
        <v>0</v>
      </c>
      <c r="F9" s="7" t="str">
        <f t="shared" si="1"/>
        <v>Correct</v>
      </c>
      <c r="G9" s="1" t="str">
        <f t="shared" si="2"/>
        <v>Low Sales</v>
      </c>
      <c r="H9" s="8" t="str">
        <f t="shared" si="3"/>
        <v>No Sales</v>
      </c>
    </row>
    <row r="10" spans="1:8" x14ac:dyDescent="0.25">
      <c r="A10" s="3">
        <v>9</v>
      </c>
      <c r="B10" s="3" t="s">
        <v>10</v>
      </c>
      <c r="C10" s="3">
        <v>10001</v>
      </c>
      <c r="D10" s="3">
        <v>5</v>
      </c>
      <c r="E10" s="3">
        <f t="shared" si="0"/>
        <v>50005</v>
      </c>
      <c r="F10" s="7" t="str">
        <f t="shared" si="1"/>
        <v>Correct</v>
      </c>
      <c r="G10" s="1" t="str">
        <f t="shared" si="2"/>
        <v>Low Sales</v>
      </c>
      <c r="H10" s="8" t="str">
        <f t="shared" si="3"/>
        <v>Sold</v>
      </c>
    </row>
    <row r="11" spans="1:8" x14ac:dyDescent="0.25">
      <c r="A11" s="3">
        <v>10</v>
      </c>
      <c r="B11" s="3" t="s">
        <v>11</v>
      </c>
      <c r="C11" s="3">
        <v>2700</v>
      </c>
      <c r="D11" s="3">
        <v>280</v>
      </c>
      <c r="E11" s="3">
        <f t="shared" si="0"/>
        <v>756000</v>
      </c>
      <c r="F11" s="9" t="str">
        <f t="shared" si="1"/>
        <v>Correct</v>
      </c>
      <c r="G11" s="10" t="str">
        <f t="shared" si="2"/>
        <v>High Sales</v>
      </c>
      <c r="H11" s="11" t="str">
        <f t="shared" si="3"/>
        <v>Sold</v>
      </c>
    </row>
    <row r="12" spans="1:8" x14ac:dyDescent="0.25">
      <c r="A12" s="4" t="s">
        <v>15</v>
      </c>
      <c r="B12" s="5"/>
      <c r="C12" s="5">
        <f>SUM(C2:C11)</f>
        <v>36951</v>
      </c>
      <c r="D12" s="5">
        <f>SUM(D2:D11)</f>
        <v>2226</v>
      </c>
      <c r="E12" s="6">
        <f>SUM(E2:E11)</f>
        <v>4394005</v>
      </c>
      <c r="F12" s="4"/>
      <c r="G12" s="5"/>
      <c r="H12" s="6"/>
    </row>
    <row r="13" spans="1:8" x14ac:dyDescent="0.25">
      <c r="A13" s="7" t="s">
        <v>16</v>
      </c>
      <c r="B13" s="1"/>
      <c r="C13" s="1">
        <f>MIN(C2:C11)</f>
        <v>150</v>
      </c>
      <c r="D13" s="1">
        <f>MIN(D2:D11)</f>
        <v>0</v>
      </c>
      <c r="E13" s="8">
        <f>MIN(E2:E11)</f>
        <v>0</v>
      </c>
      <c r="F13" s="7"/>
      <c r="G13" s="1"/>
      <c r="H13" s="8"/>
    </row>
    <row r="14" spans="1:8" x14ac:dyDescent="0.25">
      <c r="A14" s="7" t="s">
        <v>17</v>
      </c>
      <c r="B14" s="1"/>
      <c r="C14" s="1">
        <f>MAX(C2:C11)</f>
        <v>10001</v>
      </c>
      <c r="D14" s="1">
        <f>MAX(D2:D11)</f>
        <v>550</v>
      </c>
      <c r="E14" s="8">
        <f>MAX(E2:E11)</f>
        <v>1010000</v>
      </c>
      <c r="F14" s="7"/>
      <c r="G14" s="1"/>
      <c r="H14" s="8"/>
    </row>
    <row r="15" spans="1:8" x14ac:dyDescent="0.25">
      <c r="A15" s="9" t="s">
        <v>18</v>
      </c>
      <c r="B15" s="10"/>
      <c r="C15" s="10">
        <f>AVERAGE(C2:C11)</f>
        <v>3695.1</v>
      </c>
      <c r="D15" s="10">
        <f>AVERAGE(D2:D11)</f>
        <v>222.6</v>
      </c>
      <c r="E15" s="11">
        <f>AVERAGE(E2:E11)</f>
        <v>439400.5</v>
      </c>
      <c r="F15" s="9"/>
      <c r="G15" s="10"/>
      <c r="H1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2026-04-08T12:20:37Z</dcterms:created>
  <dcterms:modified xsi:type="dcterms:W3CDTF">2026-04-08T13:11:56Z</dcterms:modified>
</cp:coreProperties>
</file>