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kuma\Downloads\"/>
    </mc:Choice>
  </mc:AlternateContent>
  <xr:revisionPtr revIDLastSave="0" documentId="8_{E0881C56-E331-4119-A4B2-DA2A033C94E7}" xr6:coauthVersionLast="47" xr6:coauthVersionMax="47" xr10:uidLastSave="{00000000-0000-0000-0000-000000000000}"/>
  <bookViews>
    <workbookView xWindow="-120" yWindow="-120" windowWidth="29040" windowHeight="15720" xr2:uid="{AAEB9582-5ED9-45CC-9076-3248736880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1" l="1" a="1"/>
  <c r="H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<sst xmlns="http://schemas.openxmlformats.org/spreadsheetml/2006/main" count="6" uniqueCount="5">
  <si>
    <t>year</t>
  </si>
  <si>
    <t>growth</t>
  </si>
  <si>
    <t>revenue ( €bn )</t>
  </si>
  <si>
    <t>assumed operating margins</t>
  </si>
  <si>
    <t>operating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</si>
</sst>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revenue ( €bn 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Sheet1!$B$3:$B$10</c:f>
              <c:numCache>
                <c:formatCode>General</c:formatCode>
                <c:ptCount val="8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</c:numCache>
            </c:numRef>
          </c:cat>
          <c:val>
            <c:numRef>
              <c:f>Sheet1!$C$3:$C$10</c:f>
              <c:numCache>
                <c:formatCode>General</c:formatCode>
                <c:ptCount val="8"/>
                <c:pt idx="0">
                  <c:v>9.6679999999999993</c:v>
                </c:pt>
                <c:pt idx="1">
                  <c:v>11.727</c:v>
                </c:pt>
                <c:pt idx="2">
                  <c:v>13.247</c:v>
                </c:pt>
                <c:pt idx="3">
                  <c:v>15.673</c:v>
                </c:pt>
                <c:pt idx="4">
                  <c:v>17.186</c:v>
                </c:pt>
                <c:pt idx="5">
                  <c:v>19.248000000000001</c:v>
                </c:pt>
                <c:pt idx="6">
                  <c:v>21.172999999999998</c:v>
                </c:pt>
                <c:pt idx="7">
                  <c:v>22.867000000000001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F1-480B-A6F2-2E3FB21E8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1788207"/>
        <c:axId val="1281805007"/>
      </c:lineChart>
      <c:catAx>
        <c:axId val="1281788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805007"/>
        <c:crosses val="autoZero"/>
        <c:auto val="1"/>
        <c:lblAlgn val="ctr"/>
        <c:lblOffset val="100"/>
        <c:noMultiLvlLbl val="0"/>
      </c:catAx>
      <c:valAx>
        <c:axId val="128180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revenue</a:t>
                </a:r>
                <a:r>
                  <a:rPr lang="en-GB" baseline="0"/>
                  <a:t> (€bn)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788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157162</xdr:rowOff>
    </xdr:from>
    <xdr:to>
      <xdr:col>13</xdr:col>
      <xdr:colOff>485775</xdr:colOff>
      <xdr:row>15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9505D0-A5F0-E481-21C8-911540A8E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0E072-D21B-4124-B0D7-90E6C62B2F70}">
  <dimension ref="B2:H10"/>
  <sheetViews>
    <sheetView tabSelected="1" workbookViewId="0">
      <selection activeCell="R9" sqref="R9"/>
    </sheetView>
  </sheetViews>
  <sheetFormatPr defaultRowHeight="15" x14ac:dyDescent="0.25"/>
  <cols>
    <col min="3" max="3" width="14" bestFit="1" customWidth="1"/>
    <col min="4" max="4" width="7.140625" bestFit="1" customWidth="1"/>
    <col min="5" max="5" width="18.28515625" bestFit="1" customWidth="1"/>
    <col min="7" max="7" width="26.28515625" bestFit="1" customWidth="1"/>
    <col min="8" max="8" width="16.5703125" bestFit="1" customWidth="1"/>
    <col min="11" max="11" width="26.28515625" bestFit="1" customWidth="1"/>
    <col min="12" max="12" width="16.5703125" bestFit="1" customWidth="1"/>
  </cols>
  <sheetData>
    <row r="2" spans="2:8" x14ac:dyDescent="0.25">
      <c r="B2" t="s">
        <v>0</v>
      </c>
      <c r="C2" t="s">
        <v>2</v>
      </c>
      <c r="D2" t="s">
        <v>1</v>
      </c>
      <c r="F2" t="s">
        <v>0</v>
      </c>
      <c r="G2" t="s">
        <v>3</v>
      </c>
      <c r="H2" t="s">
        <v>4</v>
      </c>
    </row>
    <row r="3" spans="2:8" x14ac:dyDescent="0.25">
      <c r="B3">
        <v>2021</v>
      </c>
      <c r="C3">
        <v>9.6679999999999993</v>
      </c>
      <c r="F3">
        <v>2025</v>
      </c>
      <c r="G3" s="2">
        <v>0.08</v>
      </c>
      <c r="H3">
        <f>G3*C7/100</f>
        <v>1.37488E-2</v>
      </c>
    </row>
    <row r="4" spans="2:8" x14ac:dyDescent="0.25">
      <c r="B4">
        <v>2022</v>
      </c>
      <c r="C4">
        <v>11.727</v>
      </c>
      <c r="D4" s="1">
        <v>0.21290000000000001</v>
      </c>
      <c r="F4">
        <v>2026</v>
      </c>
      <c r="G4" s="2">
        <v>0.1</v>
      </c>
      <c r="H4" cm="1">
        <f t="array" ref="H4:H6">G4:G6*C8:C10/100</f>
        <v>1.9248000000000001E-2</v>
      </c>
    </row>
    <row r="5" spans="2:8" x14ac:dyDescent="0.25">
      <c r="B5">
        <v>2023</v>
      </c>
      <c r="C5">
        <v>13.247</v>
      </c>
      <c r="D5" s="1">
        <v>0.12959999999999999</v>
      </c>
      <c r="F5">
        <v>2027</v>
      </c>
      <c r="G5" s="2">
        <v>0.12</v>
      </c>
      <c r="H5">
        <v>2.5407599999999995E-2</v>
      </c>
    </row>
    <row r="6" spans="2:8" x14ac:dyDescent="0.25">
      <c r="B6">
        <v>2024</v>
      </c>
      <c r="C6">
        <v>15.673</v>
      </c>
      <c r="D6" s="1">
        <v>0.189</v>
      </c>
      <c r="F6">
        <v>2028</v>
      </c>
      <c r="G6" s="2">
        <v>0.14000000000000001</v>
      </c>
      <c r="H6">
        <v>3.2013800000000002E-2</v>
      </c>
    </row>
    <row r="7" spans="2:8" x14ac:dyDescent="0.25">
      <c r="B7">
        <v>2025</v>
      </c>
      <c r="C7">
        <v>17.186</v>
      </c>
      <c r="D7" s="1">
        <v>9.6500000000000002E-2</v>
      </c>
    </row>
    <row r="8" spans="2:8" x14ac:dyDescent="0.25">
      <c r="B8">
        <v>2026</v>
      </c>
      <c r="C8">
        <v>19.248000000000001</v>
      </c>
      <c r="D8" s="2">
        <v>0.12</v>
      </c>
    </row>
    <row r="9" spans="2:8" x14ac:dyDescent="0.25">
      <c r="B9">
        <v>2027</v>
      </c>
      <c r="C9">
        <v>21.172999999999998</v>
      </c>
      <c r="D9" s="2">
        <v>0.1</v>
      </c>
    </row>
    <row r="10" spans="2:8" x14ac:dyDescent="0.25">
      <c r="B10">
        <v>2028</v>
      </c>
      <c r="C10">
        <v>22.867000000000001</v>
      </c>
      <c r="D10" s="2">
        <v>0.08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qyli</dc:creator>
  <cp:lastModifiedBy>harry qyli</cp:lastModifiedBy>
  <dcterms:created xsi:type="dcterms:W3CDTF">2026-06-06T00:32:29Z</dcterms:created>
  <dcterms:modified xsi:type="dcterms:W3CDTF">2026-06-06T01:48:16Z</dcterms:modified>
</cp:coreProperties>
</file>