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Form Responses 1" sheetId="1" state="visible" r:id="rId1"/>
  </sheets>
  <calcPr/>
</workbook>
</file>

<file path=xl/sharedStrings.xml><?xml version="1.0" encoding="utf-8"?>
<sst xmlns="http://schemas.openxmlformats.org/spreadsheetml/2006/main" count="368" uniqueCount="368">
  <si>
    <t>Timestamp</t>
  </si>
  <si>
    <t xml:space="preserve">Are you a student entrepreneur?</t>
  </si>
  <si>
    <t>Clients</t>
  </si>
  <si>
    <t xml:space="preserve">What type of business do you do?</t>
  </si>
  <si>
    <t xml:space="preserve">Business Industry</t>
  </si>
  <si>
    <t xml:space="preserve">Does your business serve students only?</t>
  </si>
  <si>
    <t xml:space="preserve">Why did you choose this type of business?</t>
  </si>
  <si>
    <t xml:space="preserve">Influence on Industry Choice</t>
  </si>
  <si>
    <t xml:space="preserve">What platform(s) do you advertise your business on?</t>
  </si>
  <si>
    <t>Platforms</t>
  </si>
  <si>
    <t xml:space="preserve">Why do you use that platform(s)?</t>
  </si>
  <si>
    <t xml:space="preserve">Platform reasons</t>
  </si>
  <si>
    <t xml:space="preserve">What platform do most of your customers reach you through?</t>
  </si>
  <si>
    <t xml:space="preserve">What features on the platform do you like/use the most?</t>
  </si>
  <si>
    <t xml:space="preserve">Platform Features</t>
  </si>
  <si>
    <t xml:space="preserve">What challenges did you face when you started your business?</t>
  </si>
  <si>
    <t>Challenges</t>
  </si>
  <si>
    <t xml:space="preserve">How do you accept payments?</t>
  </si>
  <si>
    <t xml:space="preserve">Mode of Payment</t>
  </si>
  <si>
    <t xml:space="preserve">How do you get your products to your customers?</t>
  </si>
  <si>
    <t>Delivery</t>
  </si>
  <si>
    <t xml:space="preserve">Can you tell us your most used delivery service if any?</t>
  </si>
  <si>
    <t xml:space="preserve">Most used Delivery Service</t>
  </si>
  <si>
    <t xml:space="preserve">If you would like to be a part of a product test that aims to help student and small scale businesses, kindly give us your phone number (Whatsapp)</t>
  </si>
  <si>
    <t>Interested</t>
  </si>
  <si>
    <t>Yes</t>
  </si>
  <si>
    <t xml:space="preserve">I sell clothing, I sell perfumes., I sell bags</t>
  </si>
  <si>
    <t xml:space="preserve">Fashion &amp; Beauty Industry</t>
  </si>
  <si>
    <t>No</t>
  </si>
  <si>
    <t xml:space="preserve">I needed to find a way to make money quickly, I needed to do something to support myself through school</t>
  </si>
  <si>
    <t xml:space="preserve">Monetary Benefits</t>
  </si>
  <si>
    <t xml:space="preserve">Whatsapp Status, Instagram, Facebook</t>
  </si>
  <si>
    <t>W.I.F</t>
  </si>
  <si>
    <t xml:space="preserve">I run advertisements on the platform(s) so I am able to reach more people</t>
  </si>
  <si>
    <t>Advertisement</t>
  </si>
  <si>
    <t xml:space="preserve">WhatsApp </t>
  </si>
  <si>
    <t xml:space="preserve">Messaging and interacting with potential customers, Running advertisements for my products (Facebook Ads, Instagram Ads), Sharing my posts to my story</t>
  </si>
  <si>
    <t xml:space="preserve">Ads &amp; Messaging</t>
  </si>
  <si>
    <t xml:space="preserve">Reach to a larger audience was hard in the starting phase </t>
  </si>
  <si>
    <t xml:space="preserve">Increasing Target Audience</t>
  </si>
  <si>
    <t xml:space="preserve">Mobile Money (Vodafone Cash, MTN Momo, AirtelTigo Cash)</t>
  </si>
  <si>
    <t xml:space="preserve">Mobile Money</t>
  </si>
  <si>
    <t xml:space="preserve">I use delivery services (FedEx, DHL, others)</t>
  </si>
  <si>
    <t xml:space="preserve">Delivery Services</t>
  </si>
  <si>
    <t xml:space="preserve">Delivery drivers </t>
  </si>
  <si>
    <t xml:space="preserve">Couriers and dispatch riders</t>
  </si>
  <si>
    <t>0558550403</t>
  </si>
  <si>
    <t xml:space="preserve">A part-time job,an online app that gives you money</t>
  </si>
  <si>
    <t xml:space="preserve">Online apps Usage monetization</t>
  </si>
  <si>
    <t xml:space="preserve">I can make huge profits with little investment</t>
  </si>
  <si>
    <t xml:space="preserve">Whatsapp Status, Instagram, Facebook, TikTok</t>
  </si>
  <si>
    <t>W.I.F.TK</t>
  </si>
  <si>
    <t xml:space="preserve">Messaging and interacting with potential customers, Liking and sharing my own posts, Running advertisements for my products (Facebook Ads, Instagram Ads), Sharing my posts to my story</t>
  </si>
  <si>
    <t xml:space="preserve">Getting people to join was hard</t>
  </si>
  <si>
    <t xml:space="preserve">Getting Collaborators</t>
  </si>
  <si>
    <t xml:space="preserve">I don't seel anything,i rather invite people to join this app for them to get cash too</t>
  </si>
  <si>
    <t xml:space="preserve">No delivery</t>
  </si>
  <si>
    <t>Car</t>
  </si>
  <si>
    <t>0209308238</t>
  </si>
  <si>
    <t xml:space="preserve">I sell mobile phones, laptops &amp; accessories</t>
  </si>
  <si>
    <t xml:space="preserve">Tech Gadgets</t>
  </si>
  <si>
    <t xml:space="preserve">I needed to find a way to make money quickly</t>
  </si>
  <si>
    <t xml:space="preserve">Whatsapp Status, Instagram, LinkedIn</t>
  </si>
  <si>
    <t>W.I.L</t>
  </si>
  <si>
    <t xml:space="preserve">Liking and sharing my own posts</t>
  </si>
  <si>
    <t>Ads</t>
  </si>
  <si>
    <t>Money</t>
  </si>
  <si>
    <t>Financial</t>
  </si>
  <si>
    <t xml:space="preserve">Car Transport </t>
  </si>
  <si>
    <t xml:space="preserve">I am a graphic designer</t>
  </si>
  <si>
    <t xml:space="preserve">Graphic Design </t>
  </si>
  <si>
    <t xml:space="preserve">I needed to do something to support myself through school</t>
  </si>
  <si>
    <t xml:space="preserve">Whatsapp Status, Twitter, Instagram, Facebook, LinkedIn</t>
  </si>
  <si>
    <t>W.I.F.T.L</t>
  </si>
  <si>
    <t xml:space="preserve">I have a large following on the platform(s) so I can reach a larger audience., I run advertisements on the platform(s) so I am able to reach more people</t>
  </si>
  <si>
    <t>Facebook</t>
  </si>
  <si>
    <t xml:space="preserve">Messaging and interacting with potential customers, Liking and sharing my own posts, Running advertisements for my products (Facebook Ads, Instagram Ads)</t>
  </si>
  <si>
    <t>Finances,</t>
  </si>
  <si>
    <t xml:space="preserve">I sell digital products so I do not need delivery</t>
  </si>
  <si>
    <t xml:space="preserve">Via digital platforms</t>
  </si>
  <si>
    <t>NO</t>
  </si>
  <si>
    <t>None</t>
  </si>
  <si>
    <t xml:space="preserve">I am a graphic designer, I am a photographer/videographer, I sell mobile phones, laptops &amp; accessories</t>
  </si>
  <si>
    <t xml:space="preserve">Graphic Design_Photography/Videography &amp; Tech Gadgets</t>
  </si>
  <si>
    <t xml:space="preserve">Whatsapp Status, LinkedIn</t>
  </si>
  <si>
    <t>W.L</t>
  </si>
  <si>
    <t xml:space="preserve">Posting about what I do</t>
  </si>
  <si>
    <t>WhatsApp</t>
  </si>
  <si>
    <t xml:space="preserve">Liking and sharing my own posts, Sharing my posts to my story</t>
  </si>
  <si>
    <t xml:space="preserve">Reaching out to clients</t>
  </si>
  <si>
    <t xml:space="preserve">Physical cash</t>
  </si>
  <si>
    <t xml:space="preserve">Delivering through whatsap</t>
  </si>
  <si>
    <t>Whatsapp</t>
  </si>
  <si>
    <t>0505496220</t>
  </si>
  <si>
    <t xml:space="preserve">I sell food, I am a graphic designer, Mobile money</t>
  </si>
  <si>
    <t xml:space="preserve">Food_Graphic Design &amp; MoMo Services</t>
  </si>
  <si>
    <t xml:space="preserve">Whatsapp Status, Instagram, Snapchat</t>
  </si>
  <si>
    <t>W.I.S</t>
  </si>
  <si>
    <t xml:space="preserve">That's where you could possibly get the most people to patronise your</t>
  </si>
  <si>
    <t xml:space="preserve">Patronage &amp; Advertisement</t>
  </si>
  <si>
    <t>Instagram</t>
  </si>
  <si>
    <t xml:space="preserve">Messaging and interacting with potential customers, Sharing my posts to my story</t>
  </si>
  <si>
    <t>Reachability</t>
  </si>
  <si>
    <t>0273989660</t>
  </si>
  <si>
    <t>Heels</t>
  </si>
  <si>
    <t xml:space="preserve">Whatsapp Status, Instagram</t>
  </si>
  <si>
    <t>W.I</t>
  </si>
  <si>
    <t xml:space="preserve">Running advertisements for my products (Facebook Ads, Instagram Ads), Sharing my posts to my story</t>
  </si>
  <si>
    <t xml:space="preserve">Not having more followers on social media handle therefore I wasn’t getting customers</t>
  </si>
  <si>
    <t xml:space="preserve">Building Customer-base</t>
  </si>
  <si>
    <t>FedEx</t>
  </si>
  <si>
    <t>0208247255</t>
  </si>
  <si>
    <t xml:space="preserve">Started it as a hobby</t>
  </si>
  <si>
    <t>Hobby</t>
  </si>
  <si>
    <t xml:space="preserve">Reaching Clients </t>
  </si>
  <si>
    <t xml:space="preserve">Bank transfer</t>
  </si>
  <si>
    <t>.</t>
  </si>
  <si>
    <t>0247159670</t>
  </si>
  <si>
    <t xml:space="preserve">I sell perfumes., I am a makeup artist</t>
  </si>
  <si>
    <t xml:space="preserve">My love for makeup and perfumes motivated me to start this business </t>
  </si>
  <si>
    <t>Passion</t>
  </si>
  <si>
    <t xml:space="preserve">Whatsapp Status, Instagram, Snapchat </t>
  </si>
  <si>
    <t xml:space="preserve">Difficulty in mood of delivery to customers and inconsistencies </t>
  </si>
  <si>
    <t xml:space="preserve">Delivery issues</t>
  </si>
  <si>
    <t xml:space="preserve">Dispatch riders, FedEx and delivering myself </t>
  </si>
  <si>
    <t xml:space="preserve">Dispatch riders_Couriers &amp; FedEx</t>
  </si>
  <si>
    <t>0241684671</t>
  </si>
  <si>
    <t xml:space="preserve">It was easy to get started, I needed to do something to support myself through school, Started it as a hobby</t>
  </si>
  <si>
    <t xml:space="preserve">Hobby &amp; Monetary Benefits</t>
  </si>
  <si>
    <t xml:space="preserve">Credibility and lack of capital </t>
  </si>
  <si>
    <t xml:space="preserve">Credibility &amp; Financial</t>
  </si>
  <si>
    <t xml:space="preserve">Bike Deivery, bus and personal Deivery </t>
  </si>
  <si>
    <t xml:space="preserve">Couriers_dispatch riders_self-delivery</t>
  </si>
  <si>
    <t>O577322918</t>
  </si>
  <si>
    <t xml:space="preserve">I sell clothing</t>
  </si>
  <si>
    <t xml:space="preserve">I have a large following on the platform(s) so I can reach a larger audience.</t>
  </si>
  <si>
    <t xml:space="preserve">Liking and sharing my own posts, Running advertisements for my products (Facebook Ads, Instagram Ads), Sharing my posts to my story</t>
  </si>
  <si>
    <t xml:space="preserve">Broke </t>
  </si>
  <si>
    <t xml:space="preserve">It’s a personal delivery service </t>
  </si>
  <si>
    <t>Self-delivery</t>
  </si>
  <si>
    <t>0209223862</t>
  </si>
  <si>
    <t xml:space="preserve">Beaded accessories</t>
  </si>
  <si>
    <t xml:space="preserve">Whatsapp Status</t>
  </si>
  <si>
    <t>W</t>
  </si>
  <si>
    <t xml:space="preserve">No response to advertisements</t>
  </si>
  <si>
    <t xml:space="preserve">Ineffective Ads</t>
  </si>
  <si>
    <t xml:space="preserve">Self delivery</t>
  </si>
  <si>
    <t xml:space="preserve">I sell food</t>
  </si>
  <si>
    <t xml:space="preserve">Food Industry</t>
  </si>
  <si>
    <t xml:space="preserve">Messaging and interacting with potential customers, Liking and sharing my own posts, Sharing my posts to my story</t>
  </si>
  <si>
    <t xml:space="preserve">Customers found it difficult to trust the brand </t>
  </si>
  <si>
    <t>Credibility</t>
  </si>
  <si>
    <t xml:space="preserve">Momo and physical cash</t>
  </si>
  <si>
    <t xml:space="preserve">Momo &amp; Physical cash</t>
  </si>
  <si>
    <t xml:space="preserve">Pick up and delivery </t>
  </si>
  <si>
    <t xml:space="preserve">Pick up and delivery (door-dash)</t>
  </si>
  <si>
    <t xml:space="preserve">Delivery guys/ companies   in my environs </t>
  </si>
  <si>
    <t>0570776405</t>
  </si>
  <si>
    <t xml:space="preserve">I provide laundry services </t>
  </si>
  <si>
    <t xml:space="preserve">Laundry Services</t>
  </si>
  <si>
    <t xml:space="preserve">I wanted to help students with their laundry needs</t>
  </si>
  <si>
    <t>Voluntering</t>
  </si>
  <si>
    <t xml:space="preserve">Messaging and interacting with potential customers</t>
  </si>
  <si>
    <t>Messaging</t>
  </si>
  <si>
    <t xml:space="preserve">Similar businesses </t>
  </si>
  <si>
    <t>Startups</t>
  </si>
  <si>
    <t xml:space="preserve">I use a particular delivery guy to deliver clothes after they are ready </t>
  </si>
  <si>
    <t>0559236564</t>
  </si>
  <si>
    <t>Sneakers</t>
  </si>
  <si>
    <t xml:space="preserve">It was easy to get started, I needed to do something to support myself through school</t>
  </si>
  <si>
    <t xml:space="preserve">Getting an interested customer base</t>
  </si>
  <si>
    <t xml:space="preserve">I have my own rider</t>
  </si>
  <si>
    <t>0509914728</t>
  </si>
  <si>
    <t xml:space="preserve">I sell clothing, I sell perfumes.</t>
  </si>
  <si>
    <t xml:space="preserve">Combing school with business </t>
  </si>
  <si>
    <t xml:space="preserve">Education with Business</t>
  </si>
  <si>
    <t xml:space="preserve">Trotro and motor </t>
  </si>
  <si>
    <t>0248512575</t>
  </si>
  <si>
    <t xml:space="preserve">Phone cases</t>
  </si>
  <si>
    <t xml:space="preserve">Sharing my posts to my story</t>
  </si>
  <si>
    <t xml:space="preserve">Low patronage </t>
  </si>
  <si>
    <t xml:space="preserve">Low Patronage</t>
  </si>
  <si>
    <t xml:space="preserve">The cases </t>
  </si>
  <si>
    <t>Miscellaneous</t>
  </si>
  <si>
    <t xml:space="preserve">Sneakers </t>
  </si>
  <si>
    <t xml:space="preserve">It was easy to get started, I can make huge profits with little investment, Started it as a hobby</t>
  </si>
  <si>
    <t xml:space="preserve">Challenge with the price of the sneakers and how to convince them that the sneakers are original </t>
  </si>
  <si>
    <t xml:space="preserve">Product Pricing</t>
  </si>
  <si>
    <t xml:space="preserve">I do the delivery personally and at long distance I give it to a station car</t>
  </si>
  <si>
    <t>0557392789</t>
  </si>
  <si>
    <t xml:space="preserve">I sell beauty/skin care products</t>
  </si>
  <si>
    <t xml:space="preserve">Whatsapp Status, Twitter, Instagram, TikTok, Snapchat</t>
  </si>
  <si>
    <t>W.I.S.T.TK</t>
  </si>
  <si>
    <t xml:space="preserve">reaching audience </t>
  </si>
  <si>
    <t>Speedaf</t>
  </si>
  <si>
    <t>0551104743</t>
  </si>
  <si>
    <t xml:space="preserve">I am a makeup artist</t>
  </si>
  <si>
    <t xml:space="preserve">Whatsapp Status, Instagram, TikTok</t>
  </si>
  <si>
    <t>W.I.TK</t>
  </si>
  <si>
    <t xml:space="preserve">Getting clients </t>
  </si>
  <si>
    <t xml:space="preserve">Face to face </t>
  </si>
  <si>
    <t>0548058733</t>
  </si>
  <si>
    <t xml:space="preserve">Some times business slows down, I don’t get enough</t>
  </si>
  <si>
    <t>0200464700</t>
  </si>
  <si>
    <t xml:space="preserve">I sell food, I sell beauty/skin care products</t>
  </si>
  <si>
    <t xml:space="preserve">Food &amp; Beauty Services</t>
  </si>
  <si>
    <t xml:space="preserve">I needed to do something to support myself through school, Started it as a hobby</t>
  </si>
  <si>
    <t xml:space="preserve">Whatsapp Status, Facebook, WhatsApp groups </t>
  </si>
  <si>
    <t>W.F</t>
  </si>
  <si>
    <t xml:space="preserve">Insufficient capital and not being able to get paying customers </t>
  </si>
  <si>
    <t xml:space="preserve">FedEx, Speedaf and Swoove </t>
  </si>
  <si>
    <t>0553074962</t>
  </si>
  <si>
    <t xml:space="preserve">Financial challenges</t>
  </si>
  <si>
    <t xml:space="preserve">Motor </t>
  </si>
  <si>
    <t>0243224365</t>
  </si>
  <si>
    <t xml:space="preserve">I sell art</t>
  </si>
  <si>
    <t xml:space="preserve">Art Industry</t>
  </si>
  <si>
    <t>I</t>
  </si>
  <si>
    <t>All</t>
  </si>
  <si>
    <t xml:space="preserve">All forms of payment</t>
  </si>
  <si>
    <t>0204225900</t>
  </si>
  <si>
    <t xml:space="preserve">I can make huge profits with little investment, I needed to find a way to make money quickly, Started it as a hobby</t>
  </si>
  <si>
    <t xml:space="preserve">Whatsapp Status, Instagram, TikTok, Snapchat</t>
  </si>
  <si>
    <t>W.I.S.TK</t>
  </si>
  <si>
    <t xml:space="preserve">Followers and likes were slow to get</t>
  </si>
  <si>
    <t>Fedex</t>
  </si>
  <si>
    <t xml:space="preserve">I sell clothing (shoes, sneakers, shirts, dresses)</t>
  </si>
  <si>
    <t xml:space="preserve">It was very slow when I started it and was given out on credit but people wasn’t paying it</t>
  </si>
  <si>
    <t xml:space="preserve">By car, motor bike and sometimes I do delivery in physical</t>
  </si>
  <si>
    <t>0552142893</t>
  </si>
  <si>
    <t xml:space="preserve">Indoor games </t>
  </si>
  <si>
    <t xml:space="preserve">Entertainment Industry</t>
  </si>
  <si>
    <t xml:space="preserve">Whatsapp Status, Snapchat</t>
  </si>
  <si>
    <t>W.S</t>
  </si>
  <si>
    <t xml:space="preserve">Competition </t>
  </si>
  <si>
    <t xml:space="preserve">Market Competition</t>
  </si>
  <si>
    <t xml:space="preserve">I deliver it myself </t>
  </si>
  <si>
    <t xml:space="preserve">Self delivery </t>
  </si>
  <si>
    <t>0559350447</t>
  </si>
  <si>
    <t xml:space="preserve">I love trying out new recipes and thought it would be a great idea to start something new on campus</t>
  </si>
  <si>
    <t xml:space="preserve">Reaching out to more people…as most of my menu is foreign, most people hadn’t tried it before</t>
  </si>
  <si>
    <t xml:space="preserve">Delivery and pickups </t>
  </si>
  <si>
    <t xml:space="preserve">Motor riders</t>
  </si>
  <si>
    <t>0265870837</t>
  </si>
  <si>
    <t xml:space="preserve">Messaging and interacting with potential customers, Liking and sharing my own posts</t>
  </si>
  <si>
    <t xml:space="preserve">Clients always bargaining </t>
  </si>
  <si>
    <t xml:space="preserve">VIP bus </t>
  </si>
  <si>
    <t>0557307302</t>
  </si>
  <si>
    <t xml:space="preserve">I sell beauty/skin care products, Vouchers and data</t>
  </si>
  <si>
    <t xml:space="preserve">It was easy to get started, Started it as a hobby</t>
  </si>
  <si>
    <t xml:space="preserve">Whatsapp Status, whatsapp groups</t>
  </si>
  <si>
    <t xml:space="preserve">Trust issues</t>
  </si>
  <si>
    <t xml:space="preserve">Yes if i'm interested 0553135485</t>
  </si>
  <si>
    <t xml:space="preserve">I sell clothing (shoes, sneakers, shirts, dresses), I am a graphic designer, I sell bags, I make custom crochet orders</t>
  </si>
  <si>
    <t xml:space="preserve">I have a large following on the platform(s) so I can reach a larger audience., I especially like the features on instagram and there are many many helpful ideas from users of the platform.</t>
  </si>
  <si>
    <t xml:space="preserve">Low patronage</t>
  </si>
  <si>
    <t xml:space="preserve">I arrange to meet them some where and deliver the package myself</t>
  </si>
  <si>
    <t xml:space="preserve">Zap delivery</t>
  </si>
  <si>
    <t xml:space="preserve">Zap Delivery</t>
  </si>
  <si>
    <t>0545740440</t>
  </si>
  <si>
    <t xml:space="preserve">I sell food, I sell clothing (shoes, sneakers, shirts, dresses)</t>
  </si>
  <si>
    <t xml:space="preserve">Food &amp; Fashion Services</t>
  </si>
  <si>
    <t xml:space="preserve">That’s where I can get more followers </t>
  </si>
  <si>
    <t xml:space="preserve">Financial challenges, Reaching out to the customers, and advertisements </t>
  </si>
  <si>
    <t xml:space="preserve">Financial &amp; Increasing Target Audience</t>
  </si>
  <si>
    <t xml:space="preserve">Self delivery and pick up</t>
  </si>
  <si>
    <t xml:space="preserve">Self-delivery &amp; Pickup</t>
  </si>
  <si>
    <t>0551290356</t>
  </si>
  <si>
    <t xml:space="preserve">Pricing and getting customers </t>
  </si>
  <si>
    <t xml:space="preserve">I don't use one</t>
  </si>
  <si>
    <t>0548967098</t>
  </si>
  <si>
    <t xml:space="preserve">Hair stylist </t>
  </si>
  <si>
    <t xml:space="preserve">Less customers </t>
  </si>
  <si>
    <t xml:space="preserve">Don’t do deliveries </t>
  </si>
  <si>
    <t xml:space="preserve">I sell clothing (shoes, sneakers, shirts, dresses), Work out equipments</t>
  </si>
  <si>
    <t xml:space="preserve">Whatsapp Status, Instagram, Facebook, TikTok, Snapchat</t>
  </si>
  <si>
    <t>W.I.F.S.TK</t>
  </si>
  <si>
    <t xml:space="preserve">Messaging and interacting with potential customers, Running advertisements for my products (Facebook Ads, Instagram Ads)</t>
  </si>
  <si>
    <t xml:space="preserve">Modes of delivery </t>
  </si>
  <si>
    <t xml:space="preserve">Speedaf express </t>
  </si>
  <si>
    <t>0556763912</t>
  </si>
  <si>
    <t xml:space="preserve">I am a graphic designer, Printing related Business </t>
  </si>
  <si>
    <t xml:space="preserve">It was hard to get people to believe in my business. </t>
  </si>
  <si>
    <t xml:space="preserve">In person delivering </t>
  </si>
  <si>
    <t xml:space="preserve">Self-delivery </t>
  </si>
  <si>
    <t>0557358969</t>
  </si>
  <si>
    <t xml:space="preserve">I sell ring lights and it’s accessories </t>
  </si>
  <si>
    <t xml:space="preserve">Light Ring Equipments</t>
  </si>
  <si>
    <t xml:space="preserve">Diminishing sales per ad.</t>
  </si>
  <si>
    <t xml:space="preserve">Door Dash, SpeedAf, Luther Runs</t>
  </si>
  <si>
    <t xml:space="preserve">Speedaf, Door dash, Luther Runs</t>
  </si>
  <si>
    <t>0243699569</t>
  </si>
  <si>
    <t xml:space="preserve">I sell clothing (shoes, sneakers, shirts, dresses), I am a graphic designer</t>
  </si>
  <si>
    <t xml:space="preserve">I found difficulty finding customers</t>
  </si>
  <si>
    <t xml:space="preserve">I send them through public transport</t>
  </si>
  <si>
    <t xml:space="preserve">Via Public Transport</t>
  </si>
  <si>
    <t xml:space="preserve">public transport</t>
  </si>
  <si>
    <t>0502374159</t>
  </si>
  <si>
    <t xml:space="preserve">I do music</t>
  </si>
  <si>
    <t xml:space="preserve">Music Industry</t>
  </si>
  <si>
    <t xml:space="preserve">I said I don’t have a business nigga</t>
  </si>
  <si>
    <t xml:space="preserve">No Business</t>
  </si>
  <si>
    <t>Twitter</t>
  </si>
  <si>
    <t>T</t>
  </si>
  <si>
    <t xml:space="preserve">People not wanting to listen to my songs</t>
  </si>
  <si>
    <t xml:space="preserve">There is None</t>
  </si>
  <si>
    <t xml:space="preserve">It was easy to get started</t>
  </si>
  <si>
    <t>Conveniency</t>
  </si>
  <si>
    <t xml:space="preserve">Reaching out to customers </t>
  </si>
  <si>
    <t>0506099440</t>
  </si>
  <si>
    <t xml:space="preserve">I am a photographer/videographer</t>
  </si>
  <si>
    <t xml:space="preserve">Photography &amp; Videography</t>
  </si>
  <si>
    <t xml:space="preserve">Whatsapp Status, Twitter, Instagram, LinkedIn, Snapchat</t>
  </si>
  <si>
    <t>W.I.S.T.L</t>
  </si>
  <si>
    <t xml:space="preserve">Converting leAds into customers </t>
  </si>
  <si>
    <t xml:space="preserve">I don’t use delivery</t>
  </si>
  <si>
    <t xml:space="preserve">It was easy to get started, I needed to find a way to make money quickly</t>
  </si>
  <si>
    <t xml:space="preserve">Not able to reach as many people because I had less followers </t>
  </si>
  <si>
    <t xml:space="preserve">Digital delivery </t>
  </si>
  <si>
    <t xml:space="preserve">Via Digital Platforms</t>
  </si>
  <si>
    <t>0553093730</t>
  </si>
  <si>
    <t xml:space="preserve">I wanted to build a brand </t>
  </si>
  <si>
    <t xml:space="preserve">Career Branding</t>
  </si>
  <si>
    <t xml:space="preserve">Not reaching my target market </t>
  </si>
  <si>
    <t>N.A</t>
  </si>
  <si>
    <t>0245582254</t>
  </si>
  <si>
    <t>Eggs</t>
  </si>
  <si>
    <t xml:space="preserve">How to get enough capital</t>
  </si>
  <si>
    <t xml:space="preserve">Pickup service </t>
  </si>
  <si>
    <t xml:space="preserve">Pick up</t>
  </si>
  <si>
    <t>0248690144</t>
  </si>
  <si>
    <t xml:space="preserve">I am a graphic designer, I am a photographer/videographer</t>
  </si>
  <si>
    <t xml:space="preserve">Graphic Design &amp; Photography/Videography</t>
  </si>
  <si>
    <t xml:space="preserve">It was easy to get started, I can make huge profits with little investment, I needed to find a way to make money quickly, I needed to do something to support myself through school, Started it as a hobby</t>
  </si>
  <si>
    <t>LinkedIn</t>
  </si>
  <si>
    <t xml:space="preserve">Costly on advertisements </t>
  </si>
  <si>
    <t xml:space="preserve">Cost of running Ads</t>
  </si>
  <si>
    <t xml:space="preserve">Jpegs </t>
  </si>
  <si>
    <t>0246661044</t>
  </si>
  <si>
    <t xml:space="preserve">Whatsapp Status, Twitter, Instagram, Facebook, LinkedIn, Snapchat</t>
  </si>
  <si>
    <t>W.I.F.T.S.L</t>
  </si>
  <si>
    <t xml:space="preserve">Resources and clients </t>
  </si>
  <si>
    <t xml:space="preserve">Resources &amp; Increasing Target Audience</t>
  </si>
  <si>
    <t xml:space="preserve">Digital together with in person delivery </t>
  </si>
  <si>
    <t xml:space="preserve">Via di &amp; self-delivery</t>
  </si>
  <si>
    <t xml:space="preserve">Digital and in person </t>
  </si>
  <si>
    <t>0249648941</t>
  </si>
  <si>
    <t xml:space="preserve">Running advertisements for my products (Facebook Ads, Instagram Ads)</t>
  </si>
  <si>
    <t xml:space="preserve">Lack of delivery </t>
  </si>
  <si>
    <t xml:space="preserve">No </t>
  </si>
  <si>
    <t>0551690662</t>
  </si>
  <si>
    <t>Gifts</t>
  </si>
  <si>
    <t xml:space="preserve">Seasonal Services(Gifts)</t>
  </si>
  <si>
    <t>Capital</t>
  </si>
  <si>
    <t xml:space="preserve">Fedex </t>
  </si>
  <si>
    <t>0202727010</t>
  </si>
  <si>
    <t xml:space="preserve">Fruit juice </t>
  </si>
  <si>
    <t xml:space="preserve">It was easy to get started, I can make huge profits with little investment, I needed to find a way to make money quickly, I needed to do something to support myself through school</t>
  </si>
  <si>
    <t xml:space="preserve">Whatsapp Status, TikTok, Snapchat</t>
  </si>
  <si>
    <t>W.S.TK</t>
  </si>
  <si>
    <t xml:space="preserve">Advertisement </t>
  </si>
  <si>
    <t xml:space="preserve">Door to door </t>
  </si>
  <si>
    <t>Door-to-door</t>
  </si>
  <si>
    <t>Uber</t>
  </si>
  <si>
    <t xml:space="preserve">Yes, 0246954731</t>
  </si>
  <si>
    <t xml:space="preserve">I sell perfumes.</t>
  </si>
  <si>
    <t xml:space="preserve">I wasn’t getting orders </t>
  </si>
  <si>
    <t xml:space="preserve">Sometimes I deliver them myself 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</si>
</sst>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m/d/yyyy h:mm:ss"/>
  </numFmts>
  <fonts count="2">
    <font>
      <name val="Arial"/>
      <color theme="1"/>
      <sz val="10.000000"/>
      <scheme val="minor"/>
    </font>
    <font>
      <name val="Arial"/>
      <color theme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1" fillId="0" borderId="0" numFmtId="0" xfId="0" applyFont="1"/>
    <xf fontId="1" fillId="0" borderId="0" numFmtId="160" xfId="0" applyNumberFormat="1" applyFont="1"/>
    <xf fontId="1" fillId="0" borderId="0" numFmtId="0" xfId="0" applyFont="1" quotePrefix="1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topLeftCell="C1" zoomScale="100" workbookViewId="0">
      <pane ySplit="1" topLeftCell="A2" activePane="bottomLeft" state="frozen"/>
      <selection activeCell="B3" activeCellId="0" sqref="B3"/>
    </sheetView>
  </sheetViews>
  <sheetFormatPr defaultColWidth="12.630000000000001" defaultRowHeight="15.75" customHeight="1"/>
  <cols>
    <col customWidth="1" min="1" max="1" width="18.879999999999999"/>
    <col customWidth="1" min="2" max="2" width="21.57421875"/>
    <col customWidth="1" min="3" max="3" width="18.879999999999999"/>
    <col customWidth="1" min="4" max="4" width="88.140625"/>
    <col customWidth="1" min="5" max="5" width="18.8515625"/>
    <col customWidth="1" min="6" max="6" width="14.421875"/>
    <col customWidth="1" min="7" max="7" width="78.8515625"/>
    <col customWidth="1" min="8" max="8" width="27.00390625"/>
    <col customWidth="1" min="9" max="9" width="58.7109375"/>
    <col customWidth="1" min="10" max="10" width="13.8515625"/>
    <col customWidth="1" min="11" max="11" width="60.140625"/>
    <col customWidth="1" min="12" max="12" width="15.8515625"/>
    <col customWidth="1" min="13" max="13" width="18.879999999999999"/>
    <col customWidth="1" min="14" max="14" width="84.8515625"/>
    <col customWidth="1" min="15" max="15" width="26.421875"/>
    <col customWidth="1" min="16" max="16" width="74.421875"/>
    <col customWidth="1" min="17" max="17" width="18.57421875"/>
    <col customWidth="1" min="18" max="18" width="56.00390625"/>
    <col customWidth="1" min="19" max="19" width="18.879999999999999"/>
    <col customWidth="1" min="20" max="20" width="44.00390625"/>
    <col customWidth="1" min="21" max="21" width="13.7109375"/>
    <col customWidth="1" min="22" max="23" width="44.7109375"/>
    <col customWidth="1" min="24" max="24" width="37.57421875"/>
    <col customWidth="1" min="25" max="30" width="18.87999999999999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t="s">
        <v>24</v>
      </c>
    </row>
    <row r="2">
      <c r="A2" s="2">
        <v>44695.736943379627</v>
      </c>
      <c r="B2" s="1" t="s">
        <v>25</v>
      </c>
      <c r="C2" s="1" t="str">
        <f>IF(B2="Yes","Student Clients","None Student Clients")</f>
        <v xml:space="preserve">Student Clients</v>
      </c>
      <c r="D2" s="1" t="s">
        <v>26</v>
      </c>
      <c r="E2" s="1" t="s">
        <v>27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36</v>
      </c>
      <c r="O2" s="1" t="s">
        <v>37</v>
      </c>
      <c r="P2" s="1" t="s">
        <v>38</v>
      </c>
      <c r="Q2" s="1" t="s">
        <v>39</v>
      </c>
      <c r="R2" s="1" t="s">
        <v>40</v>
      </c>
      <c r="S2" s="1" t="s">
        <v>41</v>
      </c>
      <c r="T2" s="1" t="s">
        <v>42</v>
      </c>
      <c r="U2" s="1" t="s">
        <v>43</v>
      </c>
      <c r="V2" s="1" t="s">
        <v>44</v>
      </c>
      <c r="W2" s="1" t="s">
        <v>45</v>
      </c>
      <c r="X2" s="3" t="s">
        <v>46</v>
      </c>
      <c r="Y2" t="s">
        <v>25</v>
      </c>
    </row>
    <row r="3">
      <c r="A3" s="2">
        <v>44695.737949282411</v>
      </c>
      <c r="B3" s="1" t="s">
        <v>25</v>
      </c>
      <c r="C3" s="1" t="str">
        <f>IF(B3="Yes","Student Clients","None Student Clients")</f>
        <v xml:space="preserve">Student Clients</v>
      </c>
      <c r="D3" s="1" t="s">
        <v>47</v>
      </c>
      <c r="E3" s="1" t="s">
        <v>48</v>
      </c>
      <c r="F3" s="1" t="s">
        <v>28</v>
      </c>
      <c r="G3" s="1" t="s">
        <v>49</v>
      </c>
      <c r="H3" s="1" t="s">
        <v>30</v>
      </c>
      <c r="I3" s="1" t="s">
        <v>50</v>
      </c>
      <c r="J3" s="1" t="s">
        <v>51</v>
      </c>
      <c r="K3" s="1" t="s">
        <v>33</v>
      </c>
      <c r="L3" s="1" t="s">
        <v>34</v>
      </c>
      <c r="M3" s="1" t="s">
        <v>35</v>
      </c>
      <c r="N3" s="1" t="s">
        <v>52</v>
      </c>
      <c r="O3" s="1" t="s">
        <v>37</v>
      </c>
      <c r="P3" s="1" t="s">
        <v>53</v>
      </c>
      <c r="Q3" s="1" t="s">
        <v>54</v>
      </c>
      <c r="R3" s="1" t="s">
        <v>40</v>
      </c>
      <c r="S3" s="1" t="s">
        <v>41</v>
      </c>
      <c r="T3" s="1" t="s">
        <v>55</v>
      </c>
      <c r="U3" s="1" t="s">
        <v>56</v>
      </c>
      <c r="V3" s="1" t="s">
        <v>57</v>
      </c>
      <c r="W3" s="1" t="s">
        <v>45</v>
      </c>
      <c r="X3" s="3" t="s">
        <v>58</v>
      </c>
      <c r="Y3" t="s">
        <v>25</v>
      </c>
    </row>
    <row r="4">
      <c r="A4" s="2">
        <v>44695.741145740743</v>
      </c>
      <c r="B4" s="1" t="s">
        <v>25</v>
      </c>
      <c r="C4" s="1" t="str">
        <f>IF(B4="Yes","Student Clients","None Student Clients")</f>
        <v xml:space="preserve">Student Clients</v>
      </c>
      <c r="D4" s="1" t="s">
        <v>59</v>
      </c>
      <c r="E4" s="1" t="s">
        <v>60</v>
      </c>
      <c r="F4" s="1" t="s">
        <v>28</v>
      </c>
      <c r="G4" s="1" t="s">
        <v>61</v>
      </c>
      <c r="H4" s="1" t="s">
        <v>30</v>
      </c>
      <c r="I4" s="1" t="s">
        <v>62</v>
      </c>
      <c r="J4" s="1" t="s">
        <v>63</v>
      </c>
      <c r="K4" s="1" t="s">
        <v>33</v>
      </c>
      <c r="L4" s="1" t="s">
        <v>34</v>
      </c>
      <c r="M4" s="1" t="s">
        <v>35</v>
      </c>
      <c r="N4" s="1" t="s">
        <v>64</v>
      </c>
      <c r="O4" s="1" t="s">
        <v>65</v>
      </c>
      <c r="P4" s="1" t="s">
        <v>66</v>
      </c>
      <c r="Q4" s="1" t="s">
        <v>67</v>
      </c>
      <c r="R4" s="1" t="s">
        <v>40</v>
      </c>
      <c r="S4" s="1" t="s">
        <v>41</v>
      </c>
      <c r="T4" s="1" t="s">
        <v>42</v>
      </c>
      <c r="U4" s="1" t="s">
        <v>43</v>
      </c>
      <c r="V4" s="1" t="s">
        <v>68</v>
      </c>
      <c r="W4" s="1" t="s">
        <v>45</v>
      </c>
      <c r="Y4" t="s">
        <v>28</v>
      </c>
    </row>
    <row r="5">
      <c r="A5" s="2">
        <v>44695.744723599535</v>
      </c>
      <c r="B5" s="1" t="s">
        <v>25</v>
      </c>
      <c r="C5" s="1" t="str">
        <f>IF(B5="Yes","Student Clients","None Student Clients")</f>
        <v xml:space="preserve">Student Clients</v>
      </c>
      <c r="D5" s="1" t="s">
        <v>69</v>
      </c>
      <c r="E5" s="1" t="s">
        <v>70</v>
      </c>
      <c r="F5" s="1" t="s">
        <v>25</v>
      </c>
      <c r="G5" s="1" t="s">
        <v>71</v>
      </c>
      <c r="H5" s="1" t="s">
        <v>30</v>
      </c>
      <c r="I5" s="1" t="s">
        <v>72</v>
      </c>
      <c r="J5" s="1" t="s">
        <v>73</v>
      </c>
      <c r="K5" s="1" t="s">
        <v>74</v>
      </c>
      <c r="L5" s="1" t="s">
        <v>34</v>
      </c>
      <c r="M5" s="1" t="s">
        <v>75</v>
      </c>
      <c r="N5" s="1" t="s">
        <v>76</v>
      </c>
      <c r="O5" s="1" t="s">
        <v>37</v>
      </c>
      <c r="P5" s="1" t="s">
        <v>77</v>
      </c>
      <c r="Q5" s="1" t="s">
        <v>67</v>
      </c>
      <c r="R5" s="1" t="s">
        <v>40</v>
      </c>
      <c r="S5" s="1" t="s">
        <v>41</v>
      </c>
      <c r="T5" s="1" t="s">
        <v>78</v>
      </c>
      <c r="U5" s="1" t="s">
        <v>79</v>
      </c>
      <c r="V5" s="1" t="s">
        <v>80</v>
      </c>
      <c r="W5" s="1" t="s">
        <v>81</v>
      </c>
      <c r="Y5" t="s">
        <v>28</v>
      </c>
    </row>
    <row r="6">
      <c r="A6" s="2">
        <v>44695.756660069441</v>
      </c>
      <c r="B6" s="1" t="s">
        <v>25</v>
      </c>
      <c r="C6" s="1" t="str">
        <f>IF(B6="Yes","Student Clients","None Student Clients")</f>
        <v xml:space="preserve">Student Clients</v>
      </c>
      <c r="D6" s="1" t="s">
        <v>82</v>
      </c>
      <c r="E6" s="1" t="s">
        <v>83</v>
      </c>
      <c r="F6" s="1" t="s">
        <v>28</v>
      </c>
      <c r="G6" s="1" t="s">
        <v>71</v>
      </c>
      <c r="H6" s="1" t="s">
        <v>30</v>
      </c>
      <c r="I6" s="1" t="s">
        <v>84</v>
      </c>
      <c r="J6" s="1" t="s">
        <v>85</v>
      </c>
      <c r="K6" s="1" t="s">
        <v>86</v>
      </c>
      <c r="L6" s="1" t="s">
        <v>34</v>
      </c>
      <c r="M6" s="1" t="s">
        <v>87</v>
      </c>
      <c r="N6" s="1" t="s">
        <v>88</v>
      </c>
      <c r="O6" s="1" t="s">
        <v>65</v>
      </c>
      <c r="P6" s="1" t="s">
        <v>89</v>
      </c>
      <c r="Q6" s="1" t="s">
        <v>39</v>
      </c>
      <c r="R6" s="1" t="s">
        <v>90</v>
      </c>
      <c r="S6" s="1" t="s">
        <v>90</v>
      </c>
      <c r="T6" s="1" t="s">
        <v>78</v>
      </c>
      <c r="U6" s="1" t="s">
        <v>79</v>
      </c>
      <c r="V6" s="1" t="s">
        <v>91</v>
      </c>
      <c r="W6" s="1" t="s">
        <v>92</v>
      </c>
      <c r="X6" s="3" t="s">
        <v>93</v>
      </c>
      <c r="Y6" t="s">
        <v>25</v>
      </c>
    </row>
    <row r="7">
      <c r="A7" s="2">
        <v>44695.758751041663</v>
      </c>
      <c r="B7" s="1" t="s">
        <v>28</v>
      </c>
      <c r="C7" s="1" t="str">
        <f>IF(B7="Yes","Student Clients","None Student Clients")</f>
        <v xml:space="preserve">None Student Clients</v>
      </c>
      <c r="D7" s="1" t="s">
        <v>94</v>
      </c>
      <c r="E7" s="1" t="s">
        <v>95</v>
      </c>
      <c r="F7" s="1" t="s">
        <v>28</v>
      </c>
      <c r="G7" s="1" t="s">
        <v>61</v>
      </c>
      <c r="H7" s="1" t="s">
        <v>30</v>
      </c>
      <c r="I7" s="1" t="s">
        <v>96</v>
      </c>
      <c r="J7" s="1" t="s">
        <v>97</v>
      </c>
      <c r="K7" s="1" t="s">
        <v>98</v>
      </c>
      <c r="L7" s="1" t="s">
        <v>99</v>
      </c>
      <c r="M7" s="1" t="s">
        <v>100</v>
      </c>
      <c r="N7" s="1" t="s">
        <v>101</v>
      </c>
      <c r="O7" s="1" t="s">
        <v>37</v>
      </c>
      <c r="P7" s="1" t="s">
        <v>102</v>
      </c>
      <c r="Q7" s="1" t="s">
        <v>39</v>
      </c>
      <c r="R7" s="1" t="s">
        <v>40</v>
      </c>
      <c r="S7" s="1" t="s">
        <v>41</v>
      </c>
      <c r="T7" s="1" t="s">
        <v>42</v>
      </c>
      <c r="U7" s="1" t="s">
        <v>43</v>
      </c>
      <c r="V7" s="1" t="s">
        <v>45</v>
      </c>
      <c r="W7" s="1" t="s">
        <v>45</v>
      </c>
      <c r="X7" s="3" t="s">
        <v>103</v>
      </c>
      <c r="Y7" t="s">
        <v>25</v>
      </c>
    </row>
    <row r="8">
      <c r="A8" s="2">
        <v>44695.762446307868</v>
      </c>
      <c r="B8" s="1" t="s">
        <v>25</v>
      </c>
      <c r="C8" s="1" t="str">
        <f>IF(B8="Yes","Student Clients","None Student Clients")</f>
        <v xml:space="preserve">Student Clients</v>
      </c>
      <c r="D8" s="1" t="s">
        <v>104</v>
      </c>
      <c r="E8" s="1" t="s">
        <v>27</v>
      </c>
      <c r="F8" s="1" t="s">
        <v>25</v>
      </c>
      <c r="G8" s="1" t="s">
        <v>61</v>
      </c>
      <c r="H8" s="1" t="s">
        <v>30</v>
      </c>
      <c r="I8" s="1" t="s">
        <v>105</v>
      </c>
      <c r="J8" s="1" t="s">
        <v>106</v>
      </c>
      <c r="K8" s="1" t="s">
        <v>74</v>
      </c>
      <c r="L8" s="1" t="s">
        <v>34</v>
      </c>
      <c r="M8" s="1" t="s">
        <v>100</v>
      </c>
      <c r="N8" s="1" t="s">
        <v>107</v>
      </c>
      <c r="O8" s="1" t="s">
        <v>65</v>
      </c>
      <c r="P8" s="1" t="s">
        <v>108</v>
      </c>
      <c r="Q8" s="1" t="s">
        <v>109</v>
      </c>
      <c r="R8" s="1" t="s">
        <v>40</v>
      </c>
      <c r="S8" s="1" t="s">
        <v>41</v>
      </c>
      <c r="T8" s="1" t="s">
        <v>42</v>
      </c>
      <c r="U8" s="1" t="s">
        <v>43</v>
      </c>
      <c r="V8" s="1" t="s">
        <v>110</v>
      </c>
      <c r="W8" s="1" t="s">
        <v>110</v>
      </c>
      <c r="X8" s="3" t="s">
        <v>111</v>
      </c>
      <c r="Y8" t="s">
        <v>25</v>
      </c>
    </row>
    <row r="9">
      <c r="A9" s="2">
        <v>44695.763189594909</v>
      </c>
      <c r="B9" s="1" t="s">
        <v>25</v>
      </c>
      <c r="C9" s="1" t="str">
        <f>IF(B9="Yes","Student Clients","None Student Clients")</f>
        <v xml:space="preserve">Student Clients</v>
      </c>
      <c r="D9" s="1" t="s">
        <v>69</v>
      </c>
      <c r="E9" s="1" t="s">
        <v>70</v>
      </c>
      <c r="F9" s="1" t="s">
        <v>28</v>
      </c>
      <c r="G9" s="1" t="s">
        <v>112</v>
      </c>
      <c r="H9" s="1" t="s">
        <v>113</v>
      </c>
      <c r="I9" s="1" t="s">
        <v>72</v>
      </c>
      <c r="J9" s="1" t="s">
        <v>73</v>
      </c>
      <c r="K9" s="1" t="s">
        <v>33</v>
      </c>
      <c r="L9" s="1" t="s">
        <v>34</v>
      </c>
      <c r="M9" s="1" t="s">
        <v>100</v>
      </c>
      <c r="N9" s="1" t="s">
        <v>36</v>
      </c>
      <c r="O9" s="1" t="s">
        <v>37</v>
      </c>
      <c r="P9" s="1" t="s">
        <v>114</v>
      </c>
      <c r="Q9" s="1" t="s">
        <v>39</v>
      </c>
      <c r="R9" s="1" t="s">
        <v>115</v>
      </c>
      <c r="S9" s="1" t="s">
        <v>115</v>
      </c>
      <c r="T9" s="1" t="s">
        <v>78</v>
      </c>
      <c r="U9" s="1" t="s">
        <v>79</v>
      </c>
      <c r="V9" s="1" t="s">
        <v>116</v>
      </c>
      <c r="W9" s="1" t="s">
        <v>81</v>
      </c>
      <c r="X9" s="3" t="s">
        <v>117</v>
      </c>
      <c r="Y9" t="s">
        <v>25</v>
      </c>
    </row>
    <row r="10">
      <c r="A10" s="2">
        <v>44695.763235162041</v>
      </c>
      <c r="B10" s="1" t="s">
        <v>25</v>
      </c>
      <c r="C10" s="1" t="str">
        <f>IF(B10="Yes","Student Clients","None Student Clients")</f>
        <v xml:space="preserve">Student Clients</v>
      </c>
      <c r="D10" s="1" t="s">
        <v>118</v>
      </c>
      <c r="E10" s="1" t="s">
        <v>27</v>
      </c>
      <c r="F10" s="1" t="s">
        <v>28</v>
      </c>
      <c r="G10" s="1" t="s">
        <v>119</v>
      </c>
      <c r="H10" s="1" t="s">
        <v>120</v>
      </c>
      <c r="I10" s="1" t="s">
        <v>121</v>
      </c>
      <c r="J10" s="1" t="s">
        <v>97</v>
      </c>
      <c r="K10" s="1" t="s">
        <v>33</v>
      </c>
      <c r="L10" s="1" t="s">
        <v>34</v>
      </c>
      <c r="M10" s="1" t="s">
        <v>87</v>
      </c>
      <c r="N10" s="1" t="s">
        <v>52</v>
      </c>
      <c r="O10" s="1" t="s">
        <v>37</v>
      </c>
      <c r="P10" s="1" t="s">
        <v>122</v>
      </c>
      <c r="Q10" s="1" t="s">
        <v>123</v>
      </c>
      <c r="R10" s="1" t="s">
        <v>90</v>
      </c>
      <c r="S10" s="1" t="s">
        <v>90</v>
      </c>
      <c r="T10" s="1" t="s">
        <v>42</v>
      </c>
      <c r="U10" s="1" t="s">
        <v>43</v>
      </c>
      <c r="V10" s="1" t="s">
        <v>124</v>
      </c>
      <c r="W10" s="1" t="s">
        <v>125</v>
      </c>
      <c r="X10" s="3" t="s">
        <v>126</v>
      </c>
      <c r="Y10" t="s">
        <v>25</v>
      </c>
    </row>
    <row r="11">
      <c r="A11" s="2">
        <v>44695.768750266201</v>
      </c>
      <c r="B11" s="1" t="s">
        <v>28</v>
      </c>
      <c r="C11" s="1" t="str">
        <f>IF(B11="Yes","Student Clients","None Student Clients")</f>
        <v xml:space="preserve">None Student Clients</v>
      </c>
      <c r="D11" s="1" t="s">
        <v>59</v>
      </c>
      <c r="E11" s="1" t="s">
        <v>60</v>
      </c>
      <c r="F11" s="1" t="s">
        <v>28</v>
      </c>
      <c r="G11" s="1" t="s">
        <v>127</v>
      </c>
      <c r="H11" s="1" t="s">
        <v>128</v>
      </c>
      <c r="I11" s="1" t="s">
        <v>105</v>
      </c>
      <c r="J11" s="1" t="s">
        <v>106</v>
      </c>
      <c r="K11" s="1" t="s">
        <v>74</v>
      </c>
      <c r="L11" s="1" t="s">
        <v>34</v>
      </c>
      <c r="M11" s="1" t="s">
        <v>87</v>
      </c>
      <c r="N11" s="1" t="s">
        <v>52</v>
      </c>
      <c r="O11" s="1" t="s">
        <v>37</v>
      </c>
      <c r="P11" s="1" t="s">
        <v>129</v>
      </c>
      <c r="Q11" s="1" t="s">
        <v>130</v>
      </c>
      <c r="R11" s="1" t="s">
        <v>40</v>
      </c>
      <c r="S11" s="1" t="s">
        <v>41</v>
      </c>
      <c r="T11" s="1" t="s">
        <v>42</v>
      </c>
      <c r="U11" s="1" t="s">
        <v>43</v>
      </c>
      <c r="V11" s="1" t="s">
        <v>131</v>
      </c>
      <c r="W11" s="1" t="s">
        <v>132</v>
      </c>
      <c r="X11" s="1" t="s">
        <v>133</v>
      </c>
      <c r="Y11" t="s">
        <v>25</v>
      </c>
    </row>
    <row r="12">
      <c r="A12" s="2">
        <v>44695.773423125</v>
      </c>
      <c r="B12" s="1" t="s">
        <v>25</v>
      </c>
      <c r="C12" s="1" t="str">
        <f>IF(B12="Yes","Student Clients","None Student Clients")</f>
        <v xml:space="preserve">Student Clients</v>
      </c>
      <c r="D12" s="1" t="s">
        <v>134</v>
      </c>
      <c r="E12" s="1" t="s">
        <v>27</v>
      </c>
      <c r="F12" s="1" t="s">
        <v>28</v>
      </c>
      <c r="G12" s="1" t="s">
        <v>112</v>
      </c>
      <c r="H12" s="1" t="s">
        <v>113</v>
      </c>
      <c r="I12" s="1" t="s">
        <v>121</v>
      </c>
      <c r="J12" s="1" t="s">
        <v>97</v>
      </c>
      <c r="K12" s="1" t="s">
        <v>135</v>
      </c>
      <c r="L12" s="1" t="s">
        <v>34</v>
      </c>
      <c r="M12" s="1" t="s">
        <v>87</v>
      </c>
      <c r="N12" s="1" t="s">
        <v>136</v>
      </c>
      <c r="O12" s="1" t="s">
        <v>37</v>
      </c>
      <c r="P12" s="1" t="s">
        <v>137</v>
      </c>
      <c r="Q12" s="1" t="s">
        <v>67</v>
      </c>
      <c r="R12" s="1" t="s">
        <v>40</v>
      </c>
      <c r="S12" s="1" t="s">
        <v>41</v>
      </c>
      <c r="T12" s="1" t="s">
        <v>42</v>
      </c>
      <c r="U12" s="1" t="s">
        <v>43</v>
      </c>
      <c r="V12" s="1" t="s">
        <v>138</v>
      </c>
      <c r="W12" s="1" t="s">
        <v>139</v>
      </c>
      <c r="X12" s="3" t="s">
        <v>140</v>
      </c>
      <c r="Y12" t="s">
        <v>25</v>
      </c>
    </row>
    <row r="13">
      <c r="A13" s="2">
        <v>44695.77500238426</v>
      </c>
      <c r="B13" s="1" t="s">
        <v>25</v>
      </c>
      <c r="C13" s="1" t="str">
        <f>IF(B13="Yes","Student Clients","None Student Clients")</f>
        <v xml:space="preserve">Student Clients</v>
      </c>
      <c r="D13" s="1" t="s">
        <v>141</v>
      </c>
      <c r="E13" s="1" t="s">
        <v>27</v>
      </c>
      <c r="F13" s="1" t="s">
        <v>28</v>
      </c>
      <c r="G13" s="1" t="s">
        <v>112</v>
      </c>
      <c r="H13" s="1" t="s">
        <v>113</v>
      </c>
      <c r="I13" s="1" t="s">
        <v>142</v>
      </c>
      <c r="J13" s="1" t="s">
        <v>143</v>
      </c>
      <c r="K13" s="1" t="s">
        <v>33</v>
      </c>
      <c r="L13" s="1" t="s">
        <v>34</v>
      </c>
      <c r="M13" s="1" t="s">
        <v>87</v>
      </c>
      <c r="N13" s="1" t="s">
        <v>101</v>
      </c>
      <c r="O13" s="1" t="s">
        <v>37</v>
      </c>
      <c r="P13" s="1" t="s">
        <v>144</v>
      </c>
      <c r="Q13" s="1" t="s">
        <v>145</v>
      </c>
      <c r="R13" s="1" t="s">
        <v>40</v>
      </c>
      <c r="S13" s="1" t="s">
        <v>41</v>
      </c>
      <c r="T13" s="1" t="s">
        <v>146</v>
      </c>
      <c r="U13" s="1" t="s">
        <v>139</v>
      </c>
      <c r="V13" s="1" t="s">
        <v>81</v>
      </c>
      <c r="W13" s="1" t="s">
        <v>81</v>
      </c>
      <c r="Y13" t="s">
        <v>28</v>
      </c>
    </row>
    <row r="14">
      <c r="A14" s="2">
        <v>44695.776315011579</v>
      </c>
      <c r="B14" s="1" t="s">
        <v>25</v>
      </c>
      <c r="C14" s="1" t="str">
        <f>IF(B14="Yes","Student Clients","None Student Clients")</f>
        <v xml:space="preserve">Student Clients</v>
      </c>
      <c r="D14" s="1" t="s">
        <v>147</v>
      </c>
      <c r="E14" s="1" t="s">
        <v>148</v>
      </c>
      <c r="F14" s="1" t="s">
        <v>28</v>
      </c>
      <c r="G14" s="1" t="s">
        <v>112</v>
      </c>
      <c r="H14" s="1" t="s">
        <v>113</v>
      </c>
      <c r="I14" s="1" t="s">
        <v>105</v>
      </c>
      <c r="J14" s="1" t="s">
        <v>106</v>
      </c>
      <c r="K14" s="1" t="s">
        <v>135</v>
      </c>
      <c r="L14" s="1" t="s">
        <v>34</v>
      </c>
      <c r="M14" s="1" t="s">
        <v>87</v>
      </c>
      <c r="N14" s="1" t="s">
        <v>149</v>
      </c>
      <c r="O14" s="1" t="s">
        <v>37</v>
      </c>
      <c r="P14" s="1" t="s">
        <v>150</v>
      </c>
      <c r="Q14" s="1" t="s">
        <v>151</v>
      </c>
      <c r="R14" s="1" t="s">
        <v>152</v>
      </c>
      <c r="S14" s="1" t="s">
        <v>153</v>
      </c>
      <c r="T14" s="1" t="s">
        <v>154</v>
      </c>
      <c r="U14" s="1" t="s">
        <v>155</v>
      </c>
      <c r="V14" s="1" t="s">
        <v>156</v>
      </c>
      <c r="W14" s="1" t="s">
        <v>45</v>
      </c>
      <c r="X14" s="3" t="s">
        <v>157</v>
      </c>
      <c r="Y14" t="s">
        <v>25</v>
      </c>
    </row>
    <row r="15">
      <c r="A15" s="2">
        <v>44695.776441539347</v>
      </c>
      <c r="B15" s="1" t="s">
        <v>25</v>
      </c>
      <c r="C15" s="1" t="str">
        <f>IF(B15="Yes","Student Clients","None Student Clients")</f>
        <v xml:space="preserve">Student Clients</v>
      </c>
      <c r="D15" s="1" t="s">
        <v>158</v>
      </c>
      <c r="E15" s="1" t="s">
        <v>159</v>
      </c>
      <c r="F15" s="1" t="s">
        <v>28</v>
      </c>
      <c r="G15" s="1" t="s">
        <v>160</v>
      </c>
      <c r="H15" s="1" t="s">
        <v>161</v>
      </c>
      <c r="I15" s="1" t="s">
        <v>142</v>
      </c>
      <c r="J15" s="1" t="s">
        <v>143</v>
      </c>
      <c r="K15" s="1" t="s">
        <v>33</v>
      </c>
      <c r="L15" s="1" t="s">
        <v>34</v>
      </c>
      <c r="M15" s="1" t="s">
        <v>87</v>
      </c>
      <c r="N15" s="1" t="s">
        <v>162</v>
      </c>
      <c r="O15" s="1" t="s">
        <v>163</v>
      </c>
      <c r="P15" s="1" t="s">
        <v>164</v>
      </c>
      <c r="Q15" s="1" t="s">
        <v>165</v>
      </c>
      <c r="R15" s="1" t="s">
        <v>40</v>
      </c>
      <c r="S15" s="1" t="s">
        <v>41</v>
      </c>
      <c r="T15" s="1" t="s">
        <v>42</v>
      </c>
      <c r="U15" s="1" t="s">
        <v>43</v>
      </c>
      <c r="V15" s="1" t="s">
        <v>166</v>
      </c>
      <c r="W15" s="1" t="s">
        <v>45</v>
      </c>
      <c r="X15" s="3" t="s">
        <v>167</v>
      </c>
      <c r="Y15" t="s">
        <v>25</v>
      </c>
    </row>
    <row r="16">
      <c r="A16" s="2">
        <v>44695.789950162041</v>
      </c>
      <c r="B16" s="1" t="s">
        <v>25</v>
      </c>
      <c r="C16" s="1" t="str">
        <f>IF(B16="Yes","Student Clients","None Student Clients")</f>
        <v xml:space="preserve">Student Clients</v>
      </c>
      <c r="D16" s="1" t="s">
        <v>168</v>
      </c>
      <c r="E16" s="1" t="s">
        <v>27</v>
      </c>
      <c r="F16" s="1" t="s">
        <v>28</v>
      </c>
      <c r="G16" s="1" t="s">
        <v>169</v>
      </c>
      <c r="H16" s="1" t="s">
        <v>30</v>
      </c>
      <c r="I16" s="1" t="s">
        <v>31</v>
      </c>
      <c r="J16" s="1" t="s">
        <v>32</v>
      </c>
      <c r="K16" s="1" t="s">
        <v>33</v>
      </c>
      <c r="L16" s="1" t="s">
        <v>34</v>
      </c>
      <c r="M16" s="1" t="s">
        <v>75</v>
      </c>
      <c r="N16" s="1" t="s">
        <v>101</v>
      </c>
      <c r="O16" s="1" t="s">
        <v>37</v>
      </c>
      <c r="P16" s="1" t="s">
        <v>170</v>
      </c>
      <c r="Q16" s="1" t="s">
        <v>109</v>
      </c>
      <c r="R16" s="1" t="s">
        <v>90</v>
      </c>
      <c r="S16" s="1" t="s">
        <v>90</v>
      </c>
      <c r="T16" s="1" t="s">
        <v>42</v>
      </c>
      <c r="U16" s="1" t="s">
        <v>43</v>
      </c>
      <c r="V16" s="1" t="s">
        <v>171</v>
      </c>
      <c r="W16" s="1" t="s">
        <v>45</v>
      </c>
      <c r="X16" s="3" t="s">
        <v>172</v>
      </c>
      <c r="Y16" t="s">
        <v>25</v>
      </c>
    </row>
    <row r="17">
      <c r="A17" s="2">
        <v>44695.790349780094</v>
      </c>
      <c r="B17" s="1" t="s">
        <v>25</v>
      </c>
      <c r="C17" s="1" t="str">
        <f>IF(B17="Yes","Student Clients","None Student Clients")</f>
        <v xml:space="preserve">Student Clients</v>
      </c>
      <c r="D17" s="1" t="s">
        <v>173</v>
      </c>
      <c r="E17" s="1" t="s">
        <v>60</v>
      </c>
      <c r="F17" s="1" t="s">
        <v>28</v>
      </c>
      <c r="G17" s="1" t="s">
        <v>169</v>
      </c>
      <c r="H17" s="1" t="s">
        <v>30</v>
      </c>
      <c r="I17" s="1" t="s">
        <v>142</v>
      </c>
      <c r="J17" s="1" t="s">
        <v>143</v>
      </c>
      <c r="K17" s="1" t="s">
        <v>135</v>
      </c>
      <c r="L17" s="1" t="s">
        <v>34</v>
      </c>
      <c r="M17" s="1" t="s">
        <v>87</v>
      </c>
      <c r="N17" s="1" t="s">
        <v>162</v>
      </c>
      <c r="O17" s="1" t="s">
        <v>163</v>
      </c>
      <c r="P17" s="1" t="s">
        <v>174</v>
      </c>
      <c r="Q17" s="1" t="s">
        <v>175</v>
      </c>
      <c r="R17" s="1" t="s">
        <v>152</v>
      </c>
      <c r="S17" s="1" t="s">
        <v>153</v>
      </c>
      <c r="T17" s="1" t="s">
        <v>42</v>
      </c>
      <c r="U17" s="1" t="s">
        <v>43</v>
      </c>
      <c r="V17" s="1" t="s">
        <v>176</v>
      </c>
      <c r="W17" s="1" t="s">
        <v>45</v>
      </c>
      <c r="X17" s="3" t="s">
        <v>177</v>
      </c>
      <c r="Y17" t="s">
        <v>25</v>
      </c>
    </row>
    <row r="18">
      <c r="A18" s="2">
        <v>44695.793702789349</v>
      </c>
      <c r="B18" s="1" t="s">
        <v>28</v>
      </c>
      <c r="C18" s="1" t="str">
        <f>IF(B18="Yes","Student Clients","None Student Clients")</f>
        <v xml:space="preserve">None Student Clients</v>
      </c>
      <c r="D18" s="1" t="s">
        <v>178</v>
      </c>
      <c r="E18" s="1" t="s">
        <v>60</v>
      </c>
      <c r="F18" s="1" t="s">
        <v>28</v>
      </c>
      <c r="G18" s="1" t="s">
        <v>61</v>
      </c>
      <c r="H18" s="1" t="s">
        <v>30</v>
      </c>
      <c r="I18" s="1" t="s">
        <v>121</v>
      </c>
      <c r="J18" s="1" t="s">
        <v>97</v>
      </c>
      <c r="K18" s="1" t="s">
        <v>135</v>
      </c>
      <c r="L18" s="1" t="s">
        <v>34</v>
      </c>
      <c r="M18" s="1" t="s">
        <v>87</v>
      </c>
      <c r="N18" s="1" t="s">
        <v>179</v>
      </c>
      <c r="O18" s="1" t="s">
        <v>65</v>
      </c>
      <c r="P18" s="1" t="s">
        <v>180</v>
      </c>
      <c r="Q18" s="1" t="s">
        <v>181</v>
      </c>
      <c r="R18" s="1" t="s">
        <v>152</v>
      </c>
      <c r="S18" s="1" t="s">
        <v>153</v>
      </c>
      <c r="T18" s="1" t="s">
        <v>42</v>
      </c>
      <c r="U18" s="4" t="s">
        <v>43</v>
      </c>
      <c r="V18" s="1" t="s">
        <v>182</v>
      </c>
      <c r="W18" s="1" t="s">
        <v>183</v>
      </c>
      <c r="Y18" t="s">
        <v>28</v>
      </c>
    </row>
    <row r="19">
      <c r="A19" s="2">
        <v>44695.794568240744</v>
      </c>
      <c r="B19" s="1" t="s">
        <v>25</v>
      </c>
      <c r="C19" s="1" t="str">
        <f>IF(B19="Yes","Student Clients","None Student Clients")</f>
        <v xml:space="preserve">Student Clients</v>
      </c>
      <c r="D19" s="1" t="s">
        <v>184</v>
      </c>
      <c r="E19" s="1" t="s">
        <v>27</v>
      </c>
      <c r="F19" s="1" t="s">
        <v>28</v>
      </c>
      <c r="G19" s="1" t="s">
        <v>185</v>
      </c>
      <c r="H19" s="1" t="s">
        <v>128</v>
      </c>
      <c r="I19" s="1" t="s">
        <v>50</v>
      </c>
      <c r="J19" s="1" t="s">
        <v>51</v>
      </c>
      <c r="K19" s="1" t="s">
        <v>33</v>
      </c>
      <c r="L19" s="1" t="s">
        <v>34</v>
      </c>
      <c r="M19" s="1" t="s">
        <v>87</v>
      </c>
      <c r="N19" s="1" t="s">
        <v>179</v>
      </c>
      <c r="O19" s="1" t="s">
        <v>65</v>
      </c>
      <c r="P19" s="1" t="s">
        <v>186</v>
      </c>
      <c r="Q19" s="1" t="s">
        <v>187</v>
      </c>
      <c r="R19" s="1" t="s">
        <v>152</v>
      </c>
      <c r="S19" s="1" t="s">
        <v>153</v>
      </c>
      <c r="T19" s="1" t="s">
        <v>42</v>
      </c>
      <c r="U19" s="4" t="s">
        <v>43</v>
      </c>
      <c r="V19" s="1" t="s">
        <v>188</v>
      </c>
      <c r="W19" s="1" t="s">
        <v>139</v>
      </c>
      <c r="X19" s="3" t="s">
        <v>189</v>
      </c>
      <c r="Y19" t="s">
        <v>25</v>
      </c>
    </row>
    <row r="20">
      <c r="A20" s="2">
        <v>44695.798384328707</v>
      </c>
      <c r="B20" s="1" t="s">
        <v>25</v>
      </c>
      <c r="C20" s="1" t="str">
        <f>IF(B20="Yes","Student Clients","None Student Clients")</f>
        <v xml:space="preserve">Student Clients</v>
      </c>
      <c r="D20" s="1" t="s">
        <v>190</v>
      </c>
      <c r="E20" s="1" t="s">
        <v>27</v>
      </c>
      <c r="F20" s="1" t="s">
        <v>28</v>
      </c>
      <c r="G20" s="1" t="s">
        <v>112</v>
      </c>
      <c r="H20" s="1" t="s">
        <v>113</v>
      </c>
      <c r="I20" s="1" t="s">
        <v>191</v>
      </c>
      <c r="J20" s="1" t="s">
        <v>192</v>
      </c>
      <c r="K20" s="1" t="s">
        <v>74</v>
      </c>
      <c r="L20" s="1" t="s">
        <v>34</v>
      </c>
      <c r="M20" s="1" t="s">
        <v>100</v>
      </c>
      <c r="N20" s="1" t="s">
        <v>52</v>
      </c>
      <c r="O20" s="1" t="s">
        <v>37</v>
      </c>
      <c r="P20" s="1" t="s">
        <v>193</v>
      </c>
      <c r="Q20" s="1" t="s">
        <v>39</v>
      </c>
      <c r="R20" s="1" t="s">
        <v>152</v>
      </c>
      <c r="S20" s="1" t="s">
        <v>153</v>
      </c>
      <c r="T20" s="1" t="s">
        <v>42</v>
      </c>
      <c r="U20" s="4" t="s">
        <v>43</v>
      </c>
      <c r="V20" s="1" t="s">
        <v>194</v>
      </c>
      <c r="W20" s="1" t="s">
        <v>194</v>
      </c>
      <c r="X20" s="3" t="s">
        <v>195</v>
      </c>
      <c r="Y20" t="s">
        <v>25</v>
      </c>
    </row>
    <row r="21">
      <c r="A21" s="2">
        <v>44695.811329340278</v>
      </c>
      <c r="B21" s="1" t="s">
        <v>25</v>
      </c>
      <c r="C21" s="1" t="str">
        <f>IF(B21="Yes","Student Clients","None Student Clients")</f>
        <v xml:space="preserve">Student Clients</v>
      </c>
      <c r="D21" s="1" t="s">
        <v>196</v>
      </c>
      <c r="E21" s="1" t="s">
        <v>27</v>
      </c>
      <c r="F21" s="1" t="s">
        <v>28</v>
      </c>
      <c r="G21" s="1" t="s">
        <v>71</v>
      </c>
      <c r="H21" s="1" t="s">
        <v>30</v>
      </c>
      <c r="I21" s="1" t="s">
        <v>197</v>
      </c>
      <c r="J21" s="1" t="s">
        <v>198</v>
      </c>
      <c r="K21" s="1" t="s">
        <v>135</v>
      </c>
      <c r="L21" s="1" t="s">
        <v>34</v>
      </c>
      <c r="M21" s="1" t="s">
        <v>87</v>
      </c>
      <c r="N21" s="1" t="s">
        <v>101</v>
      </c>
      <c r="O21" s="1" t="s">
        <v>37</v>
      </c>
      <c r="P21" s="1" t="s">
        <v>199</v>
      </c>
      <c r="Q21" s="1" t="s">
        <v>39</v>
      </c>
      <c r="R21" s="1" t="s">
        <v>40</v>
      </c>
      <c r="S21" s="1" t="s">
        <v>41</v>
      </c>
      <c r="T21" s="1" t="s">
        <v>200</v>
      </c>
      <c r="U21" s="1" t="s">
        <v>139</v>
      </c>
      <c r="V21" s="1" t="s">
        <v>81</v>
      </c>
      <c r="W21" s="1" t="s">
        <v>81</v>
      </c>
      <c r="X21" s="3" t="s">
        <v>201</v>
      </c>
      <c r="Y21" t="s">
        <v>25</v>
      </c>
    </row>
    <row r="22">
      <c r="A22" s="2">
        <v>44695.81178048611</v>
      </c>
      <c r="B22" s="1" t="s">
        <v>25</v>
      </c>
      <c r="C22" s="1" t="str">
        <f>IF(B22="Yes","Student Clients","None Student Clients")</f>
        <v xml:space="preserve">Student Clients</v>
      </c>
      <c r="D22" s="1" t="s">
        <v>59</v>
      </c>
      <c r="E22" s="1" t="s">
        <v>60</v>
      </c>
      <c r="F22" s="1" t="s">
        <v>28</v>
      </c>
      <c r="G22" s="1" t="s">
        <v>71</v>
      </c>
      <c r="H22" s="1" t="s">
        <v>30</v>
      </c>
      <c r="I22" s="1" t="s">
        <v>105</v>
      </c>
      <c r="J22" s="1" t="s">
        <v>106</v>
      </c>
      <c r="K22" s="1" t="s">
        <v>74</v>
      </c>
      <c r="L22" s="1" t="s">
        <v>34</v>
      </c>
      <c r="M22" s="1" t="s">
        <v>87</v>
      </c>
      <c r="N22" s="1" t="s">
        <v>179</v>
      </c>
      <c r="O22" s="1" t="s">
        <v>65</v>
      </c>
      <c r="P22" s="1" t="s">
        <v>202</v>
      </c>
      <c r="Q22" s="1" t="s">
        <v>181</v>
      </c>
      <c r="R22" s="1" t="s">
        <v>152</v>
      </c>
      <c r="S22" s="1" t="s">
        <v>153</v>
      </c>
      <c r="T22" s="1" t="s">
        <v>42</v>
      </c>
      <c r="U22" s="4" t="s">
        <v>43</v>
      </c>
      <c r="V22" s="1" t="s">
        <v>110</v>
      </c>
      <c r="W22" s="1" t="s">
        <v>110</v>
      </c>
      <c r="X22" s="3" t="s">
        <v>203</v>
      </c>
      <c r="Y22" t="s">
        <v>25</v>
      </c>
    </row>
    <row r="23">
      <c r="A23" s="2">
        <v>44695.868350821758</v>
      </c>
      <c r="B23" s="1" t="s">
        <v>25</v>
      </c>
      <c r="C23" s="1" t="str">
        <f>IF(B23="Yes","Student Clients","None Student Clients")</f>
        <v xml:space="preserve">Student Clients</v>
      </c>
      <c r="D23" s="1" t="s">
        <v>204</v>
      </c>
      <c r="E23" s="1" t="s">
        <v>205</v>
      </c>
      <c r="F23" s="1" t="s">
        <v>25</v>
      </c>
      <c r="G23" s="1" t="s">
        <v>206</v>
      </c>
      <c r="H23" s="1" t="s">
        <v>128</v>
      </c>
      <c r="I23" s="1" t="s">
        <v>207</v>
      </c>
      <c r="J23" s="1" t="s">
        <v>208</v>
      </c>
      <c r="K23" s="1" t="s">
        <v>135</v>
      </c>
      <c r="L23" s="1" t="s">
        <v>34</v>
      </c>
      <c r="M23" s="1" t="s">
        <v>100</v>
      </c>
      <c r="N23" s="1" t="s">
        <v>52</v>
      </c>
      <c r="O23" s="1" t="s">
        <v>37</v>
      </c>
      <c r="P23" s="1" t="s">
        <v>209</v>
      </c>
      <c r="Q23" s="1" t="s">
        <v>67</v>
      </c>
      <c r="R23" s="1" t="s">
        <v>152</v>
      </c>
      <c r="S23" s="1" t="s">
        <v>153</v>
      </c>
      <c r="T23" s="1" t="s">
        <v>42</v>
      </c>
      <c r="U23" s="4" t="s">
        <v>43</v>
      </c>
      <c r="V23" s="1" t="s">
        <v>210</v>
      </c>
      <c r="W23" s="1" t="s">
        <v>210</v>
      </c>
      <c r="X23" s="3" t="s">
        <v>211</v>
      </c>
      <c r="Y23" t="s">
        <v>25</v>
      </c>
    </row>
    <row r="24">
      <c r="A24" s="2">
        <v>44695.881799374998</v>
      </c>
      <c r="B24" s="1" t="s">
        <v>25</v>
      </c>
      <c r="C24" s="1" t="str">
        <f>IF(B24="Yes","Student Clients","None Student Clients")</f>
        <v xml:space="preserve">Student Clients</v>
      </c>
      <c r="D24" s="1" t="s">
        <v>147</v>
      </c>
      <c r="E24" s="1" t="s">
        <v>27</v>
      </c>
      <c r="F24" s="1" t="s">
        <v>28</v>
      </c>
      <c r="G24" s="1" t="s">
        <v>61</v>
      </c>
      <c r="H24" s="1" t="s">
        <v>30</v>
      </c>
      <c r="I24" s="1" t="s">
        <v>142</v>
      </c>
      <c r="J24" s="1" t="s">
        <v>143</v>
      </c>
      <c r="K24" s="1" t="s">
        <v>135</v>
      </c>
      <c r="L24" s="1" t="s">
        <v>34</v>
      </c>
      <c r="M24" s="1" t="s">
        <v>87</v>
      </c>
      <c r="N24" s="1" t="s">
        <v>162</v>
      </c>
      <c r="O24" s="1" t="s">
        <v>163</v>
      </c>
      <c r="P24" s="1" t="s">
        <v>212</v>
      </c>
      <c r="Q24" s="1" t="s">
        <v>67</v>
      </c>
      <c r="R24" s="1" t="s">
        <v>40</v>
      </c>
      <c r="S24" s="1" t="s">
        <v>41</v>
      </c>
      <c r="T24" s="1" t="s">
        <v>42</v>
      </c>
      <c r="U24" s="4" t="s">
        <v>43</v>
      </c>
      <c r="V24" s="1" t="s">
        <v>213</v>
      </c>
      <c r="W24" s="1" t="s">
        <v>45</v>
      </c>
      <c r="X24" s="3" t="s">
        <v>214</v>
      </c>
      <c r="Y24" t="s">
        <v>25</v>
      </c>
    </row>
    <row r="25">
      <c r="A25" s="2">
        <v>44695.882919583339</v>
      </c>
      <c r="B25" s="1" t="s">
        <v>25</v>
      </c>
      <c r="C25" s="1" t="str">
        <f>IF(B25="Yes","Student Clients","None Student Clients")</f>
        <v xml:space="preserve">Student Clients</v>
      </c>
      <c r="D25" s="1" t="s">
        <v>215</v>
      </c>
      <c r="E25" s="1" t="s">
        <v>216</v>
      </c>
      <c r="F25" s="1" t="s">
        <v>28</v>
      </c>
      <c r="G25" s="1" t="s">
        <v>112</v>
      </c>
      <c r="H25" s="1" t="s">
        <v>113</v>
      </c>
      <c r="I25" s="1" t="s">
        <v>100</v>
      </c>
      <c r="J25" s="1" t="s">
        <v>217</v>
      </c>
      <c r="K25" s="1" t="s">
        <v>33</v>
      </c>
      <c r="L25" s="1" t="s">
        <v>34</v>
      </c>
      <c r="M25" s="1" t="s">
        <v>100</v>
      </c>
      <c r="N25" s="1" t="s">
        <v>162</v>
      </c>
      <c r="O25" s="1" t="s">
        <v>163</v>
      </c>
      <c r="P25" s="1" t="s">
        <v>180</v>
      </c>
      <c r="Q25" s="1" t="s">
        <v>181</v>
      </c>
      <c r="R25" s="1" t="s">
        <v>218</v>
      </c>
      <c r="S25" s="1" t="s">
        <v>219</v>
      </c>
      <c r="T25" s="1" t="s">
        <v>78</v>
      </c>
      <c r="U25" s="1" t="s">
        <v>79</v>
      </c>
      <c r="V25" s="1" t="s">
        <v>81</v>
      </c>
      <c r="W25" s="1" t="s">
        <v>81</v>
      </c>
      <c r="X25" s="3" t="s">
        <v>220</v>
      </c>
      <c r="Y25" t="s">
        <v>25</v>
      </c>
    </row>
    <row r="26">
      <c r="A26" s="2">
        <v>44695.890123645833</v>
      </c>
      <c r="B26" s="1" t="s">
        <v>25</v>
      </c>
      <c r="C26" s="1" t="str">
        <f>IF(B26="Yes","Student Clients","None Student Clients")</f>
        <v xml:space="preserve">Student Clients</v>
      </c>
      <c r="D26" s="1" t="s">
        <v>69</v>
      </c>
      <c r="E26" s="1" t="s">
        <v>70</v>
      </c>
      <c r="F26" s="1" t="s">
        <v>28</v>
      </c>
      <c r="G26" s="1" t="s">
        <v>221</v>
      </c>
      <c r="H26" s="1" t="s">
        <v>128</v>
      </c>
      <c r="I26" s="1" t="s">
        <v>222</v>
      </c>
      <c r="J26" s="1" t="s">
        <v>223</v>
      </c>
      <c r="K26" s="1" t="s">
        <v>135</v>
      </c>
      <c r="L26" s="1" t="s">
        <v>34</v>
      </c>
      <c r="M26" s="1" t="s">
        <v>100</v>
      </c>
      <c r="N26" s="1" t="s">
        <v>149</v>
      </c>
      <c r="O26" s="1" t="s">
        <v>37</v>
      </c>
      <c r="P26" s="1" t="s">
        <v>224</v>
      </c>
      <c r="Q26" s="1" t="s">
        <v>39</v>
      </c>
      <c r="R26" s="1" t="s">
        <v>152</v>
      </c>
      <c r="S26" s="1" t="s">
        <v>153</v>
      </c>
      <c r="T26" s="1" t="s">
        <v>42</v>
      </c>
      <c r="U26" s="4" t="s">
        <v>43</v>
      </c>
      <c r="V26" s="1" t="s">
        <v>225</v>
      </c>
      <c r="W26" s="1" t="s">
        <v>110</v>
      </c>
      <c r="Y26" t="s">
        <v>28</v>
      </c>
    </row>
    <row r="27">
      <c r="A27" s="2">
        <v>44695.894512395833</v>
      </c>
      <c r="B27" s="1" t="s">
        <v>25</v>
      </c>
      <c r="C27" s="1" t="str">
        <f>IF(B27="Yes","Student Clients","None Student Clients")</f>
        <v xml:space="preserve">Student Clients</v>
      </c>
      <c r="D27" s="1" t="s">
        <v>226</v>
      </c>
      <c r="E27" s="1" t="s">
        <v>27</v>
      </c>
      <c r="F27" s="1" t="s">
        <v>28</v>
      </c>
      <c r="G27" s="1" t="s">
        <v>71</v>
      </c>
      <c r="H27" s="1" t="s">
        <v>30</v>
      </c>
      <c r="I27" s="1" t="s">
        <v>142</v>
      </c>
      <c r="J27" s="1" t="s">
        <v>143</v>
      </c>
      <c r="K27" s="1" t="s">
        <v>135</v>
      </c>
      <c r="L27" s="1" t="s">
        <v>34</v>
      </c>
      <c r="M27" s="1" t="s">
        <v>87</v>
      </c>
      <c r="N27" s="1" t="s">
        <v>162</v>
      </c>
      <c r="O27" s="1" t="s">
        <v>163</v>
      </c>
      <c r="P27" s="1" t="s">
        <v>227</v>
      </c>
      <c r="Q27" s="1" t="s">
        <v>181</v>
      </c>
      <c r="R27" s="1" t="s">
        <v>152</v>
      </c>
      <c r="S27" s="1" t="s">
        <v>153</v>
      </c>
      <c r="T27" s="1" t="s">
        <v>42</v>
      </c>
      <c r="U27" s="4" t="s">
        <v>43</v>
      </c>
      <c r="V27" s="1" t="s">
        <v>228</v>
      </c>
      <c r="W27" s="1" t="s">
        <v>45</v>
      </c>
      <c r="X27" s="3" t="s">
        <v>229</v>
      </c>
      <c r="Y27" t="s">
        <v>25</v>
      </c>
    </row>
    <row r="28">
      <c r="A28" s="2">
        <v>44695.911818159722</v>
      </c>
      <c r="B28" s="1" t="s">
        <v>28</v>
      </c>
      <c r="C28" s="1" t="str">
        <f>IF(B28="Yes","Student Clients","None Student Clients")</f>
        <v xml:space="preserve">None Student Clients</v>
      </c>
      <c r="D28" s="1" t="s">
        <v>230</v>
      </c>
      <c r="E28" s="1" t="s">
        <v>231</v>
      </c>
      <c r="F28" s="1" t="s">
        <v>28</v>
      </c>
      <c r="G28" s="1" t="s">
        <v>61</v>
      </c>
      <c r="H28" s="1" t="s">
        <v>30</v>
      </c>
      <c r="I28" s="1" t="s">
        <v>232</v>
      </c>
      <c r="J28" s="1" t="s">
        <v>233</v>
      </c>
      <c r="K28" s="1" t="s">
        <v>135</v>
      </c>
      <c r="L28" s="1" t="s">
        <v>34</v>
      </c>
      <c r="M28" s="1" t="s">
        <v>87</v>
      </c>
      <c r="N28" s="1" t="s">
        <v>179</v>
      </c>
      <c r="O28" s="1" t="s">
        <v>65</v>
      </c>
      <c r="P28" s="1" t="s">
        <v>234</v>
      </c>
      <c r="Q28" s="1" t="s">
        <v>235</v>
      </c>
      <c r="R28" s="1" t="s">
        <v>152</v>
      </c>
      <c r="S28" s="1" t="s">
        <v>153</v>
      </c>
      <c r="T28" s="1" t="s">
        <v>236</v>
      </c>
      <c r="U28" s="1" t="s">
        <v>139</v>
      </c>
      <c r="V28" s="1" t="s">
        <v>237</v>
      </c>
      <c r="W28" s="1" t="s">
        <v>139</v>
      </c>
      <c r="X28" s="3" t="s">
        <v>238</v>
      </c>
      <c r="Y28" t="s">
        <v>25</v>
      </c>
    </row>
    <row r="29">
      <c r="A29" s="2">
        <v>44695.941240694447</v>
      </c>
      <c r="B29" s="1" t="s">
        <v>25</v>
      </c>
      <c r="C29" s="1" t="str">
        <f>IF(B29="Yes","Student Clients","None Student Clients")</f>
        <v xml:space="preserve">Student Clients</v>
      </c>
      <c r="D29" s="1" t="s">
        <v>147</v>
      </c>
      <c r="E29" s="1" t="s">
        <v>148</v>
      </c>
      <c r="F29" s="1" t="s">
        <v>28</v>
      </c>
      <c r="G29" s="1" t="s">
        <v>239</v>
      </c>
      <c r="H29" s="1" t="s">
        <v>120</v>
      </c>
      <c r="I29" s="1" t="s">
        <v>232</v>
      </c>
      <c r="J29" s="1" t="s">
        <v>233</v>
      </c>
      <c r="K29" s="1" t="s">
        <v>33</v>
      </c>
      <c r="L29" s="1" t="s">
        <v>34</v>
      </c>
      <c r="M29" s="1" t="s">
        <v>87</v>
      </c>
      <c r="N29" s="1" t="s">
        <v>101</v>
      </c>
      <c r="O29" s="1" t="s">
        <v>37</v>
      </c>
      <c r="P29" s="1" t="s">
        <v>240</v>
      </c>
      <c r="Q29" s="1" t="s">
        <v>39</v>
      </c>
      <c r="R29" s="1" t="s">
        <v>152</v>
      </c>
      <c r="S29" s="1" t="s">
        <v>153</v>
      </c>
      <c r="T29" s="1" t="s">
        <v>241</v>
      </c>
      <c r="U29" s="1" t="s">
        <v>155</v>
      </c>
      <c r="V29" s="1" t="s">
        <v>242</v>
      </c>
      <c r="W29" s="1" t="s">
        <v>45</v>
      </c>
      <c r="X29" s="3" t="s">
        <v>243</v>
      </c>
      <c r="Y29" t="s">
        <v>25</v>
      </c>
    </row>
    <row r="30">
      <c r="A30" s="2">
        <v>44695.942947430551</v>
      </c>
      <c r="B30" s="1" t="s">
        <v>25</v>
      </c>
      <c r="C30" s="1" t="str">
        <f>IF(B30="Yes","Student Clients","None Student Clients")</f>
        <v xml:space="preserve">Student Clients</v>
      </c>
      <c r="D30" s="1" t="s">
        <v>226</v>
      </c>
      <c r="E30" s="1" t="s">
        <v>27</v>
      </c>
      <c r="F30" s="1" t="s">
        <v>28</v>
      </c>
      <c r="G30" s="1" t="s">
        <v>206</v>
      </c>
      <c r="H30" s="1" t="s">
        <v>128</v>
      </c>
      <c r="I30" s="1" t="s">
        <v>232</v>
      </c>
      <c r="J30" s="1" t="s">
        <v>233</v>
      </c>
      <c r="K30" s="1" t="s">
        <v>33</v>
      </c>
      <c r="L30" s="1" t="s">
        <v>34</v>
      </c>
      <c r="M30" s="1" t="s">
        <v>87</v>
      </c>
      <c r="N30" s="1" t="s">
        <v>244</v>
      </c>
      <c r="O30" s="1" t="s">
        <v>37</v>
      </c>
      <c r="P30" s="1" t="s">
        <v>245</v>
      </c>
      <c r="Q30" s="1" t="s">
        <v>187</v>
      </c>
      <c r="R30" s="1" t="s">
        <v>218</v>
      </c>
      <c r="S30" s="1" t="s">
        <v>219</v>
      </c>
      <c r="T30" s="1" t="s">
        <v>42</v>
      </c>
      <c r="U30" s="4" t="s">
        <v>43</v>
      </c>
      <c r="V30" s="1" t="s">
        <v>246</v>
      </c>
      <c r="W30" s="1" t="s">
        <v>45</v>
      </c>
      <c r="X30" s="3" t="s">
        <v>247</v>
      </c>
      <c r="Y30" t="s">
        <v>25</v>
      </c>
    </row>
    <row r="31">
      <c r="A31" s="2">
        <v>44695.94516383102</v>
      </c>
      <c r="B31" s="1" t="s">
        <v>25</v>
      </c>
      <c r="C31" s="1" t="str">
        <f>IF(B31="Yes","Student Clients","None Student Clients")</f>
        <v xml:space="preserve">Student Clients</v>
      </c>
      <c r="D31" s="1" t="s">
        <v>248</v>
      </c>
      <c r="E31" s="1" t="s">
        <v>27</v>
      </c>
      <c r="F31" s="1" t="s">
        <v>28</v>
      </c>
      <c r="G31" s="1" t="s">
        <v>249</v>
      </c>
      <c r="H31" s="1" t="s">
        <v>113</v>
      </c>
      <c r="I31" s="1" t="s">
        <v>250</v>
      </c>
      <c r="J31" s="1" t="s">
        <v>143</v>
      </c>
      <c r="K31" s="1" t="s">
        <v>74</v>
      </c>
      <c r="L31" s="1" t="s">
        <v>34</v>
      </c>
      <c r="M31" s="1" t="s">
        <v>87</v>
      </c>
      <c r="N31" s="1" t="s">
        <v>101</v>
      </c>
      <c r="O31" s="1" t="s">
        <v>37</v>
      </c>
      <c r="P31" s="1" t="s">
        <v>251</v>
      </c>
      <c r="Q31" s="1" t="s">
        <v>151</v>
      </c>
      <c r="R31" s="1" t="s">
        <v>152</v>
      </c>
      <c r="S31" s="1" t="s">
        <v>153</v>
      </c>
      <c r="T31" s="1" t="s">
        <v>78</v>
      </c>
      <c r="U31" s="1" t="s">
        <v>79</v>
      </c>
      <c r="V31" s="1" t="s">
        <v>81</v>
      </c>
      <c r="W31" s="1" t="s">
        <v>81</v>
      </c>
      <c r="X31" s="1" t="s">
        <v>252</v>
      </c>
      <c r="Y31" t="s">
        <v>25</v>
      </c>
    </row>
    <row r="32">
      <c r="A32" s="2">
        <v>44695.98267834491</v>
      </c>
      <c r="B32" s="1" t="s">
        <v>25</v>
      </c>
      <c r="C32" s="1" t="str">
        <f>IF(B32="Yes","Student Clients","None Student Clients")</f>
        <v xml:space="preserve">Student Clients</v>
      </c>
      <c r="D32" s="1" t="s">
        <v>253</v>
      </c>
      <c r="E32" s="1" t="s">
        <v>27</v>
      </c>
      <c r="F32" s="1" t="s">
        <v>28</v>
      </c>
      <c r="G32" s="1" t="s">
        <v>112</v>
      </c>
      <c r="H32" s="1" t="s">
        <v>128</v>
      </c>
      <c r="I32" s="1" t="s">
        <v>105</v>
      </c>
      <c r="J32" s="1" t="s">
        <v>106</v>
      </c>
      <c r="K32" s="1" t="s">
        <v>254</v>
      </c>
      <c r="L32" s="1" t="s">
        <v>34</v>
      </c>
      <c r="M32" s="1" t="s">
        <v>87</v>
      </c>
      <c r="N32" s="1" t="s">
        <v>149</v>
      </c>
      <c r="O32" s="1" t="s">
        <v>37</v>
      </c>
      <c r="P32" s="1" t="s">
        <v>255</v>
      </c>
      <c r="Q32" s="1" t="s">
        <v>181</v>
      </c>
      <c r="R32" s="1" t="s">
        <v>152</v>
      </c>
      <c r="S32" s="1" t="s">
        <v>153</v>
      </c>
      <c r="T32" s="1" t="s">
        <v>256</v>
      </c>
      <c r="U32" s="1" t="s">
        <v>155</v>
      </c>
      <c r="V32" s="1" t="s">
        <v>257</v>
      </c>
      <c r="W32" s="1" t="s">
        <v>258</v>
      </c>
      <c r="X32" s="3" t="s">
        <v>259</v>
      </c>
      <c r="Y32" t="s">
        <v>25</v>
      </c>
    </row>
    <row r="33">
      <c r="A33" s="2">
        <v>44696.001322152777</v>
      </c>
      <c r="B33" s="1" t="s">
        <v>25</v>
      </c>
      <c r="C33" s="1" t="str">
        <f>IF(B33="Yes","Student Clients","None Student Clients")</f>
        <v xml:space="preserve">Student Clients</v>
      </c>
      <c r="D33" s="1" t="s">
        <v>260</v>
      </c>
      <c r="E33" s="1" t="s">
        <v>261</v>
      </c>
      <c r="F33" s="1" t="s">
        <v>28</v>
      </c>
      <c r="G33" s="1" t="s">
        <v>71</v>
      </c>
      <c r="H33" s="1" t="s">
        <v>30</v>
      </c>
      <c r="I33" s="1" t="s">
        <v>96</v>
      </c>
      <c r="J33" s="1" t="s">
        <v>97</v>
      </c>
      <c r="K33" s="1" t="s">
        <v>262</v>
      </c>
      <c r="L33" s="1" t="s">
        <v>34</v>
      </c>
      <c r="M33" s="1" t="s">
        <v>87</v>
      </c>
      <c r="N33" s="1" t="s">
        <v>179</v>
      </c>
      <c r="O33" s="1" t="s">
        <v>65</v>
      </c>
      <c r="P33" s="1" t="s">
        <v>263</v>
      </c>
      <c r="Q33" s="1" t="s">
        <v>264</v>
      </c>
      <c r="R33" s="1" t="s">
        <v>152</v>
      </c>
      <c r="S33" s="1" t="s">
        <v>153</v>
      </c>
      <c r="T33" s="1" t="s">
        <v>237</v>
      </c>
      <c r="U33" s="1" t="s">
        <v>139</v>
      </c>
      <c r="V33" s="1" t="s">
        <v>265</v>
      </c>
      <c r="W33" s="1" t="s">
        <v>266</v>
      </c>
      <c r="X33" s="3" t="s">
        <v>267</v>
      </c>
      <c r="Y33" t="s">
        <v>25</v>
      </c>
    </row>
    <row r="34">
      <c r="A34" s="2">
        <v>44696.262325578704</v>
      </c>
      <c r="B34" s="1" t="s">
        <v>25</v>
      </c>
      <c r="C34" s="1" t="str">
        <f>IF(B34="Yes","Student Clients","None Student Clients")</f>
        <v xml:space="preserve">Student Clients</v>
      </c>
      <c r="D34" s="1" t="s">
        <v>147</v>
      </c>
      <c r="E34" s="1" t="s">
        <v>148</v>
      </c>
      <c r="F34" s="1" t="s">
        <v>25</v>
      </c>
      <c r="G34" s="1" t="s">
        <v>71</v>
      </c>
      <c r="H34" s="1" t="s">
        <v>30</v>
      </c>
      <c r="I34" s="1" t="s">
        <v>142</v>
      </c>
      <c r="J34" s="1" t="s">
        <v>143</v>
      </c>
      <c r="K34" s="1" t="s">
        <v>33</v>
      </c>
      <c r="L34" s="1" t="s">
        <v>34</v>
      </c>
      <c r="M34" s="1" t="s">
        <v>87</v>
      </c>
      <c r="N34" s="1" t="s">
        <v>76</v>
      </c>
      <c r="O34" s="1" t="s">
        <v>37</v>
      </c>
      <c r="P34" s="1" t="s">
        <v>268</v>
      </c>
      <c r="Q34" s="1" t="s">
        <v>187</v>
      </c>
      <c r="R34" s="1" t="s">
        <v>152</v>
      </c>
      <c r="S34" s="1" t="s">
        <v>153</v>
      </c>
      <c r="T34" s="1" t="s">
        <v>78</v>
      </c>
      <c r="U34" s="1" t="s">
        <v>79</v>
      </c>
      <c r="V34" s="1" t="s">
        <v>269</v>
      </c>
      <c r="W34" s="1" t="s">
        <v>81</v>
      </c>
      <c r="X34" s="3" t="s">
        <v>270</v>
      </c>
      <c r="Y34" t="s">
        <v>25</v>
      </c>
    </row>
    <row r="35">
      <c r="A35" s="2">
        <v>44696.401961898147</v>
      </c>
      <c r="B35" s="1" t="s">
        <v>28</v>
      </c>
      <c r="C35" s="1" t="str">
        <f>IF(B35="Yes","Student Clients","None Student Clients")</f>
        <v xml:space="preserve">None Student Clients</v>
      </c>
      <c r="D35" s="1" t="s">
        <v>271</v>
      </c>
      <c r="E35" s="1" t="s">
        <v>27</v>
      </c>
      <c r="F35" s="1" t="s">
        <v>28</v>
      </c>
      <c r="G35" s="1" t="s">
        <v>112</v>
      </c>
      <c r="H35" s="1" t="s">
        <v>113</v>
      </c>
      <c r="I35" s="1" t="s">
        <v>96</v>
      </c>
      <c r="J35" s="1" t="s">
        <v>97</v>
      </c>
      <c r="K35" s="1" t="s">
        <v>33</v>
      </c>
      <c r="L35" s="1" t="s">
        <v>34</v>
      </c>
      <c r="M35" s="1" t="s">
        <v>87</v>
      </c>
      <c r="N35" s="1" t="s">
        <v>179</v>
      </c>
      <c r="O35" s="1" t="s">
        <v>65</v>
      </c>
      <c r="P35" s="1" t="s">
        <v>272</v>
      </c>
      <c r="Q35" s="1" t="s">
        <v>181</v>
      </c>
      <c r="R35" s="1" t="s">
        <v>152</v>
      </c>
      <c r="S35" s="1" t="s">
        <v>153</v>
      </c>
      <c r="T35" s="1" t="s">
        <v>273</v>
      </c>
      <c r="U35" s="1" t="s">
        <v>56</v>
      </c>
      <c r="V35" s="1" t="s">
        <v>56</v>
      </c>
      <c r="W35" s="1" t="s">
        <v>81</v>
      </c>
      <c r="Y35" t="s">
        <v>28</v>
      </c>
    </row>
    <row r="36">
      <c r="A36" s="2">
        <v>44696.40419105324</v>
      </c>
      <c r="B36" s="1" t="s">
        <v>25</v>
      </c>
      <c r="C36" s="1" t="str">
        <f>IF(B36="Yes","Student Clients","None Student Clients")</f>
        <v xml:space="preserve">Student Clients</v>
      </c>
      <c r="D36" s="1" t="s">
        <v>274</v>
      </c>
      <c r="E36" s="1" t="s">
        <v>27</v>
      </c>
      <c r="F36" s="1" t="s">
        <v>28</v>
      </c>
      <c r="G36" s="1" t="s">
        <v>206</v>
      </c>
      <c r="H36" s="1" t="s">
        <v>128</v>
      </c>
      <c r="I36" s="1" t="s">
        <v>275</v>
      </c>
      <c r="J36" s="1" t="s">
        <v>276</v>
      </c>
      <c r="K36" s="1" t="s">
        <v>74</v>
      </c>
      <c r="L36" s="1" t="s">
        <v>34</v>
      </c>
      <c r="M36" s="1" t="s">
        <v>75</v>
      </c>
      <c r="N36" s="1" t="s">
        <v>277</v>
      </c>
      <c r="O36" s="1" t="s">
        <v>37</v>
      </c>
      <c r="P36" s="1" t="s">
        <v>278</v>
      </c>
      <c r="Q36" s="1" t="s">
        <v>123</v>
      </c>
      <c r="R36" s="1" t="s">
        <v>152</v>
      </c>
      <c r="S36" s="1" t="s">
        <v>153</v>
      </c>
      <c r="T36" s="1" t="s">
        <v>42</v>
      </c>
      <c r="U36" s="1" t="s">
        <v>43</v>
      </c>
      <c r="V36" s="1" t="s">
        <v>279</v>
      </c>
      <c r="W36" s="1" t="s">
        <v>194</v>
      </c>
      <c r="X36" s="3" t="s">
        <v>280</v>
      </c>
      <c r="Y36" t="s">
        <v>25</v>
      </c>
    </row>
    <row r="37">
      <c r="A37" s="2">
        <v>44696.407693576388</v>
      </c>
      <c r="B37" s="1" t="s">
        <v>25</v>
      </c>
      <c r="C37" s="1" t="str">
        <f>IF(B37="Yes","Student Clients","None Student Clients")</f>
        <v xml:space="preserve">Student Clients</v>
      </c>
      <c r="D37" s="1" t="s">
        <v>281</v>
      </c>
      <c r="E37" s="1" t="s">
        <v>70</v>
      </c>
      <c r="F37" s="1" t="s">
        <v>28</v>
      </c>
      <c r="G37" s="1" t="s">
        <v>29</v>
      </c>
      <c r="H37" s="1" t="s">
        <v>30</v>
      </c>
      <c r="I37" s="1" t="s">
        <v>142</v>
      </c>
      <c r="J37" s="1" t="s">
        <v>143</v>
      </c>
      <c r="K37" s="1" t="s">
        <v>135</v>
      </c>
      <c r="L37" s="1" t="s">
        <v>34</v>
      </c>
      <c r="M37" s="1" t="s">
        <v>87</v>
      </c>
      <c r="N37" s="1" t="s">
        <v>162</v>
      </c>
      <c r="O37" s="1" t="s">
        <v>37</v>
      </c>
      <c r="P37" s="1" t="s">
        <v>282</v>
      </c>
      <c r="Q37" s="1" t="s">
        <v>151</v>
      </c>
      <c r="R37" s="1" t="s">
        <v>40</v>
      </c>
      <c r="S37" s="1" t="s">
        <v>41</v>
      </c>
      <c r="T37" s="1" t="s">
        <v>42</v>
      </c>
      <c r="U37" s="1" t="s">
        <v>43</v>
      </c>
      <c r="V37" s="1" t="s">
        <v>283</v>
      </c>
      <c r="W37" s="1" t="s">
        <v>284</v>
      </c>
      <c r="X37" s="3" t="s">
        <v>285</v>
      </c>
      <c r="Y37" t="s">
        <v>25</v>
      </c>
    </row>
    <row r="38">
      <c r="A38" s="2">
        <v>44696.430638888887</v>
      </c>
      <c r="B38" s="1" t="s">
        <v>25</v>
      </c>
      <c r="C38" s="1" t="str">
        <f>IF(B38="Yes","Student Clients","None Student Clients")</f>
        <v xml:space="preserve">Student Clients</v>
      </c>
      <c r="D38" s="1" t="s">
        <v>286</v>
      </c>
      <c r="E38" s="1" t="s">
        <v>287</v>
      </c>
      <c r="F38" s="1" t="s">
        <v>28</v>
      </c>
      <c r="G38" s="1" t="s">
        <v>112</v>
      </c>
      <c r="H38" s="1" t="s">
        <v>113</v>
      </c>
      <c r="I38" s="1" t="s">
        <v>31</v>
      </c>
      <c r="J38" s="1" t="s">
        <v>32</v>
      </c>
      <c r="K38" s="1" t="s">
        <v>74</v>
      </c>
      <c r="L38" s="1" t="s">
        <v>34</v>
      </c>
      <c r="M38" s="1" t="s">
        <v>100</v>
      </c>
      <c r="N38" s="1" t="s">
        <v>277</v>
      </c>
      <c r="O38" s="1" t="s">
        <v>37</v>
      </c>
      <c r="P38" s="1" t="s">
        <v>288</v>
      </c>
      <c r="Q38" s="1" t="s">
        <v>145</v>
      </c>
      <c r="R38" s="1" t="s">
        <v>218</v>
      </c>
      <c r="S38" s="1" t="s">
        <v>219</v>
      </c>
      <c r="T38" s="1" t="s">
        <v>42</v>
      </c>
      <c r="U38" s="1" t="s">
        <v>43</v>
      </c>
      <c r="V38" s="1" t="s">
        <v>289</v>
      </c>
      <c r="W38" s="1" t="s">
        <v>290</v>
      </c>
      <c r="X38" s="3" t="s">
        <v>291</v>
      </c>
      <c r="Y38" t="s">
        <v>25</v>
      </c>
    </row>
    <row r="39">
      <c r="A39" s="2">
        <v>44696.432173749999</v>
      </c>
      <c r="B39" s="1" t="s">
        <v>25</v>
      </c>
      <c r="C39" s="1" t="str">
        <f>IF(B39="Yes","Student Clients","None Student Clients")</f>
        <v xml:space="preserve">Student Clients</v>
      </c>
      <c r="D39" s="1" t="s">
        <v>292</v>
      </c>
      <c r="E39" s="1" t="s">
        <v>27</v>
      </c>
      <c r="F39" s="1" t="s">
        <v>25</v>
      </c>
      <c r="G39" s="1" t="s">
        <v>71</v>
      </c>
      <c r="H39" s="1" t="s">
        <v>30</v>
      </c>
      <c r="I39" s="1" t="s">
        <v>232</v>
      </c>
      <c r="J39" s="1" t="s">
        <v>233</v>
      </c>
      <c r="K39" s="1" t="s">
        <v>33</v>
      </c>
      <c r="L39" s="1" t="s">
        <v>34</v>
      </c>
      <c r="M39" s="1" t="s">
        <v>87</v>
      </c>
      <c r="N39" s="1" t="s">
        <v>179</v>
      </c>
      <c r="O39" s="1" t="s">
        <v>65</v>
      </c>
      <c r="P39" s="1" t="s">
        <v>293</v>
      </c>
      <c r="Q39" s="1" t="s">
        <v>39</v>
      </c>
      <c r="R39" s="1" t="s">
        <v>218</v>
      </c>
      <c r="S39" s="1" t="s">
        <v>219</v>
      </c>
      <c r="T39" s="1" t="s">
        <v>294</v>
      </c>
      <c r="U39" s="1" t="s">
        <v>295</v>
      </c>
      <c r="V39" s="1" t="s">
        <v>296</v>
      </c>
      <c r="W39" s="1" t="s">
        <v>45</v>
      </c>
      <c r="X39" s="3" t="s">
        <v>297</v>
      </c>
      <c r="Y39" t="s">
        <v>25</v>
      </c>
    </row>
    <row r="40">
      <c r="A40" s="2">
        <v>44696.480015000001</v>
      </c>
      <c r="B40" s="1" t="s">
        <v>28</v>
      </c>
      <c r="C40" s="1" t="str">
        <f>IF(B40="Yes","Student Clients","None Student Clients")</f>
        <v xml:space="preserve">None Student Clients</v>
      </c>
      <c r="D40" s="1" t="s">
        <v>298</v>
      </c>
      <c r="E40" s="1" t="s">
        <v>299</v>
      </c>
      <c r="F40" s="1" t="s">
        <v>28</v>
      </c>
      <c r="G40" s="1" t="s">
        <v>300</v>
      </c>
      <c r="H40" s="1" t="s">
        <v>301</v>
      </c>
      <c r="I40" s="1" t="s">
        <v>302</v>
      </c>
      <c r="J40" s="1" t="s">
        <v>303</v>
      </c>
      <c r="K40" s="1" t="s">
        <v>135</v>
      </c>
      <c r="L40" s="1" t="s">
        <v>34</v>
      </c>
      <c r="M40" s="1" t="s">
        <v>302</v>
      </c>
      <c r="N40" s="1" t="s">
        <v>107</v>
      </c>
      <c r="O40" s="1" t="s">
        <v>65</v>
      </c>
      <c r="P40" s="1" t="s">
        <v>304</v>
      </c>
      <c r="Q40" s="1" t="s">
        <v>181</v>
      </c>
      <c r="R40" s="1" t="s">
        <v>40</v>
      </c>
      <c r="S40" s="1" t="s">
        <v>41</v>
      </c>
      <c r="T40" s="1" t="s">
        <v>78</v>
      </c>
      <c r="U40" s="1" t="s">
        <v>79</v>
      </c>
      <c r="V40" s="1" t="s">
        <v>305</v>
      </c>
      <c r="W40" s="1" t="s">
        <v>81</v>
      </c>
      <c r="Y40" t="s">
        <v>28</v>
      </c>
    </row>
    <row r="41">
      <c r="A41" s="2">
        <v>44696.49908425926</v>
      </c>
      <c r="B41" s="1" t="s">
        <v>25</v>
      </c>
      <c r="C41" s="1" t="str">
        <f>IF(B41="Yes","Student Clients","None Student Clients")</f>
        <v xml:space="preserve">Student Clients</v>
      </c>
      <c r="D41" s="1" t="s">
        <v>226</v>
      </c>
      <c r="E41" s="1" t="s">
        <v>27</v>
      </c>
      <c r="F41" s="1" t="s">
        <v>28</v>
      </c>
      <c r="G41" s="1" t="s">
        <v>306</v>
      </c>
      <c r="H41" s="1" t="s">
        <v>307</v>
      </c>
      <c r="I41" s="1" t="s">
        <v>96</v>
      </c>
      <c r="J41" s="1" t="s">
        <v>97</v>
      </c>
      <c r="K41" s="1" t="s">
        <v>33</v>
      </c>
      <c r="L41" s="1" t="s">
        <v>34</v>
      </c>
      <c r="M41" s="1" t="s">
        <v>87</v>
      </c>
      <c r="N41" s="1" t="s">
        <v>162</v>
      </c>
      <c r="O41" s="1" t="s">
        <v>163</v>
      </c>
      <c r="P41" s="1" t="s">
        <v>308</v>
      </c>
      <c r="Q41" s="1" t="s">
        <v>39</v>
      </c>
      <c r="R41" s="1" t="s">
        <v>152</v>
      </c>
      <c r="S41" s="1" t="s">
        <v>153</v>
      </c>
      <c r="T41" s="1" t="s">
        <v>42</v>
      </c>
      <c r="U41" s="1" t="s">
        <v>43</v>
      </c>
      <c r="V41" s="1" t="s">
        <v>194</v>
      </c>
      <c r="W41" s="1" t="s">
        <v>194</v>
      </c>
      <c r="X41" s="3" t="s">
        <v>309</v>
      </c>
      <c r="Y41" t="s">
        <v>25</v>
      </c>
    </row>
    <row r="42">
      <c r="A42" s="2">
        <v>44696.534938518518</v>
      </c>
      <c r="B42" s="1" t="s">
        <v>25</v>
      </c>
      <c r="C42" s="1" t="str">
        <f>IF(B42="Yes","Student Clients","None Student Clients")</f>
        <v xml:space="preserve">Student Clients</v>
      </c>
      <c r="D42" s="1" t="s">
        <v>310</v>
      </c>
      <c r="E42" s="1" t="s">
        <v>311</v>
      </c>
      <c r="F42" s="1" t="s">
        <v>28</v>
      </c>
      <c r="G42" s="1" t="s">
        <v>112</v>
      </c>
      <c r="H42" s="1" t="s">
        <v>113</v>
      </c>
      <c r="I42" s="1" t="s">
        <v>312</v>
      </c>
      <c r="J42" s="1" t="s">
        <v>313</v>
      </c>
      <c r="K42" s="1" t="s">
        <v>135</v>
      </c>
      <c r="L42" s="1" t="s">
        <v>34</v>
      </c>
      <c r="M42" s="1" t="s">
        <v>100</v>
      </c>
      <c r="N42" s="1" t="s">
        <v>149</v>
      </c>
      <c r="O42" s="1" t="s">
        <v>37</v>
      </c>
      <c r="P42" s="1" t="s">
        <v>314</v>
      </c>
      <c r="Q42" s="1" t="s">
        <v>145</v>
      </c>
      <c r="R42" s="1" t="s">
        <v>40</v>
      </c>
      <c r="S42" s="1" t="s">
        <v>41</v>
      </c>
      <c r="T42" s="1" t="s">
        <v>78</v>
      </c>
      <c r="U42" s="1" t="s">
        <v>79</v>
      </c>
      <c r="V42" s="1" t="s">
        <v>315</v>
      </c>
      <c r="W42" s="1" t="s">
        <v>81</v>
      </c>
      <c r="Y42" t="s">
        <v>28</v>
      </c>
    </row>
    <row r="43">
      <c r="A43" s="2">
        <v>44696.571618483795</v>
      </c>
      <c r="B43" s="1" t="s">
        <v>25</v>
      </c>
      <c r="C43" s="1" t="str">
        <f>IF(B43="Yes","Student Clients","None Student Clients")</f>
        <v xml:space="preserve">Student Clients</v>
      </c>
      <c r="D43" s="1" t="s">
        <v>69</v>
      </c>
      <c r="E43" s="1" t="s">
        <v>70</v>
      </c>
      <c r="F43" s="1" t="s">
        <v>28</v>
      </c>
      <c r="G43" s="1" t="s">
        <v>316</v>
      </c>
      <c r="H43" s="1" t="s">
        <v>30</v>
      </c>
      <c r="I43" s="1" t="s">
        <v>31</v>
      </c>
      <c r="J43" s="1" t="s">
        <v>32</v>
      </c>
      <c r="K43" s="1" t="s">
        <v>33</v>
      </c>
      <c r="L43" s="1" t="s">
        <v>34</v>
      </c>
      <c r="M43" s="1" t="s">
        <v>87</v>
      </c>
      <c r="N43" s="1" t="s">
        <v>149</v>
      </c>
      <c r="O43" s="1" t="s">
        <v>37</v>
      </c>
      <c r="P43" s="1" t="s">
        <v>317</v>
      </c>
      <c r="Q43" s="1" t="s">
        <v>39</v>
      </c>
      <c r="R43" s="1" t="s">
        <v>152</v>
      </c>
      <c r="S43" s="1" t="s">
        <v>153</v>
      </c>
      <c r="T43" s="1" t="s">
        <v>78</v>
      </c>
      <c r="U43" s="1" t="s">
        <v>79</v>
      </c>
      <c r="V43" s="1" t="s">
        <v>318</v>
      </c>
      <c r="W43" s="1" t="s">
        <v>319</v>
      </c>
      <c r="X43" s="3" t="s">
        <v>320</v>
      </c>
      <c r="Y43" t="s">
        <v>25</v>
      </c>
    </row>
    <row r="44">
      <c r="A44" s="2">
        <v>44696.58139965278</v>
      </c>
      <c r="B44" s="1" t="s">
        <v>25</v>
      </c>
      <c r="C44" s="1" t="str">
        <f>IF(B44="Yes","Student Clients","None Student Clients")</f>
        <v xml:space="preserve">Student Clients</v>
      </c>
      <c r="D44" s="1" t="s">
        <v>226</v>
      </c>
      <c r="E44" s="1" t="s">
        <v>27</v>
      </c>
      <c r="F44" s="1" t="s">
        <v>28</v>
      </c>
      <c r="G44" s="1" t="s">
        <v>321</v>
      </c>
      <c r="H44" s="1" t="s">
        <v>322</v>
      </c>
      <c r="I44" s="1" t="s">
        <v>31</v>
      </c>
      <c r="J44" s="1" t="s">
        <v>32</v>
      </c>
      <c r="K44" s="1" t="s">
        <v>74</v>
      </c>
      <c r="L44" s="1" t="s">
        <v>34</v>
      </c>
      <c r="M44" s="1" t="s">
        <v>87</v>
      </c>
      <c r="N44" s="1" t="s">
        <v>52</v>
      </c>
      <c r="O44" s="1" t="s">
        <v>37</v>
      </c>
      <c r="P44" s="1" t="s">
        <v>323</v>
      </c>
      <c r="Q44" s="1" t="s">
        <v>39</v>
      </c>
      <c r="R44" s="1" t="s">
        <v>40</v>
      </c>
      <c r="S44" s="1" t="s">
        <v>41</v>
      </c>
      <c r="T44" s="1" t="s">
        <v>42</v>
      </c>
      <c r="U44" s="1" t="s">
        <v>43</v>
      </c>
      <c r="V44" s="1" t="s">
        <v>324</v>
      </c>
      <c r="W44" s="1" t="s">
        <v>81</v>
      </c>
      <c r="X44" s="3" t="s">
        <v>325</v>
      </c>
      <c r="Y44" t="s">
        <v>25</v>
      </c>
    </row>
    <row r="45">
      <c r="A45" s="2">
        <v>44696.638316400466</v>
      </c>
      <c r="B45" s="1" t="s">
        <v>25</v>
      </c>
      <c r="C45" s="1" t="str">
        <f>IF(B45="Yes","Student Clients","None Student Clients")</f>
        <v xml:space="preserve">Student Clients</v>
      </c>
      <c r="D45" s="1" t="s">
        <v>326</v>
      </c>
      <c r="E45" s="1" t="s">
        <v>148</v>
      </c>
      <c r="F45" s="1" t="s">
        <v>28</v>
      </c>
      <c r="G45" s="1" t="s">
        <v>71</v>
      </c>
      <c r="H45" s="1" t="s">
        <v>30</v>
      </c>
      <c r="I45" s="1" t="s">
        <v>142</v>
      </c>
      <c r="J45" s="1" t="s">
        <v>143</v>
      </c>
      <c r="K45" s="1" t="s">
        <v>135</v>
      </c>
      <c r="L45" s="1" t="s">
        <v>34</v>
      </c>
      <c r="M45" s="1" t="s">
        <v>87</v>
      </c>
      <c r="N45" s="1" t="s">
        <v>179</v>
      </c>
      <c r="O45" s="1" t="s">
        <v>65</v>
      </c>
      <c r="P45" s="1" t="s">
        <v>327</v>
      </c>
      <c r="Q45" s="1" t="s">
        <v>67</v>
      </c>
      <c r="R45" s="1" t="s">
        <v>40</v>
      </c>
      <c r="S45" s="1" t="s">
        <v>41</v>
      </c>
      <c r="T45" s="1" t="s">
        <v>328</v>
      </c>
      <c r="U45" s="1" t="s">
        <v>329</v>
      </c>
      <c r="V45" s="1" t="s">
        <v>28</v>
      </c>
      <c r="W45" s="1" t="s">
        <v>81</v>
      </c>
      <c r="X45" s="3" t="s">
        <v>330</v>
      </c>
      <c r="Y45" t="s">
        <v>25</v>
      </c>
    </row>
    <row r="46">
      <c r="A46" s="2">
        <v>44696.650300243055</v>
      </c>
      <c r="B46" s="1" t="s">
        <v>25</v>
      </c>
      <c r="C46" s="1" t="str">
        <f>IF(B46="Yes","Student Clients","None Student Clients")</f>
        <v xml:space="preserve">Student Clients</v>
      </c>
      <c r="D46" s="1" t="s">
        <v>331</v>
      </c>
      <c r="E46" s="1" t="s">
        <v>332</v>
      </c>
      <c r="F46" s="1" t="s">
        <v>28</v>
      </c>
      <c r="G46" s="1" t="s">
        <v>333</v>
      </c>
      <c r="H46" s="1" t="s">
        <v>30</v>
      </c>
      <c r="I46" s="1" t="s">
        <v>62</v>
      </c>
      <c r="J46" s="1" t="s">
        <v>63</v>
      </c>
      <c r="K46" s="1" t="s">
        <v>135</v>
      </c>
      <c r="L46" s="1" t="s">
        <v>34</v>
      </c>
      <c r="M46" s="1" t="s">
        <v>334</v>
      </c>
      <c r="N46" s="1" t="s">
        <v>162</v>
      </c>
      <c r="O46" s="1" t="s">
        <v>163</v>
      </c>
      <c r="P46" s="1" t="s">
        <v>335</v>
      </c>
      <c r="Q46" s="1" t="s">
        <v>336</v>
      </c>
      <c r="R46" s="1" t="s">
        <v>152</v>
      </c>
      <c r="S46" s="1" t="s">
        <v>153</v>
      </c>
      <c r="T46" s="1" t="s">
        <v>78</v>
      </c>
      <c r="U46" s="1" t="s">
        <v>79</v>
      </c>
      <c r="V46" s="1" t="s">
        <v>337</v>
      </c>
      <c r="W46" s="1" t="s">
        <v>319</v>
      </c>
      <c r="X46" s="3" t="s">
        <v>338</v>
      </c>
      <c r="Y46" t="s">
        <v>25</v>
      </c>
    </row>
    <row r="47">
      <c r="A47" s="2">
        <v>44696.660457986116</v>
      </c>
      <c r="B47" s="1" t="s">
        <v>25</v>
      </c>
      <c r="C47" s="1" t="str">
        <f>IF(B47="Yes","Student Clients","None Student Clients")</f>
        <v xml:space="preserve">Student Clients</v>
      </c>
      <c r="D47" s="1" t="s">
        <v>69</v>
      </c>
      <c r="E47" s="1" t="s">
        <v>70</v>
      </c>
      <c r="F47" s="1" t="s">
        <v>28</v>
      </c>
      <c r="G47" s="1" t="s">
        <v>112</v>
      </c>
      <c r="H47" s="1" t="s">
        <v>128</v>
      </c>
      <c r="I47" s="1" t="s">
        <v>339</v>
      </c>
      <c r="J47" s="1" t="s">
        <v>340</v>
      </c>
      <c r="K47" s="1" t="s">
        <v>135</v>
      </c>
      <c r="L47" s="1" t="s">
        <v>34</v>
      </c>
      <c r="M47" s="1" t="s">
        <v>87</v>
      </c>
      <c r="N47" s="1" t="s">
        <v>179</v>
      </c>
      <c r="O47" s="1" t="s">
        <v>65</v>
      </c>
      <c r="P47" s="1" t="s">
        <v>341</v>
      </c>
      <c r="Q47" s="1" t="s">
        <v>342</v>
      </c>
      <c r="R47" s="1" t="s">
        <v>218</v>
      </c>
      <c r="S47" s="1" t="s">
        <v>219</v>
      </c>
      <c r="T47" s="1" t="s">
        <v>343</v>
      </c>
      <c r="U47" s="1" t="s">
        <v>344</v>
      </c>
      <c r="V47" s="1" t="s">
        <v>345</v>
      </c>
      <c r="W47" s="1" t="s">
        <v>319</v>
      </c>
      <c r="X47" s="3" t="s">
        <v>346</v>
      </c>
      <c r="Y47" t="s">
        <v>25</v>
      </c>
    </row>
    <row r="48">
      <c r="A48" s="2">
        <v>44697.215212442126</v>
      </c>
      <c r="B48" s="1" t="s">
        <v>25</v>
      </c>
      <c r="C48" s="1" t="str">
        <f>IF(B48="Yes","Student Clients","None Student Clients")</f>
        <v xml:space="preserve">Student Clients</v>
      </c>
      <c r="D48" s="1" t="s">
        <v>226</v>
      </c>
      <c r="E48" s="1" t="s">
        <v>27</v>
      </c>
      <c r="F48" s="1" t="s">
        <v>28</v>
      </c>
      <c r="G48" s="1" t="s">
        <v>71</v>
      </c>
      <c r="H48" s="1" t="s">
        <v>30</v>
      </c>
      <c r="I48" s="1" t="s">
        <v>96</v>
      </c>
      <c r="J48" s="1" t="s">
        <v>97</v>
      </c>
      <c r="K48" s="1" t="s">
        <v>33</v>
      </c>
      <c r="L48" s="1" t="s">
        <v>34</v>
      </c>
      <c r="M48" s="1" t="s">
        <v>87</v>
      </c>
      <c r="N48" s="1" t="s">
        <v>347</v>
      </c>
      <c r="O48" s="1" t="s">
        <v>65</v>
      </c>
      <c r="P48" s="1" t="s">
        <v>348</v>
      </c>
      <c r="Q48" s="1" t="s">
        <v>123</v>
      </c>
      <c r="R48" s="1" t="s">
        <v>218</v>
      </c>
      <c r="S48" s="1" t="s">
        <v>219</v>
      </c>
      <c r="T48" s="1" t="s">
        <v>42</v>
      </c>
      <c r="U48" s="1" t="s">
        <v>43</v>
      </c>
      <c r="V48" s="1" t="s">
        <v>349</v>
      </c>
      <c r="W48" s="1" t="s">
        <v>81</v>
      </c>
      <c r="X48" s="3" t="s">
        <v>350</v>
      </c>
      <c r="Y48" t="s">
        <v>25</v>
      </c>
    </row>
    <row r="49">
      <c r="A49" s="2">
        <v>44698.531965949078</v>
      </c>
      <c r="B49" s="1" t="s">
        <v>25</v>
      </c>
      <c r="C49" s="1" t="str">
        <f>IF(B49="Yes","Student Clients","None Student Clients")</f>
        <v xml:space="preserve">Student Clients</v>
      </c>
      <c r="D49" s="1" t="s">
        <v>351</v>
      </c>
      <c r="E49" s="1" t="s">
        <v>352</v>
      </c>
      <c r="F49" s="1" t="s">
        <v>28</v>
      </c>
      <c r="G49" s="1" t="s">
        <v>112</v>
      </c>
      <c r="H49" s="1" t="s">
        <v>128</v>
      </c>
      <c r="I49" s="1" t="s">
        <v>191</v>
      </c>
      <c r="J49" s="1" t="s">
        <v>192</v>
      </c>
      <c r="K49" s="1" t="s">
        <v>33</v>
      </c>
      <c r="L49" s="1" t="s">
        <v>34</v>
      </c>
      <c r="M49" s="1" t="s">
        <v>100</v>
      </c>
      <c r="N49" s="1" t="s">
        <v>347</v>
      </c>
      <c r="O49" s="1" t="s">
        <v>65</v>
      </c>
      <c r="P49" s="1" t="s">
        <v>353</v>
      </c>
      <c r="Q49" s="1" t="s">
        <v>67</v>
      </c>
      <c r="R49" s="1" t="s">
        <v>152</v>
      </c>
      <c r="S49" s="1" t="s">
        <v>153</v>
      </c>
      <c r="T49" s="1" t="s">
        <v>42</v>
      </c>
      <c r="U49" s="1" t="s">
        <v>43</v>
      </c>
      <c r="V49" s="1" t="s">
        <v>354</v>
      </c>
      <c r="W49" s="1" t="s">
        <v>110</v>
      </c>
      <c r="X49" s="3" t="s">
        <v>355</v>
      </c>
      <c r="Y49" t="s">
        <v>25</v>
      </c>
    </row>
    <row r="50">
      <c r="A50" s="2">
        <v>44698.764625162032</v>
      </c>
      <c r="B50" s="1" t="s">
        <v>25</v>
      </c>
      <c r="C50" s="1" t="str">
        <f>IF(B50="Yes","Student Clients","None Student Clients")</f>
        <v xml:space="preserve">Student Clients</v>
      </c>
      <c r="D50" s="1" t="s">
        <v>356</v>
      </c>
      <c r="E50" s="1" t="s">
        <v>148</v>
      </c>
      <c r="F50" s="1" t="s">
        <v>28</v>
      </c>
      <c r="G50" s="1" t="s">
        <v>357</v>
      </c>
      <c r="H50" s="1" t="s">
        <v>30</v>
      </c>
      <c r="I50" s="1" t="s">
        <v>358</v>
      </c>
      <c r="J50" s="1" t="s">
        <v>359</v>
      </c>
      <c r="K50" s="1" t="s">
        <v>74</v>
      </c>
      <c r="L50" s="1" t="s">
        <v>34</v>
      </c>
      <c r="M50" s="1" t="s">
        <v>87</v>
      </c>
      <c r="N50" s="1" t="s">
        <v>179</v>
      </c>
      <c r="O50" s="1" t="s">
        <v>65</v>
      </c>
      <c r="P50" s="1" t="s">
        <v>360</v>
      </c>
      <c r="Q50" s="1" t="s">
        <v>145</v>
      </c>
      <c r="R50" s="1" t="s">
        <v>40</v>
      </c>
      <c r="S50" s="1" t="s">
        <v>41</v>
      </c>
      <c r="T50" s="1" t="s">
        <v>361</v>
      </c>
      <c r="U50" s="1" t="s">
        <v>362</v>
      </c>
      <c r="V50" s="1" t="s">
        <v>363</v>
      </c>
      <c r="W50" s="1" t="s">
        <v>363</v>
      </c>
      <c r="X50" s="1" t="s">
        <v>364</v>
      </c>
      <c r="Y50" t="s">
        <v>25</v>
      </c>
    </row>
    <row r="51">
      <c r="A51" s="2">
        <v>44702.019788506943</v>
      </c>
      <c r="B51" s="1" t="s">
        <v>28</v>
      </c>
      <c r="C51" s="1" t="str">
        <f>IF(B51="Yes","Student Clients","None Student Clients")</f>
        <v xml:space="preserve">None Student Clients</v>
      </c>
      <c r="D51" s="1" t="s">
        <v>365</v>
      </c>
      <c r="E51" s="1" t="s">
        <v>27</v>
      </c>
      <c r="F51" s="1" t="s">
        <v>28</v>
      </c>
      <c r="G51" s="1" t="s">
        <v>71</v>
      </c>
      <c r="H51" s="1" t="s">
        <v>30</v>
      </c>
      <c r="I51" s="1" t="s">
        <v>142</v>
      </c>
      <c r="J51" s="1" t="s">
        <v>143</v>
      </c>
      <c r="K51" s="1" t="s">
        <v>135</v>
      </c>
      <c r="L51" s="1" t="s">
        <v>34</v>
      </c>
      <c r="M51" s="1" t="s">
        <v>87</v>
      </c>
      <c r="N51" s="1" t="s">
        <v>179</v>
      </c>
      <c r="O51" s="1" t="s">
        <v>65</v>
      </c>
      <c r="P51" s="1" t="s">
        <v>366</v>
      </c>
      <c r="Q51" s="1" t="s">
        <v>181</v>
      </c>
      <c r="R51" s="1" t="s">
        <v>40</v>
      </c>
      <c r="S51" s="1" t="s">
        <v>41</v>
      </c>
      <c r="T51" s="1" t="s">
        <v>42</v>
      </c>
      <c r="U51" s="1" t="s">
        <v>43</v>
      </c>
      <c r="V51" s="1" t="s">
        <v>367</v>
      </c>
      <c r="W51" s="1" t="s">
        <v>139</v>
      </c>
    </row>
    <row r="52" ht="15.75" customHeight="1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ONLYOFFICE/7.1.0.215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2022-05-31T14:44:56Z</dcterms:modified>
</cp:coreProperties>
</file>