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bat\Desktop\Repos\CM1210\Courswork 2\"/>
    </mc:Choice>
  </mc:AlternateContent>
  <xr:revisionPtr revIDLastSave="0" documentId="13_ncr:1_{750E1240-4C95-4251-A5FC-2F1C26F24E94}" xr6:coauthVersionLast="43" xr6:coauthVersionMax="43" xr10:uidLastSave="{00000000-0000-0000-0000-000000000000}"/>
  <bookViews>
    <workbookView xWindow="-120" yWindow="-120" windowWidth="29040" windowHeight="15840" xr2:uid="{9D9DFD31-DEB9-4928-B0AA-FF1330F3F0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38" i="1"/>
  <c r="H37" i="1"/>
  <c r="H36" i="1"/>
  <c r="H35" i="1"/>
  <c r="H34" i="1"/>
</calcChain>
</file>

<file path=xl/sharedStrings.xml><?xml version="1.0" encoding="utf-8"?>
<sst xmlns="http://schemas.openxmlformats.org/spreadsheetml/2006/main" count="25" uniqueCount="12">
  <si>
    <t>Insertion</t>
  </si>
  <si>
    <t>Merge</t>
  </si>
  <si>
    <t>Comparison</t>
  </si>
  <si>
    <t>Moves</t>
  </si>
  <si>
    <t>INSERTION</t>
  </si>
  <si>
    <t>MERGE</t>
  </si>
  <si>
    <t>TIME</t>
  </si>
  <si>
    <t>300m</t>
  </si>
  <si>
    <t>400i</t>
  </si>
  <si>
    <t>400m</t>
  </si>
  <si>
    <t>468i</t>
  </si>
  <si>
    <t>468m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</si>
</sst>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Sheet1!$R$5:$R$9</c:f>
              <c:numCache>
                <c:formatCode>General</c:formatCode>
                <c:ptCount val="5"/>
                <c:pt idx="0">
                  <c:v>1112783</c:v>
                </c:pt>
                <c:pt idx="1">
                  <c:v>1434868</c:v>
                </c:pt>
                <c:pt idx="2">
                  <c:v>1606658</c:v>
                </c:pt>
                <c:pt idx="3">
                  <c:v>941956</c:v>
                </c:pt>
                <c:pt idx="4">
                  <c:v>1057043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1-4255-B36B-D540A3443AB8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Sheet1!$S$5:$S$9</c:f>
              <c:numCache>
                <c:formatCode>General</c:formatCode>
                <c:ptCount val="5"/>
                <c:pt idx="0">
                  <c:v>309815</c:v>
                </c:pt>
                <c:pt idx="1">
                  <c:v>787249</c:v>
                </c:pt>
                <c:pt idx="2">
                  <c:v>1431500</c:v>
                </c:pt>
                <c:pt idx="3">
                  <c:v>2638599</c:v>
                </c:pt>
                <c:pt idx="4">
                  <c:v>1080543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1-4255-B36B-D540A344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54152"/>
        <c:axId val="497046608"/>
      </c:scatterChart>
      <c:valAx>
        <c:axId val="49705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words in the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6608"/>
        <c:crosses val="autoZero"/>
        <c:crossBetween val="midCat"/>
      </c:valAx>
      <c:valAx>
        <c:axId val="4970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in nanoseconds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Comparison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1444</c:v>
                </c:pt>
                <c:pt idx="1">
                  <c:v>3288</c:v>
                </c:pt>
                <c:pt idx="2">
                  <c:v>5276</c:v>
                </c:pt>
                <c:pt idx="3">
                  <c:v>7376</c:v>
                </c:pt>
                <c:pt idx="4">
                  <c:v>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5-4B79-92AB-7CF935D8C04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Moves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1344</c:v>
                </c:pt>
                <c:pt idx="1">
                  <c:v>3088</c:v>
                </c:pt>
                <c:pt idx="2">
                  <c:v>4976</c:v>
                </c:pt>
                <c:pt idx="3">
                  <c:v>6976</c:v>
                </c:pt>
                <c:pt idx="4">
                  <c:v>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5-4B79-92AB-7CF935D8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64304"/>
        <c:axId val="369765616"/>
      </c:scatterChart>
      <c:valAx>
        <c:axId val="3697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words in the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5616"/>
        <c:crosses val="autoZero"/>
        <c:crossBetween val="midCat"/>
      </c:valAx>
      <c:valAx>
        <c:axId val="3697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moves/comparions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Comparison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2646</c:v>
                </c:pt>
                <c:pt idx="1">
                  <c:v>10412</c:v>
                </c:pt>
                <c:pt idx="2">
                  <c:v>23523</c:v>
                </c:pt>
                <c:pt idx="3">
                  <c:v>41521</c:v>
                </c:pt>
                <c:pt idx="4">
                  <c:v>58785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2-43B4-B043-CC3FB37F1B44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Moves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468</c:v>
                </c:pt>
              </c:numCache>
            </c:numRef>
          </c:xVal>
          <c:yVal>
            <c:numRef>
              <c:f>Sheet1!$K$4:$K$8</c:f>
              <c:numCache>
                <c:formatCode>General</c:formatCode>
                <c:ptCount val="5"/>
                <c:pt idx="0">
                  <c:v>2554</c:v>
                </c:pt>
                <c:pt idx="1">
                  <c:v>10220</c:v>
                </c:pt>
                <c:pt idx="2">
                  <c:v>23231</c:v>
                </c:pt>
                <c:pt idx="3">
                  <c:v>41129</c:v>
                </c:pt>
                <c:pt idx="4">
                  <c:v>58325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2-43B4-B043-CC3FB37F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84992"/>
        <c:axId val="491764632"/>
      </c:scatterChart>
      <c:valAx>
        <c:axId val="4987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words in the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4632"/>
        <c:crosses val="autoZero"/>
        <c:crossBetween val="midCat"/>
      </c:valAx>
      <c:valAx>
        <c:axId val="49176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moves/comparions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12</xdr:row>
      <xdr:rowOff>42862</xdr:rowOff>
    </xdr:from>
    <xdr:to>
      <xdr:col>16</xdr:col>
      <xdr:colOff>9525</xdr:colOff>
      <xdr:row>26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2FC986-D4CF-4BAD-BACB-4BE5CDBC3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11</xdr:row>
      <xdr:rowOff>100012</xdr:rowOff>
    </xdr:from>
    <xdr:to>
      <xdr:col>23</xdr:col>
      <xdr:colOff>171450</xdr:colOff>
      <xdr:row>25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CB6C5B-03B5-4C9A-AFBD-0055E248B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</xdr:colOff>
      <xdr:row>11</xdr:row>
      <xdr:rowOff>42862</xdr:rowOff>
    </xdr:from>
    <xdr:to>
      <xdr:col>9</xdr:col>
      <xdr:colOff>309562</xdr:colOff>
      <xdr:row>25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8CE576-0F51-4CD9-B0A9-8672CAFA1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EF45-7FF1-44D4-BD53-88646AAE7F85}">
  <dimension ref="A1:S43"/>
  <sheetViews>
    <sheetView tabSelected="1" topLeftCell="A4" zoomScaleNormal="100" workbookViewId="0">
      <selection activeCell="K41" sqref="K41"/>
    </sheetView>
  </sheetViews>
  <sheetFormatPr defaultRowHeight="15" x14ac:dyDescent="0.25"/>
  <cols>
    <col min="1" max="1" width="11.5703125" bestFit="1" customWidth="1"/>
    <col min="2" max="2" width="11.28515625" bestFit="1" customWidth="1"/>
    <col min="3" max="3" width="9" bestFit="1" customWidth="1"/>
    <col min="5" max="5" width="8.140625" customWidth="1"/>
    <col min="6" max="6" width="9" bestFit="1" customWidth="1"/>
    <col min="8" max="8" width="8" bestFit="1" customWidth="1"/>
    <col min="9" max="9" width="12" bestFit="1" customWidth="1"/>
    <col min="10" max="10" width="11.5703125" bestFit="1" customWidth="1"/>
  </cols>
  <sheetData>
    <row r="1" spans="1:19" x14ac:dyDescent="0.25">
      <c r="C1" t="s">
        <v>5</v>
      </c>
    </row>
    <row r="2" spans="1:19" x14ac:dyDescent="0.25">
      <c r="B2" t="s">
        <v>2</v>
      </c>
      <c r="C2" t="s">
        <v>3</v>
      </c>
      <c r="J2" t="s">
        <v>4</v>
      </c>
    </row>
    <row r="3" spans="1:19" x14ac:dyDescent="0.25">
      <c r="A3">
        <v>100</v>
      </c>
      <c r="B3">
        <v>1444</v>
      </c>
      <c r="C3">
        <v>1344</v>
      </c>
      <c r="J3" t="s">
        <v>2</v>
      </c>
      <c r="K3" t="s">
        <v>3</v>
      </c>
      <c r="R3" t="s">
        <v>6</v>
      </c>
    </row>
    <row r="4" spans="1:19" x14ac:dyDescent="0.25">
      <c r="A4">
        <v>200</v>
      </c>
      <c r="B4">
        <v>3288</v>
      </c>
      <c r="C4">
        <v>3088</v>
      </c>
      <c r="I4">
        <v>100</v>
      </c>
      <c r="J4">
        <v>2646</v>
      </c>
      <c r="K4">
        <v>2554</v>
      </c>
      <c r="R4" t="s">
        <v>1</v>
      </c>
      <c r="S4" t="s">
        <v>0</v>
      </c>
    </row>
    <row r="5" spans="1:19" x14ac:dyDescent="0.25">
      <c r="A5">
        <v>300</v>
      </c>
      <c r="B5">
        <v>5276</v>
      </c>
      <c r="C5">
        <v>4976</v>
      </c>
      <c r="I5">
        <v>200</v>
      </c>
      <c r="J5">
        <v>10412</v>
      </c>
      <c r="K5">
        <v>10220</v>
      </c>
      <c r="Q5">
        <v>100</v>
      </c>
      <c r="R5">
        <v>1112783</v>
      </c>
      <c r="S5">
        <v>309815</v>
      </c>
    </row>
    <row r="6" spans="1:19" x14ac:dyDescent="0.25">
      <c r="A6">
        <v>400</v>
      </c>
      <c r="B6">
        <v>7376</v>
      </c>
      <c r="C6">
        <v>6976</v>
      </c>
      <c r="I6">
        <v>300</v>
      </c>
      <c r="J6">
        <v>23523</v>
      </c>
      <c r="K6">
        <v>23231</v>
      </c>
      <c r="Q6">
        <v>200</v>
      </c>
      <c r="R6">
        <v>1434868</v>
      </c>
      <c r="S6">
        <v>787249</v>
      </c>
    </row>
    <row r="7" spans="1:19" x14ac:dyDescent="0.25">
      <c r="A7">
        <v>468</v>
      </c>
      <c r="B7">
        <v>8804</v>
      </c>
      <c r="C7">
        <v>8336</v>
      </c>
      <c r="I7">
        <v>400</v>
      </c>
      <c r="J7">
        <v>41521</v>
      </c>
      <c r="K7">
        <v>41129</v>
      </c>
      <c r="Q7">
        <v>300</v>
      </c>
      <c r="R7">
        <v>1606658</v>
      </c>
      <c r="S7">
        <v>1431500</v>
      </c>
    </row>
    <row r="8" spans="1:19" x14ac:dyDescent="0.25">
      <c r="I8">
        <v>468</v>
      </c>
      <c r="J8">
        <v>58785</v>
      </c>
      <c r="K8">
        <v>58325</v>
      </c>
      <c r="Q8">
        <v>400</v>
      </c>
      <c r="R8">
        <v>941956</v>
      </c>
      <c r="S8">
        <v>2638599</v>
      </c>
    </row>
    <row r="9" spans="1:19" x14ac:dyDescent="0.25">
      <c r="Q9">
        <v>468</v>
      </c>
      <c r="R9">
        <v>1057043</v>
      </c>
      <c r="S9">
        <v>1080543</v>
      </c>
    </row>
    <row r="11" spans="1:19" x14ac:dyDescent="0.25">
      <c r="B11" t="s">
        <v>1</v>
      </c>
    </row>
    <row r="34" spans="1:8" x14ac:dyDescent="0.25">
      <c r="A34">
        <v>288722</v>
      </c>
      <c r="C34">
        <v>366677</v>
      </c>
      <c r="E34">
        <v>293855</v>
      </c>
      <c r="G34">
        <v>290005</v>
      </c>
      <c r="H34">
        <f>AVERAGE(A34:G34)</f>
        <v>309814.75</v>
      </c>
    </row>
    <row r="35" spans="1:8" x14ac:dyDescent="0.25">
      <c r="A35">
        <v>989354</v>
      </c>
      <c r="C35">
        <v>1042287</v>
      </c>
      <c r="E35">
        <v>1093935</v>
      </c>
      <c r="G35">
        <v>1325555</v>
      </c>
      <c r="H35">
        <f>AVERAGE(A35:G35)</f>
        <v>1112782.75</v>
      </c>
    </row>
    <row r="36" spans="1:8" x14ac:dyDescent="0.25">
      <c r="A36">
        <v>1017905</v>
      </c>
      <c r="C36">
        <v>634226</v>
      </c>
      <c r="E36">
        <v>845955</v>
      </c>
      <c r="G36">
        <v>650908</v>
      </c>
      <c r="H36">
        <f>AVERAGE(A36:G36)</f>
        <v>787248.5</v>
      </c>
    </row>
    <row r="37" spans="1:8" x14ac:dyDescent="0.25">
      <c r="A37">
        <v>884452</v>
      </c>
      <c r="C37">
        <v>1215841</v>
      </c>
      <c r="E37">
        <v>1173173</v>
      </c>
      <c r="G37">
        <v>2466007</v>
      </c>
      <c r="H37">
        <f>AVERAGE(A37:G37)</f>
        <v>1434868.25</v>
      </c>
    </row>
    <row r="38" spans="1:8" x14ac:dyDescent="0.25">
      <c r="A38">
        <v>1372713</v>
      </c>
      <c r="C38">
        <v>1374958</v>
      </c>
      <c r="E38">
        <v>1445535</v>
      </c>
      <c r="G38">
        <v>1532793</v>
      </c>
      <c r="H38">
        <f>AVERAGE(A38:G38)</f>
        <v>1431499.75</v>
      </c>
    </row>
    <row r="39" spans="1:8" x14ac:dyDescent="0.25">
      <c r="A39">
        <v>3365857</v>
      </c>
      <c r="B39" t="s">
        <v>7</v>
      </c>
      <c r="C39">
        <v>1013735</v>
      </c>
      <c r="D39" t="s">
        <v>7</v>
      </c>
      <c r="E39">
        <v>1231239</v>
      </c>
      <c r="F39" t="s">
        <v>7</v>
      </c>
      <c r="G39">
        <v>815801</v>
      </c>
      <c r="H39">
        <f t="shared" ref="H39:H43" si="0">AVERAGE(A39:G39)</f>
        <v>1606658</v>
      </c>
    </row>
    <row r="40" spans="1:8" x14ac:dyDescent="0.25">
      <c r="A40">
        <v>2097085</v>
      </c>
      <c r="B40" t="s">
        <v>8</v>
      </c>
      <c r="C40">
        <v>2087782</v>
      </c>
      <c r="D40" t="s">
        <v>8</v>
      </c>
      <c r="E40">
        <v>2652072</v>
      </c>
      <c r="F40" t="s">
        <v>8</v>
      </c>
      <c r="G40">
        <v>3717457</v>
      </c>
      <c r="H40">
        <f t="shared" si="0"/>
        <v>2638599</v>
      </c>
    </row>
    <row r="41" spans="1:8" x14ac:dyDescent="0.25">
      <c r="A41">
        <v>793023</v>
      </c>
      <c r="B41" t="s">
        <v>9</v>
      </c>
      <c r="C41">
        <v>1024322</v>
      </c>
      <c r="D41" t="s">
        <v>9</v>
      </c>
      <c r="E41">
        <v>1016302</v>
      </c>
      <c r="F41" t="s">
        <v>9</v>
      </c>
      <c r="G41">
        <v>934176</v>
      </c>
      <c r="H41">
        <f t="shared" si="0"/>
        <v>941955.75</v>
      </c>
    </row>
    <row r="42" spans="1:8" x14ac:dyDescent="0.25">
      <c r="A42">
        <v>1006678</v>
      </c>
      <c r="B42" t="s">
        <v>10</v>
      </c>
      <c r="C42">
        <v>1016944</v>
      </c>
      <c r="D42" t="s">
        <v>10</v>
      </c>
      <c r="E42">
        <v>1151360</v>
      </c>
      <c r="F42" t="s">
        <v>10</v>
      </c>
      <c r="G42">
        <v>1147189</v>
      </c>
      <c r="H42">
        <f t="shared" si="0"/>
        <v>1080542.75</v>
      </c>
    </row>
    <row r="43" spans="1:8" x14ac:dyDescent="0.25">
      <c r="A43">
        <v>992883</v>
      </c>
      <c r="B43" t="s">
        <v>11</v>
      </c>
      <c r="C43">
        <v>1153925</v>
      </c>
      <c r="D43" t="s">
        <v>11</v>
      </c>
      <c r="E43">
        <v>1026888</v>
      </c>
      <c r="F43" t="s">
        <v>11</v>
      </c>
      <c r="G43">
        <v>1054477</v>
      </c>
      <c r="H43">
        <f t="shared" si="0"/>
        <v>1057043.25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Batchelor</dc:creator>
  <cp:lastModifiedBy>Harry Batchelor</cp:lastModifiedBy>
  <dcterms:created xsi:type="dcterms:W3CDTF">2019-05-06T13:46:16Z</dcterms:created>
  <dcterms:modified xsi:type="dcterms:W3CDTF">2019-05-07T15:51:23Z</dcterms:modified>
</cp:coreProperties>
</file>