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GitRepositories\CodeSnippet\Excel\"/>
    </mc:Choice>
  </mc:AlternateContent>
  <xr:revisionPtr revIDLastSave="0" documentId="13_ncr:1_{46C41C8D-0CED-4C92-B91B-5340F0347DE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2" i="1" s="1"/>
  <c r="D24" i="1" l="1"/>
  <c r="E24" i="1"/>
  <c r="E26" i="1"/>
  <c r="D26" i="1"/>
  <c r="D27" i="1"/>
  <c r="D23" i="1"/>
  <c r="D25" i="1"/>
  <c r="E25" i="1"/>
  <c r="E27" i="1"/>
  <c r="E23" i="1"/>
  <c r="D19" i="1"/>
  <c r="D21" i="1"/>
  <c r="E17" i="1"/>
  <c r="E19" i="1"/>
  <c r="E21" i="1"/>
  <c r="D17" i="1"/>
  <c r="D16" i="1"/>
  <c r="D18" i="1"/>
  <c r="D20" i="1"/>
  <c r="D22" i="1"/>
  <c r="E16" i="1"/>
  <c r="E18" i="1"/>
  <c r="E20" i="1"/>
  <c r="D7" i="1"/>
  <c r="E7" i="1"/>
  <c r="D14" i="1"/>
  <c r="D12" i="1"/>
  <c r="E10" i="1"/>
  <c r="E12" i="1"/>
  <c r="E14" i="1"/>
  <c r="D10" i="1"/>
  <c r="D15" i="1"/>
  <c r="D11" i="1"/>
  <c r="D13" i="1"/>
  <c r="E11" i="1"/>
  <c r="E13" i="1"/>
  <c r="E15" i="1"/>
  <c r="D4" i="1"/>
  <c r="E4" i="1"/>
  <c r="D5" i="1"/>
  <c r="E5" i="1"/>
  <c r="D6" i="1"/>
  <c r="E6" i="1"/>
  <c r="D8" i="1"/>
  <c r="E8" i="1"/>
  <c r="D9" i="1"/>
  <c r="E9" i="1"/>
  <c r="G24" i="1" l="1"/>
  <c r="F24" i="1"/>
  <c r="G25" i="1"/>
  <c r="F25" i="1"/>
  <c r="G23" i="1"/>
  <c r="F23" i="1"/>
  <c r="G27" i="1"/>
  <c r="F27" i="1"/>
  <c r="F26" i="1"/>
  <c r="G26" i="1"/>
  <c r="G22" i="1"/>
  <c r="F22" i="1"/>
  <c r="G20" i="1"/>
  <c r="F20" i="1"/>
  <c r="G19" i="1"/>
  <c r="F19" i="1"/>
  <c r="G18" i="1"/>
  <c r="F18" i="1"/>
  <c r="G16" i="1"/>
  <c r="F16" i="1"/>
  <c r="G17" i="1"/>
  <c r="F17" i="1"/>
  <c r="G21" i="1"/>
  <c r="F21" i="1"/>
  <c r="G7" i="1"/>
  <c r="F7" i="1"/>
  <c r="F14" i="1"/>
  <c r="G14" i="1"/>
  <c r="G10" i="1"/>
  <c r="F10" i="1"/>
  <c r="G15" i="1"/>
  <c r="F15" i="1"/>
  <c r="G13" i="1"/>
  <c r="F13" i="1"/>
  <c r="G11" i="1"/>
  <c r="F11" i="1"/>
  <c r="G12" i="1"/>
  <c r="F12" i="1"/>
  <c r="G5" i="1"/>
  <c r="G9" i="1"/>
  <c r="G4" i="1"/>
  <c r="G6" i="1"/>
  <c r="G8" i="1"/>
  <c r="F5" i="1"/>
  <c r="F8" i="1"/>
  <c r="F9" i="1"/>
  <c r="F6" i="1"/>
  <c r="F4" i="1"/>
</calcChain>
</file>

<file path=xl/sharedStrings.xml><?xml version="1.0" encoding="utf-8"?>
<sst xmlns="http://schemas.openxmlformats.org/spreadsheetml/2006/main" count="4" uniqueCount="4">
  <si>
    <t>월 차이</t>
    <phoneticPr fontId="1" type="noConversion"/>
  </si>
  <si>
    <t>년도 차이에서 계산한 월 차이</t>
    <phoneticPr fontId="1" type="noConversion"/>
  </si>
  <si>
    <t>최종 M?로 표시</t>
    <phoneticPr fontId="1" type="noConversion"/>
  </si>
  <si>
    <t>샘플 M0?(반드시 두 자리)로 표시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</si>
</sst>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27"/>
  <sheetViews>
    <sheetView tabSelected="1" workbookViewId="0">
      <selection activeCell="D19" sqref="D19"/>
    </sheetView>
  </sheetViews>
  <sheetFormatPr defaultRowHeight="16.5" x14ac:dyDescent="0.3"/>
  <cols>
    <col min="2" max="2" width="21" customWidth="1"/>
    <col min="3" max="3" width="11.125" bestFit="1" customWidth="1"/>
    <col min="4" max="4" width="28.25" bestFit="1" customWidth="1"/>
    <col min="5" max="5" width="7.75" bestFit="1" customWidth="1"/>
    <col min="6" max="6" width="16.25" bestFit="1" customWidth="1"/>
    <col min="7" max="7" width="30.875" style="2" bestFit="1" customWidth="1"/>
  </cols>
  <sheetData>
    <row r="2" spans="2:7" x14ac:dyDescent="0.3">
      <c r="B2" s="1">
        <f ca="1">TODAY()</f>
        <v>44959</v>
      </c>
    </row>
    <row r="3" spans="2:7" x14ac:dyDescent="0.3">
      <c r="D3" s="3" t="s">
        <v>1</v>
      </c>
      <c r="E3" s="3" t="s">
        <v>0</v>
      </c>
      <c r="F3" s="3" t="s">
        <v>2</v>
      </c>
      <c r="G3" s="3" t="s">
        <v>3</v>
      </c>
    </row>
    <row r="4" spans="2:7" x14ac:dyDescent="0.3">
      <c r="C4" s="1">
        <v>44428</v>
      </c>
      <c r="D4">
        <f t="shared" ref="D4:D9" ca="1" si="0">(YEAR($B$2)-YEAR(C4))*12</f>
        <v>24</v>
      </c>
      <c r="E4">
        <f t="shared" ref="E4:E9" ca="1" si="1">MONTH($B$2)-MONTH(C4)</f>
        <v>-6</v>
      </c>
      <c r="F4" s="2" t="str">
        <f t="shared" ref="F4:F9" ca="1" si="2">CONCATENATE("M",D4+E4)</f>
        <v>M18</v>
      </c>
      <c r="G4" s="2" t="str">
        <f t="shared" ref="G4:G9" ca="1" si="3">CONCATENATE("M",REPT(0,2-LEN(D4+E4))&amp;(D4+E4))</f>
        <v>M18</v>
      </c>
    </row>
    <row r="5" spans="2:7" x14ac:dyDescent="0.3">
      <c r="C5" s="1">
        <v>44459</v>
      </c>
      <c r="D5">
        <f t="shared" ca="1" si="0"/>
        <v>24</v>
      </c>
      <c r="E5">
        <f t="shared" ca="1" si="1"/>
        <v>-7</v>
      </c>
      <c r="F5" s="2" t="str">
        <f t="shared" ca="1" si="2"/>
        <v>M17</v>
      </c>
      <c r="G5" s="2" t="str">
        <f t="shared" ca="1" si="3"/>
        <v>M17</v>
      </c>
    </row>
    <row r="6" spans="2:7" x14ac:dyDescent="0.3">
      <c r="C6" s="1">
        <v>44489</v>
      </c>
      <c r="D6">
        <f t="shared" ca="1" si="0"/>
        <v>24</v>
      </c>
      <c r="E6">
        <f t="shared" ca="1" si="1"/>
        <v>-8</v>
      </c>
      <c r="F6" s="2" t="str">
        <f t="shared" ca="1" si="2"/>
        <v>M16</v>
      </c>
      <c r="G6" s="2" t="str">
        <f t="shared" ca="1" si="3"/>
        <v>M16</v>
      </c>
    </row>
    <row r="7" spans="2:7" x14ac:dyDescent="0.3">
      <c r="C7" s="1">
        <v>44498</v>
      </c>
      <c r="D7">
        <f t="shared" ref="D7" ca="1" si="4">(YEAR($B$2)-YEAR(C7))*12</f>
        <v>24</v>
      </c>
      <c r="E7">
        <f t="shared" ref="E7" ca="1" si="5">MONTH($B$2)-MONTH(C7)</f>
        <v>-8</v>
      </c>
      <c r="F7" s="2" t="str">
        <f t="shared" ref="F7" ca="1" si="6">CONCATENATE("M",D7+E7)</f>
        <v>M16</v>
      </c>
      <c r="G7" s="2" t="str">
        <f t="shared" ref="G7" ca="1" si="7">CONCATENATE("M",REPT(0,2-LEN(D7+E7))&amp;(D7+E7))</f>
        <v>M16</v>
      </c>
    </row>
    <row r="8" spans="2:7" x14ac:dyDescent="0.3">
      <c r="C8" s="1">
        <v>44520</v>
      </c>
      <c r="D8">
        <f t="shared" ca="1" si="0"/>
        <v>24</v>
      </c>
      <c r="E8">
        <f t="shared" ca="1" si="1"/>
        <v>-9</v>
      </c>
      <c r="F8" s="2" t="str">
        <f t="shared" ca="1" si="2"/>
        <v>M15</v>
      </c>
      <c r="G8" s="2" t="str">
        <f t="shared" ca="1" si="3"/>
        <v>M15</v>
      </c>
    </row>
    <row r="9" spans="2:7" x14ac:dyDescent="0.3">
      <c r="C9" s="1">
        <v>44561</v>
      </c>
      <c r="D9">
        <f t="shared" ca="1" si="0"/>
        <v>24</v>
      </c>
      <c r="E9">
        <f t="shared" ca="1" si="1"/>
        <v>-10</v>
      </c>
      <c r="F9" s="2" t="str">
        <f t="shared" ca="1" si="2"/>
        <v>M14</v>
      </c>
      <c r="G9" s="2" t="str">
        <f t="shared" ca="1" si="3"/>
        <v>M14</v>
      </c>
    </row>
    <row r="10" spans="2:7" x14ac:dyDescent="0.3">
      <c r="C10" s="1">
        <v>44581</v>
      </c>
      <c r="D10">
        <f ca="1">(YEAR($B$2)-YEAR(C10))*12</f>
        <v>12</v>
      </c>
      <c r="E10">
        <f ca="1">MONTH($B$2)-MONTH(C10)</f>
        <v>1</v>
      </c>
      <c r="F10" s="2" t="str">
        <f ca="1">CONCATENATE("M",D10+E10)</f>
        <v>M13</v>
      </c>
      <c r="G10" s="2" t="str">
        <f ca="1">CONCATENATE("M",REPT(0,2-LEN(D10+E10))&amp;(D10+E10))</f>
        <v>M13</v>
      </c>
    </row>
    <row r="11" spans="2:7" x14ac:dyDescent="0.3">
      <c r="C11" s="1">
        <v>44613</v>
      </c>
      <c r="D11">
        <f t="shared" ref="D11:D21" ca="1" si="8">(YEAR($B$2)-YEAR(C11))*12</f>
        <v>12</v>
      </c>
      <c r="E11">
        <f t="shared" ref="E11:E21" ca="1" si="9">MONTH($B$2)-MONTH(C11)</f>
        <v>0</v>
      </c>
      <c r="F11" s="2" t="str">
        <f t="shared" ref="F11:F21" ca="1" si="10">CONCATENATE("M",D11+E11)</f>
        <v>M12</v>
      </c>
      <c r="G11" s="2" t="str">
        <f t="shared" ref="G11:G21" ca="1" si="11">CONCATENATE("M",REPT(0,2-LEN(D11+E11))&amp;(D11+E11))</f>
        <v>M12</v>
      </c>
    </row>
    <row r="12" spans="2:7" x14ac:dyDescent="0.3">
      <c r="C12" s="1">
        <v>44824</v>
      </c>
      <c r="D12">
        <f t="shared" ca="1" si="8"/>
        <v>12</v>
      </c>
      <c r="E12">
        <f t="shared" ca="1" si="9"/>
        <v>-7</v>
      </c>
      <c r="F12" s="2" t="str">
        <f t="shared" ca="1" si="10"/>
        <v>M5</v>
      </c>
      <c r="G12" s="2" t="str">
        <f t="shared" ca="1" si="11"/>
        <v>M05</v>
      </c>
    </row>
    <row r="13" spans="2:7" x14ac:dyDescent="0.3">
      <c r="C13" s="1">
        <v>44854</v>
      </c>
      <c r="D13">
        <f t="shared" ca="1" si="8"/>
        <v>12</v>
      </c>
      <c r="E13">
        <f t="shared" ca="1" si="9"/>
        <v>-8</v>
      </c>
      <c r="F13" s="2" t="str">
        <f t="shared" ca="1" si="10"/>
        <v>M4</v>
      </c>
      <c r="G13" s="2" t="str">
        <f t="shared" ca="1" si="11"/>
        <v>M04</v>
      </c>
    </row>
    <row r="14" spans="2:7" x14ac:dyDescent="0.3">
      <c r="C14" s="1">
        <v>44885</v>
      </c>
      <c r="D14">
        <f t="shared" ca="1" si="8"/>
        <v>12</v>
      </c>
      <c r="E14">
        <f t="shared" ca="1" si="9"/>
        <v>-9</v>
      </c>
      <c r="F14" s="2" t="str">
        <f t="shared" ca="1" si="10"/>
        <v>M3</v>
      </c>
      <c r="G14" s="2" t="str">
        <f t="shared" ca="1" si="11"/>
        <v>M03</v>
      </c>
    </row>
    <row r="15" spans="2:7" x14ac:dyDescent="0.3">
      <c r="C15" s="1">
        <v>44926</v>
      </c>
      <c r="D15">
        <f t="shared" ca="1" si="8"/>
        <v>12</v>
      </c>
      <c r="E15">
        <f t="shared" ca="1" si="9"/>
        <v>-10</v>
      </c>
      <c r="F15" s="2" t="str">
        <f t="shared" ca="1" si="10"/>
        <v>M2</v>
      </c>
      <c r="G15" s="2" t="str">
        <f t="shared" ca="1" si="11"/>
        <v>M02</v>
      </c>
    </row>
    <row r="16" spans="2:7" x14ac:dyDescent="0.3">
      <c r="C16" s="1">
        <v>44946</v>
      </c>
      <c r="D16">
        <f t="shared" ca="1" si="8"/>
        <v>0</v>
      </c>
      <c r="E16">
        <f t="shared" ca="1" si="9"/>
        <v>1</v>
      </c>
      <c r="F16" s="2" t="str">
        <f t="shared" ca="1" si="10"/>
        <v>M1</v>
      </c>
      <c r="G16" s="2" t="str">
        <f t="shared" ca="1" si="11"/>
        <v>M01</v>
      </c>
    </row>
    <row r="17" spans="3:7" x14ac:dyDescent="0.3">
      <c r="C17" s="1">
        <v>44978</v>
      </c>
      <c r="D17">
        <f t="shared" ca="1" si="8"/>
        <v>0</v>
      </c>
      <c r="E17">
        <f t="shared" ca="1" si="9"/>
        <v>0</v>
      </c>
      <c r="F17" s="2" t="str">
        <f t="shared" ca="1" si="10"/>
        <v>M0</v>
      </c>
      <c r="G17" s="2" t="str">
        <f t="shared" ca="1" si="11"/>
        <v>M00</v>
      </c>
    </row>
    <row r="18" spans="3:7" x14ac:dyDescent="0.3">
      <c r="C18" s="1">
        <v>45005</v>
      </c>
      <c r="D18">
        <f t="shared" ca="1" si="8"/>
        <v>0</v>
      </c>
      <c r="E18">
        <f t="shared" ca="1" si="9"/>
        <v>-1</v>
      </c>
      <c r="F18" s="2" t="str">
        <f t="shared" ca="1" si="10"/>
        <v>M-1</v>
      </c>
      <c r="G18" s="2" t="str">
        <f t="shared" ca="1" si="11"/>
        <v>M-1</v>
      </c>
    </row>
    <row r="19" spans="3:7" x14ac:dyDescent="0.3">
      <c r="C19" s="1">
        <v>45036</v>
      </c>
      <c r="D19">
        <f t="shared" ca="1" si="8"/>
        <v>0</v>
      </c>
      <c r="E19">
        <f t="shared" ca="1" si="9"/>
        <v>-2</v>
      </c>
      <c r="F19" s="2" t="str">
        <f t="shared" ca="1" si="10"/>
        <v>M-2</v>
      </c>
      <c r="G19" s="2" t="str">
        <f t="shared" ca="1" si="11"/>
        <v>M-2</v>
      </c>
    </row>
    <row r="20" spans="3:7" x14ac:dyDescent="0.3">
      <c r="C20" s="1">
        <v>45066</v>
      </c>
      <c r="D20">
        <f t="shared" ca="1" si="8"/>
        <v>0</v>
      </c>
      <c r="E20">
        <f t="shared" ca="1" si="9"/>
        <v>-3</v>
      </c>
      <c r="F20" s="2" t="str">
        <f t="shared" ca="1" si="10"/>
        <v>M-3</v>
      </c>
      <c r="G20" s="2" t="str">
        <f t="shared" ca="1" si="11"/>
        <v>M-3</v>
      </c>
    </row>
    <row r="21" spans="3:7" x14ac:dyDescent="0.3">
      <c r="C21" s="1">
        <v>45097</v>
      </c>
      <c r="D21">
        <f t="shared" ca="1" si="8"/>
        <v>0</v>
      </c>
      <c r="E21">
        <f t="shared" ca="1" si="9"/>
        <v>-4</v>
      </c>
      <c r="F21" s="2" t="str">
        <f t="shared" ca="1" si="10"/>
        <v>M-4</v>
      </c>
      <c r="G21" s="2" t="str">
        <f t="shared" ca="1" si="11"/>
        <v>M-4</v>
      </c>
    </row>
    <row r="22" spans="3:7" x14ac:dyDescent="0.3">
      <c r="C22" s="1">
        <v>45127</v>
      </c>
      <c r="D22">
        <f ca="1">(YEAR($B$2)-YEAR(C22))*12</f>
        <v>0</v>
      </c>
      <c r="E22">
        <f ca="1">MONTH($B$2)-MONTH(C22)</f>
        <v>-5</v>
      </c>
      <c r="F22" s="2" t="str">
        <f ca="1">CONCATENATE("M",D22+E22)</f>
        <v>M-5</v>
      </c>
      <c r="G22" s="2" t="str">
        <f ca="1">CONCATENATE("M",REPT(0,2-LEN(D22+E22))&amp;(D22+E22))</f>
        <v>M-5</v>
      </c>
    </row>
    <row r="23" spans="3:7" x14ac:dyDescent="0.3">
      <c r="C23" s="1">
        <v>45158</v>
      </c>
      <c r="D23">
        <f t="shared" ref="D23:D27" ca="1" si="12">(YEAR($B$2)-YEAR(C23))*12</f>
        <v>0</v>
      </c>
      <c r="E23">
        <f t="shared" ref="E23:E27" ca="1" si="13">MONTH($B$2)-MONTH(C23)</f>
        <v>-6</v>
      </c>
      <c r="F23" s="2" t="str">
        <f t="shared" ref="F23:F27" ca="1" si="14">CONCATENATE("M",D23+E23)</f>
        <v>M-6</v>
      </c>
      <c r="G23" s="2" t="str">
        <f t="shared" ref="G23:G27" ca="1" si="15">CONCATENATE("M",REPT(0,2-LEN(D23+E23))&amp;(D23+E23))</f>
        <v>M-6</v>
      </c>
    </row>
    <row r="24" spans="3:7" x14ac:dyDescent="0.3">
      <c r="C24" s="1">
        <v>45189</v>
      </c>
      <c r="D24">
        <f t="shared" ref="D24" ca="1" si="16">(YEAR($B$2)-YEAR(C24))*12</f>
        <v>0</v>
      </c>
      <c r="E24">
        <f t="shared" ref="E24" ca="1" si="17">MONTH($B$2)-MONTH(C24)</f>
        <v>-7</v>
      </c>
      <c r="F24" s="2" t="str">
        <f t="shared" ref="F24" ca="1" si="18">CONCATENATE("M",D24+E24)</f>
        <v>M-7</v>
      </c>
      <c r="G24" s="2" t="str">
        <f t="shared" ref="G24" ca="1" si="19">CONCATENATE("M",REPT(0,2-LEN(D24+E24))&amp;(D24+E24))</f>
        <v>M-7</v>
      </c>
    </row>
    <row r="25" spans="3:7" x14ac:dyDescent="0.3">
      <c r="C25" s="1">
        <v>45219</v>
      </c>
      <c r="D25">
        <f t="shared" ca="1" si="12"/>
        <v>0</v>
      </c>
      <c r="E25">
        <f t="shared" ca="1" si="13"/>
        <v>-8</v>
      </c>
      <c r="F25" s="2" t="str">
        <f t="shared" ca="1" si="14"/>
        <v>M-8</v>
      </c>
      <c r="G25" s="2" t="str">
        <f t="shared" ca="1" si="15"/>
        <v>M-8</v>
      </c>
    </row>
    <row r="26" spans="3:7" x14ac:dyDescent="0.3">
      <c r="C26" s="1">
        <v>45250</v>
      </c>
      <c r="D26">
        <f t="shared" ca="1" si="12"/>
        <v>0</v>
      </c>
      <c r="E26">
        <f t="shared" ca="1" si="13"/>
        <v>-9</v>
      </c>
      <c r="F26" s="2" t="str">
        <f t="shared" ca="1" si="14"/>
        <v>M-9</v>
      </c>
      <c r="G26" s="2" t="str">
        <f t="shared" ca="1" si="15"/>
        <v>M-9</v>
      </c>
    </row>
    <row r="27" spans="3:7" x14ac:dyDescent="0.3">
      <c r="C27" s="1">
        <v>45291</v>
      </c>
      <c r="D27">
        <f t="shared" ca="1" si="12"/>
        <v>0</v>
      </c>
      <c r="E27">
        <f t="shared" ca="1" si="13"/>
        <v>-10</v>
      </c>
      <c r="F27" s="2" t="str">
        <f t="shared" ca="1" si="14"/>
        <v>M-10</v>
      </c>
      <c r="G27" s="2" t="e">
        <f t="shared" ca="1" si="15"/>
        <v>#VALUE!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Harry Paek(백종근)</cp:lastModifiedBy>
  <dcterms:created xsi:type="dcterms:W3CDTF">2019-01-09T01:23:49Z</dcterms:created>
  <dcterms:modified xsi:type="dcterms:W3CDTF">2023-02-02T04:22:41Z</dcterms:modified>
</cp:coreProperties>
</file>