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firstSheet="3" activeTab="8"/>
  </bookViews>
  <sheets>
    <sheet name="Data1" sheetId="18" r:id="rId1"/>
    <sheet name="Data2" sheetId="19" r:id="rId2"/>
    <sheet name="Data3" sheetId="20" r:id="rId3"/>
    <sheet name="Wiring@Template" sheetId="8" r:id="rId4"/>
    <sheet name="TotalLoop@Template" sheetId="9" r:id="rId5"/>
    <sheet name="실행화면" sheetId="1" r:id="rId6"/>
    <sheet name="Wiring#004" sheetId="16" r:id="rId7"/>
    <sheet name="Wiring#005" sheetId="17" r:id="rId8"/>
    <sheet name="Wiring#006" sheetId="44" r:id="rId9"/>
    <sheet name="ColumnLetter" sheetId="42" r:id="rId10"/>
  </sheets>
  <functionGroups builtInGroupCount="18"/>
  <externalReferences>
    <externalReference r:id="rId11"/>
    <externalReference r:id="rId12"/>
  </externalReferences>
  <definedNames>
    <definedName name="_xlnm._FilterDatabase" localSheetId="6" hidden="1">'Wiring#004'!$A$1:$GX$158599</definedName>
    <definedName name="_xlnm._FilterDatabase" localSheetId="7" hidden="1">'Wiring#005'!$A$1:$GX$158599</definedName>
    <definedName name="_xlnm._FilterDatabase" localSheetId="8" hidden="1">'Wiring#006'!$A$1:$GX$45</definedName>
    <definedName name="_xlnm._FilterDatabase" localSheetId="3" hidden="1">'Wiring@Template'!$A$1:$GX$45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6">#REF!</definedName>
    <definedName name="Auswahl" localSheetId="7">#REF!</definedName>
    <definedName name="Auswahl" localSheetId="8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6">#REF!</definedName>
    <definedName name="BUSBAR" localSheetId="7">#REF!</definedName>
    <definedName name="BUSBAR" localSheetId="8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6">#REF!</definedName>
    <definedName name="DRIVES" localSheetId="7">#REF!</definedName>
    <definedName name="DRIVES" localSheetId="8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6">#REF!</definedName>
    <definedName name="DT" localSheetId="7">#REF!</definedName>
    <definedName name="DT" localSheetId="8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6">[2]Data1!#REF!</definedName>
    <definedName name="Hide" localSheetId="7">[2]Data1!#REF!</definedName>
    <definedName name="Hide" localSheetId="8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6">#REF!</definedName>
    <definedName name="HLF" localSheetId="7">#REF!</definedName>
    <definedName name="HLF" localSheetId="8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6">[2]Data1!#REF!</definedName>
    <definedName name="macro1" localSheetId="7">[2]Data1!#REF!</definedName>
    <definedName name="macro1" localSheetId="8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6">#REF!</definedName>
    <definedName name="ML" localSheetId="7">#REF!</definedName>
    <definedName name="ML" localSheetId="8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6">[2]Data1!#REF!</definedName>
    <definedName name="NOT" localSheetId="7">[2]Data1!#REF!</definedName>
    <definedName name="NOT" localSheetId="8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6">#REF!</definedName>
    <definedName name="OV" localSheetId="7">#REF!</definedName>
    <definedName name="OV" localSheetId="8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6">#REF!</definedName>
    <definedName name="STECKDOSE" localSheetId="7">#REF!</definedName>
    <definedName name="STECKDOSE" localSheetId="8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6">#REF!</definedName>
    <definedName name="STECKDOSEN" localSheetId="7">#REF!</definedName>
    <definedName name="STECKDOSEN" localSheetId="8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6">#REF!</definedName>
    <definedName name="VALUESET_for_drives" localSheetId="7">#REF!</definedName>
    <definedName name="VALUESET_for_drives" localSheetId="8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6">#REF!</definedName>
    <definedName name="Variable" localSheetId="7">#REF!</definedName>
    <definedName name="Variable" localSheetId="8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6">#REF!</definedName>
    <definedName name="VARIANT_for_power_grid" localSheetId="7">#REF!</definedName>
    <definedName name="VARIANT_for_power_grid" localSheetId="8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6">#REF!</definedName>
    <definedName name="VS_DRIVES" localSheetId="7">#REF!</definedName>
    <definedName name="VS_DRIVES" localSheetId="8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6">#REF!</definedName>
    <definedName name="문서유형" localSheetId="7">#REF!</definedName>
    <definedName name="문서유형" localSheetId="8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6">#REF!</definedName>
    <definedName name="부착영역" localSheetId="7">#REF!</definedName>
    <definedName name="부착영역" localSheetId="8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6">#REF!</definedName>
    <definedName name="상위레벨기능" localSheetId="7">#REF!</definedName>
    <definedName name="상위레벨기능" localSheetId="8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6">[2]Data1!#REF!</definedName>
    <definedName name="생성유무" localSheetId="7">[2]Data1!#REF!</definedName>
    <definedName name="생성유무" localSheetId="8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6">#REF!</definedName>
    <definedName name="설치위치" localSheetId="7">#REF!</definedName>
    <definedName name="설치위치" localSheetId="8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6">#REF!</definedName>
    <definedName name="속성코드" localSheetId="7">#REF!</definedName>
    <definedName name="속성코드" localSheetId="8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6">#REF!</definedName>
    <definedName name="페이지번호" localSheetId="7">#REF!</definedName>
    <definedName name="페이지번호" localSheetId="8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6">#REF!</definedName>
    <definedName name="프로젝트속성" localSheetId="7">#REF!</definedName>
    <definedName name="프로젝트속성" localSheetId="8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6">#REF!</definedName>
    <definedName name="프로젝트정보" localSheetId="7">#REF!</definedName>
    <definedName name="프로젝트정보" localSheetId="8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2" l="1"/>
  <c r="F2" i="42" s="1"/>
  <c r="E3" i="42"/>
  <c r="F3" i="42" s="1"/>
  <c r="E4" i="42"/>
  <c r="F4" i="42" s="1"/>
  <c r="E5" i="42"/>
  <c r="H5" i="42" s="1"/>
  <c r="I5" i="42" s="1"/>
  <c r="F5" i="42"/>
  <c r="E6" i="42"/>
  <c r="F6" i="42" s="1"/>
  <c r="E7" i="42"/>
  <c r="H7" i="42" s="1"/>
  <c r="I7" i="42" s="1"/>
  <c r="E8" i="42"/>
  <c r="F8" i="42" s="1"/>
  <c r="E9" i="42"/>
  <c r="F9" i="42" s="1"/>
  <c r="E10" i="42"/>
  <c r="H10" i="42" s="1"/>
  <c r="I10" i="42" s="1"/>
  <c r="E11" i="42"/>
  <c r="H11" i="42" s="1"/>
  <c r="I11" i="42" s="1"/>
  <c r="E12" i="42"/>
  <c r="F12" i="42" s="1"/>
  <c r="E13" i="42"/>
  <c r="F13" i="42" s="1"/>
  <c r="E14" i="42"/>
  <c r="H14" i="42" s="1"/>
  <c r="I14" i="42" s="1"/>
  <c r="E15" i="42"/>
  <c r="H15" i="42" s="1"/>
  <c r="I15" i="42" s="1"/>
  <c r="E16" i="42"/>
  <c r="F16" i="42" s="1"/>
  <c r="E17" i="42"/>
  <c r="F17" i="42" s="1"/>
  <c r="E18" i="42"/>
  <c r="H18" i="42" s="1"/>
  <c r="I18" i="42" s="1"/>
  <c r="E19" i="42"/>
  <c r="H19" i="42" s="1"/>
  <c r="I19" i="42" s="1"/>
  <c r="E20" i="42"/>
  <c r="F20" i="42" s="1"/>
  <c r="E21" i="42"/>
  <c r="F21" i="42" s="1"/>
  <c r="E22" i="42"/>
  <c r="H22" i="42" s="1"/>
  <c r="I22" i="42" s="1"/>
  <c r="E23" i="42"/>
  <c r="H23" i="42" s="1"/>
  <c r="I23" i="42" s="1"/>
  <c r="E24" i="42"/>
  <c r="F24" i="42" s="1"/>
  <c r="E25" i="42"/>
  <c r="F25" i="42" s="1"/>
  <c r="E26" i="42"/>
  <c r="H26" i="42" s="1"/>
  <c r="I26" i="42" s="1"/>
  <c r="E27" i="42"/>
  <c r="H27" i="42" s="1"/>
  <c r="I27" i="42" s="1"/>
  <c r="E28" i="42"/>
  <c r="F28" i="42" s="1"/>
  <c r="E29" i="42"/>
  <c r="F29" i="42" s="1"/>
  <c r="E30" i="42"/>
  <c r="H30" i="42" s="1"/>
  <c r="I30" i="42" s="1"/>
  <c r="E31" i="42"/>
  <c r="H31" i="42" s="1"/>
  <c r="I31" i="42" s="1"/>
  <c r="E32" i="42"/>
  <c r="F32" i="42" s="1"/>
  <c r="E33" i="42"/>
  <c r="F33" i="42" s="1"/>
  <c r="E34" i="42"/>
  <c r="H34" i="42" s="1"/>
  <c r="I34" i="42" s="1"/>
  <c r="E35" i="42"/>
  <c r="H35" i="42" s="1"/>
  <c r="I35" i="42" s="1"/>
  <c r="E36" i="42"/>
  <c r="F36" i="42" s="1"/>
  <c r="E37" i="42"/>
  <c r="F37" i="42" s="1"/>
  <c r="E38" i="42"/>
  <c r="H38" i="42" s="1"/>
  <c r="I38" i="42" s="1"/>
  <c r="E39" i="42"/>
  <c r="H39" i="42" s="1"/>
  <c r="I39" i="42" s="1"/>
  <c r="E40" i="42"/>
  <c r="F40" i="42" s="1"/>
  <c r="E41" i="42"/>
  <c r="F41" i="42" s="1"/>
  <c r="E42" i="42"/>
  <c r="H42" i="42" s="1"/>
  <c r="E43" i="42"/>
  <c r="H43" i="42" s="1"/>
  <c r="E44" i="42"/>
  <c r="F44" i="42" s="1"/>
  <c r="E45" i="42"/>
  <c r="F45" i="42" s="1"/>
  <c r="E46" i="42"/>
  <c r="H46" i="42" s="1"/>
  <c r="E47" i="42"/>
  <c r="H47" i="42" s="1"/>
  <c r="E48" i="42"/>
  <c r="F48" i="42" s="1"/>
  <c r="E49" i="42"/>
  <c r="F49" i="42" s="1"/>
  <c r="E50" i="42"/>
  <c r="H50" i="42" s="1"/>
  <c r="E1" i="42"/>
  <c r="H1" i="42" s="1"/>
  <c r="C2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1" i="42"/>
  <c r="H41" i="42" l="1"/>
  <c r="F1" i="42"/>
  <c r="H25" i="42"/>
  <c r="I25" i="42" s="1"/>
  <c r="H9" i="42"/>
  <c r="I9" i="42" s="1"/>
  <c r="I1" i="42"/>
  <c r="K1" i="42"/>
  <c r="L1" i="42" s="1"/>
  <c r="H37" i="42"/>
  <c r="I37" i="42" s="1"/>
  <c r="H21" i="42"/>
  <c r="I21" i="42" s="1"/>
  <c r="H49" i="42"/>
  <c r="H33" i="42"/>
  <c r="I33" i="42" s="1"/>
  <c r="H17" i="42"/>
  <c r="I17" i="42" s="1"/>
  <c r="H2" i="42"/>
  <c r="I2" i="42" s="1"/>
  <c r="H45" i="42"/>
  <c r="H29" i="42"/>
  <c r="I29" i="42" s="1"/>
  <c r="H13" i="42"/>
  <c r="I13" i="42" s="1"/>
  <c r="F47" i="42"/>
  <c r="F43" i="42"/>
  <c r="F39" i="42"/>
  <c r="F35" i="42"/>
  <c r="F31" i="42"/>
  <c r="F27" i="42"/>
  <c r="F23" i="42"/>
  <c r="F19" i="42"/>
  <c r="F15" i="42"/>
  <c r="F11" i="42"/>
  <c r="F7" i="42"/>
  <c r="N1" i="42"/>
  <c r="H48" i="42"/>
  <c r="I48" i="42" s="1"/>
  <c r="H44" i="42"/>
  <c r="I44" i="42" s="1"/>
  <c r="H40" i="42"/>
  <c r="I40" i="42" s="1"/>
  <c r="H36" i="42"/>
  <c r="I36" i="42" s="1"/>
  <c r="H32" i="42"/>
  <c r="I32" i="42" s="1"/>
  <c r="H28" i="42"/>
  <c r="I28" i="42" s="1"/>
  <c r="H24" i="42"/>
  <c r="I24" i="42" s="1"/>
  <c r="H20" i="42"/>
  <c r="I20" i="42" s="1"/>
  <c r="H16" i="42"/>
  <c r="I16" i="42" s="1"/>
  <c r="H12" i="42"/>
  <c r="I12" i="42" s="1"/>
  <c r="H8" i="42"/>
  <c r="I8" i="42" s="1"/>
  <c r="H4" i="42"/>
  <c r="I4" i="42" s="1"/>
  <c r="H3" i="42"/>
  <c r="I3" i="42" s="1"/>
  <c r="F50" i="42"/>
  <c r="F46" i="42"/>
  <c r="F42" i="42"/>
  <c r="F38" i="42"/>
  <c r="F34" i="42"/>
  <c r="F30" i="42"/>
  <c r="F26" i="42"/>
  <c r="F22" i="42"/>
  <c r="F18" i="42"/>
  <c r="F14" i="42"/>
  <c r="F10" i="42"/>
  <c r="H6" i="42"/>
  <c r="I6" i="42" s="1"/>
  <c r="I49" i="42"/>
  <c r="K49" i="42"/>
  <c r="I47" i="42"/>
  <c r="K47" i="42"/>
  <c r="I45" i="42"/>
  <c r="K45" i="42"/>
  <c r="I50" i="42"/>
  <c r="K50" i="42"/>
  <c r="I46" i="42"/>
  <c r="K46" i="42"/>
  <c r="K44" i="42"/>
  <c r="I43" i="42"/>
  <c r="K43" i="42"/>
  <c r="I42" i="42"/>
  <c r="K42" i="42"/>
  <c r="I41" i="42"/>
  <c r="K41" i="42"/>
  <c r="K39" i="42"/>
  <c r="K38" i="42"/>
  <c r="K35" i="42"/>
  <c r="K34" i="42"/>
  <c r="K33" i="42"/>
  <c r="K31" i="42"/>
  <c r="K30" i="42"/>
  <c r="K29" i="42"/>
  <c r="K28" i="42"/>
  <c r="K27" i="42"/>
  <c r="K26" i="42"/>
  <c r="K25" i="42"/>
  <c r="K23" i="42"/>
  <c r="K22" i="42"/>
  <c r="K19" i="42"/>
  <c r="K18" i="42"/>
  <c r="K15" i="42"/>
  <c r="K14" i="42"/>
  <c r="K11" i="42"/>
  <c r="K10" i="42"/>
  <c r="K7" i="42"/>
  <c r="K5" i="42"/>
  <c r="K3" i="42" l="1"/>
  <c r="K9" i="42"/>
  <c r="K6" i="42"/>
  <c r="K48" i="42"/>
  <c r="N48" i="42" s="1"/>
  <c r="K21" i="42"/>
  <c r="K17" i="42"/>
  <c r="K37" i="42"/>
  <c r="K2" i="42"/>
  <c r="N2" i="42" s="1"/>
  <c r="K13" i="42"/>
  <c r="K12" i="42"/>
  <c r="O1" i="42"/>
  <c r="Q1" i="42"/>
  <c r="K4" i="42"/>
  <c r="N4" i="42" s="1"/>
  <c r="K8" i="42"/>
  <c r="N8" i="42" s="1"/>
  <c r="K16" i="42"/>
  <c r="N16" i="42" s="1"/>
  <c r="K20" i="42"/>
  <c r="L20" i="42" s="1"/>
  <c r="K24" i="42"/>
  <c r="N24" i="42" s="1"/>
  <c r="K32" i="42"/>
  <c r="N32" i="42" s="1"/>
  <c r="K36" i="42"/>
  <c r="N36" i="42" s="1"/>
  <c r="K40" i="42"/>
  <c r="N40" i="42" s="1"/>
  <c r="N3" i="42"/>
  <c r="L3" i="42"/>
  <c r="N15" i="42"/>
  <c r="L15" i="42"/>
  <c r="N39" i="42"/>
  <c r="L39" i="42"/>
  <c r="L45" i="42"/>
  <c r="N45" i="42"/>
  <c r="N12" i="42"/>
  <c r="L12" i="42"/>
  <c r="N7" i="42"/>
  <c r="L7" i="42"/>
  <c r="N19" i="42"/>
  <c r="L19" i="42"/>
  <c r="N31" i="42"/>
  <c r="L31" i="42"/>
  <c r="L42" i="42"/>
  <c r="N42" i="42"/>
  <c r="L8" i="42"/>
  <c r="N20" i="42"/>
  <c r="L32" i="42"/>
  <c r="N5" i="42"/>
  <c r="L5" i="42"/>
  <c r="N9" i="42"/>
  <c r="L9" i="42"/>
  <c r="N13" i="42"/>
  <c r="L13" i="42"/>
  <c r="N17" i="42"/>
  <c r="L17" i="42"/>
  <c r="N21" i="42"/>
  <c r="L21" i="42"/>
  <c r="N25" i="42"/>
  <c r="L25" i="42"/>
  <c r="N29" i="42"/>
  <c r="L29" i="42"/>
  <c r="N33" i="42"/>
  <c r="L33" i="42"/>
  <c r="N37" i="42"/>
  <c r="L37" i="42"/>
  <c r="L41" i="42"/>
  <c r="N41" i="42"/>
  <c r="L43" i="42"/>
  <c r="N43" i="42"/>
  <c r="L46" i="42"/>
  <c r="N46" i="42"/>
  <c r="L50" i="42"/>
  <c r="N50" i="42"/>
  <c r="L47" i="42"/>
  <c r="N47" i="42"/>
  <c r="N11" i="42"/>
  <c r="L11" i="42"/>
  <c r="N23" i="42"/>
  <c r="L23" i="42"/>
  <c r="N27" i="42"/>
  <c r="L27" i="42"/>
  <c r="N35" i="42"/>
  <c r="L35" i="42"/>
  <c r="L44" i="42"/>
  <c r="N44" i="42"/>
  <c r="L48" i="42"/>
  <c r="L49" i="42"/>
  <c r="N49" i="42"/>
  <c r="N28" i="42"/>
  <c r="L28" i="42"/>
  <c r="N6" i="42"/>
  <c r="L6" i="42"/>
  <c r="N10" i="42"/>
  <c r="L10" i="42"/>
  <c r="N14" i="42"/>
  <c r="L14" i="42"/>
  <c r="N18" i="42"/>
  <c r="L18" i="42"/>
  <c r="N22" i="42"/>
  <c r="L22" i="42"/>
  <c r="N26" i="42"/>
  <c r="L26" i="42"/>
  <c r="N30" i="42"/>
  <c r="L30" i="42"/>
  <c r="N34" i="42"/>
  <c r="L34" i="42"/>
  <c r="N38" i="42"/>
  <c r="L38" i="42"/>
  <c r="L40" i="42" l="1"/>
  <c r="R1" i="42"/>
  <c r="T1" i="42"/>
  <c r="L2" i="42"/>
  <c r="L36" i="42"/>
  <c r="L16" i="42"/>
  <c r="L24" i="42"/>
  <c r="L4" i="42"/>
  <c r="O49" i="42"/>
  <c r="Q49" i="42"/>
  <c r="O48" i="42"/>
  <c r="Q48" i="42"/>
  <c r="O46" i="42"/>
  <c r="Q46" i="42"/>
  <c r="O45" i="42"/>
  <c r="Q45" i="42"/>
  <c r="O34" i="42"/>
  <c r="Q34" i="42"/>
  <c r="O26" i="42"/>
  <c r="Q26" i="42"/>
  <c r="O18" i="42"/>
  <c r="Q18" i="42"/>
  <c r="O10" i="42"/>
  <c r="Q10" i="42"/>
  <c r="O2" i="42"/>
  <c r="Q2" i="42"/>
  <c r="O40" i="42"/>
  <c r="Q40" i="42"/>
  <c r="O28" i="42"/>
  <c r="Q28" i="42"/>
  <c r="O4" i="42"/>
  <c r="Q4" i="42"/>
  <c r="O35" i="42"/>
  <c r="Q35" i="42"/>
  <c r="O23" i="42"/>
  <c r="Q23" i="42"/>
  <c r="O33" i="42"/>
  <c r="Q33" i="42"/>
  <c r="O25" i="42"/>
  <c r="Q25" i="42"/>
  <c r="O17" i="42"/>
  <c r="Q17" i="42"/>
  <c r="O9" i="42"/>
  <c r="Q9" i="42"/>
  <c r="O32" i="42"/>
  <c r="Q32" i="42"/>
  <c r="O8" i="42"/>
  <c r="Q8" i="42"/>
  <c r="O31" i="42"/>
  <c r="Q31" i="42"/>
  <c r="O7" i="42"/>
  <c r="Q7" i="42"/>
  <c r="O24" i="42"/>
  <c r="Q24" i="42"/>
  <c r="O15" i="42"/>
  <c r="Q15" i="42"/>
  <c r="O47" i="42"/>
  <c r="Q47" i="42"/>
  <c r="O41" i="42"/>
  <c r="Q41" i="42"/>
  <c r="O44" i="42"/>
  <c r="Q44" i="42"/>
  <c r="O50" i="42"/>
  <c r="Q50" i="42"/>
  <c r="O43" i="42"/>
  <c r="Q43" i="42"/>
  <c r="O42" i="42"/>
  <c r="Q42" i="42"/>
  <c r="O38" i="42"/>
  <c r="Q38" i="42"/>
  <c r="O30" i="42"/>
  <c r="Q30" i="42"/>
  <c r="O22" i="42"/>
  <c r="Q22" i="42"/>
  <c r="O14" i="42"/>
  <c r="Q14" i="42"/>
  <c r="O6" i="42"/>
  <c r="Q6" i="42"/>
  <c r="O36" i="42"/>
  <c r="Q36" i="42"/>
  <c r="O16" i="42"/>
  <c r="Q16" i="42"/>
  <c r="O27" i="42"/>
  <c r="Q27" i="42"/>
  <c r="O11" i="42"/>
  <c r="Q11" i="42"/>
  <c r="O37" i="42"/>
  <c r="Q37" i="42"/>
  <c r="O29" i="42"/>
  <c r="Q29" i="42"/>
  <c r="O21" i="42"/>
  <c r="Q21" i="42"/>
  <c r="O13" i="42"/>
  <c r="Q13" i="42"/>
  <c r="O5" i="42"/>
  <c r="Q5" i="42"/>
  <c r="O20" i="42"/>
  <c r="Q20" i="42"/>
  <c r="O19" i="42"/>
  <c r="Q19" i="42"/>
  <c r="O12" i="42"/>
  <c r="Q12" i="42"/>
  <c r="O39" i="42"/>
  <c r="Q39" i="42"/>
  <c r="O3" i="42"/>
  <c r="Q3" i="42"/>
  <c r="W1" i="42" l="1"/>
  <c r="X1" i="42" s="1"/>
  <c r="U1" i="42"/>
  <c r="R20" i="42"/>
  <c r="T20" i="42"/>
  <c r="R11" i="42"/>
  <c r="T11" i="42"/>
  <c r="R6" i="42"/>
  <c r="T6" i="42"/>
  <c r="R22" i="42"/>
  <c r="T22" i="42"/>
  <c r="R43" i="42"/>
  <c r="T43" i="42"/>
  <c r="R44" i="42"/>
  <c r="T44" i="42"/>
  <c r="R24" i="42"/>
  <c r="T24" i="42"/>
  <c r="R31" i="42"/>
  <c r="T31" i="42"/>
  <c r="R32" i="42"/>
  <c r="T32" i="42"/>
  <c r="R17" i="42"/>
  <c r="T17" i="42"/>
  <c r="R33" i="42"/>
  <c r="T33" i="42"/>
  <c r="R35" i="42"/>
  <c r="T35" i="42"/>
  <c r="R2" i="42"/>
  <c r="T2" i="42"/>
  <c r="R18" i="42"/>
  <c r="T18" i="42"/>
  <c r="R34" i="42"/>
  <c r="T34" i="42"/>
  <c r="R46" i="42"/>
  <c r="T46" i="42"/>
  <c r="R49" i="42"/>
  <c r="T49" i="42"/>
  <c r="R3" i="42"/>
  <c r="T3" i="42"/>
  <c r="R12" i="42"/>
  <c r="T12" i="42"/>
  <c r="R13" i="42"/>
  <c r="T13" i="42"/>
  <c r="R29" i="42"/>
  <c r="T29" i="42"/>
  <c r="R16" i="42"/>
  <c r="T16" i="42"/>
  <c r="R38" i="42"/>
  <c r="T38" i="42"/>
  <c r="R47" i="42"/>
  <c r="T47" i="42"/>
  <c r="R28" i="42"/>
  <c r="T28" i="42"/>
  <c r="R39" i="42"/>
  <c r="T39" i="42"/>
  <c r="R19" i="42"/>
  <c r="T19" i="42"/>
  <c r="R5" i="42"/>
  <c r="T5" i="42"/>
  <c r="R21" i="42"/>
  <c r="T21" i="42"/>
  <c r="R37" i="42"/>
  <c r="T37" i="42"/>
  <c r="R27" i="42"/>
  <c r="T27" i="42"/>
  <c r="R36" i="42"/>
  <c r="T36" i="42"/>
  <c r="R14" i="42"/>
  <c r="T14" i="42"/>
  <c r="R30" i="42"/>
  <c r="T30" i="42"/>
  <c r="R42" i="42"/>
  <c r="T42" i="42"/>
  <c r="R50" i="42"/>
  <c r="T50" i="42"/>
  <c r="R41" i="42"/>
  <c r="T41" i="42"/>
  <c r="R15" i="42"/>
  <c r="T15" i="42"/>
  <c r="R7" i="42"/>
  <c r="T7" i="42"/>
  <c r="R8" i="42"/>
  <c r="T8" i="42"/>
  <c r="R9" i="42"/>
  <c r="T9" i="42"/>
  <c r="R25" i="42"/>
  <c r="T25" i="42"/>
  <c r="R23" i="42"/>
  <c r="T23" i="42"/>
  <c r="R4" i="42"/>
  <c r="T4" i="42"/>
  <c r="R40" i="42"/>
  <c r="T40" i="42"/>
  <c r="R10" i="42"/>
  <c r="T10" i="42"/>
  <c r="R26" i="42"/>
  <c r="T26" i="42"/>
  <c r="R45" i="42"/>
  <c r="T45" i="42"/>
  <c r="R48" i="42"/>
  <c r="T48" i="42"/>
  <c r="U36" i="42" l="1"/>
  <c r="W36" i="42"/>
  <c r="X36" i="42" s="1"/>
  <c r="U31" i="42"/>
  <c r="W31" i="42"/>
  <c r="X31" i="42" s="1"/>
  <c r="U45" i="42"/>
  <c r="W45" i="42"/>
  <c r="X45" i="42" s="1"/>
  <c r="U10" i="42"/>
  <c r="W10" i="42"/>
  <c r="X10" i="42" s="1"/>
  <c r="U4" i="42"/>
  <c r="W4" i="42"/>
  <c r="X4" i="42" s="1"/>
  <c r="U25" i="42"/>
  <c r="W25" i="42"/>
  <c r="X25" i="42" s="1"/>
  <c r="U8" i="42"/>
  <c r="W8" i="42"/>
  <c r="X8" i="42" s="1"/>
  <c r="U15" i="42"/>
  <c r="W15" i="42"/>
  <c r="X15" i="42" s="1"/>
  <c r="U50" i="42"/>
  <c r="W50" i="42"/>
  <c r="X50" i="42" s="1"/>
  <c r="U30" i="42"/>
  <c r="W30" i="42"/>
  <c r="X30" i="42" s="1"/>
  <c r="U37" i="42"/>
  <c r="W37" i="42"/>
  <c r="X37" i="42" s="1"/>
  <c r="U5" i="42"/>
  <c r="W5" i="42"/>
  <c r="X5" i="42" s="1"/>
  <c r="U39" i="42"/>
  <c r="W39" i="42"/>
  <c r="X39" i="42" s="1"/>
  <c r="U47" i="42"/>
  <c r="W47" i="42"/>
  <c r="X47" i="42" s="1"/>
  <c r="U16" i="42"/>
  <c r="W16" i="42"/>
  <c r="X16" i="42" s="1"/>
  <c r="U13" i="42"/>
  <c r="W13" i="42"/>
  <c r="X13" i="42" s="1"/>
  <c r="U3" i="42"/>
  <c r="W3" i="42"/>
  <c r="X3" i="42" s="1"/>
  <c r="U46" i="42"/>
  <c r="W46" i="42"/>
  <c r="X46" i="42" s="1"/>
  <c r="U18" i="42"/>
  <c r="W18" i="42"/>
  <c r="X18" i="42" s="1"/>
  <c r="U35" i="42"/>
  <c r="W35" i="42"/>
  <c r="X35" i="42" s="1"/>
  <c r="U17" i="42"/>
  <c r="W17" i="42"/>
  <c r="X17" i="42" s="1"/>
  <c r="U44" i="42"/>
  <c r="W44" i="42"/>
  <c r="X44" i="42" s="1"/>
  <c r="U22" i="42"/>
  <c r="W22" i="42"/>
  <c r="X22" i="42" s="1"/>
  <c r="U11" i="42"/>
  <c r="W11" i="42"/>
  <c r="X11" i="42" s="1"/>
  <c r="U48" i="42"/>
  <c r="W48" i="42"/>
  <c r="X48" i="42" s="1"/>
  <c r="U26" i="42"/>
  <c r="W26" i="42"/>
  <c r="X26" i="42" s="1"/>
  <c r="U40" i="42"/>
  <c r="W40" i="42"/>
  <c r="X40" i="42" s="1"/>
  <c r="U23" i="42"/>
  <c r="W23" i="42"/>
  <c r="X23" i="42" s="1"/>
  <c r="U9" i="42"/>
  <c r="W9" i="42"/>
  <c r="X9" i="42" s="1"/>
  <c r="U7" i="42"/>
  <c r="W7" i="42"/>
  <c r="X7" i="42" s="1"/>
  <c r="U41" i="42"/>
  <c r="W41" i="42"/>
  <c r="X41" i="42" s="1"/>
  <c r="U42" i="42"/>
  <c r="W42" i="42"/>
  <c r="X42" i="42" s="1"/>
  <c r="U14" i="42"/>
  <c r="W14" i="42"/>
  <c r="X14" i="42" s="1"/>
  <c r="U27" i="42"/>
  <c r="W27" i="42"/>
  <c r="X27" i="42" s="1"/>
  <c r="U21" i="42"/>
  <c r="W21" i="42"/>
  <c r="X21" i="42" s="1"/>
  <c r="U19" i="42"/>
  <c r="W19" i="42"/>
  <c r="X19" i="42" s="1"/>
  <c r="U28" i="42"/>
  <c r="W28" i="42"/>
  <c r="X28" i="42" s="1"/>
  <c r="U38" i="42"/>
  <c r="W38" i="42"/>
  <c r="X38" i="42" s="1"/>
  <c r="U29" i="42"/>
  <c r="W29" i="42"/>
  <c r="X29" i="42" s="1"/>
  <c r="U12" i="42"/>
  <c r="W12" i="42"/>
  <c r="X12" i="42" s="1"/>
  <c r="U49" i="42"/>
  <c r="W49" i="42"/>
  <c r="X49" i="42" s="1"/>
  <c r="U34" i="42"/>
  <c r="W34" i="42"/>
  <c r="X34" i="42" s="1"/>
  <c r="U2" i="42"/>
  <c r="W2" i="42"/>
  <c r="X2" i="42" s="1"/>
  <c r="U33" i="42"/>
  <c r="W33" i="42"/>
  <c r="X33" i="42" s="1"/>
  <c r="U32" i="42"/>
  <c r="W32" i="42"/>
  <c r="X32" i="42" s="1"/>
  <c r="U24" i="42"/>
  <c r="W24" i="42"/>
  <c r="X24" i="42" s="1"/>
  <c r="U43" i="42"/>
  <c r="W43" i="42"/>
  <c r="X43" i="42" s="1"/>
  <c r="U6" i="42"/>
  <c r="W6" i="42"/>
  <c r="X6" i="42" s="1"/>
  <c r="U20" i="42"/>
  <c r="W20" i="42"/>
  <c r="X20" i="42" s="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<sst xmlns="http://schemas.openxmlformats.org/spreadsheetml/2006/main" count="11469" uniqueCount="1326">
  <si>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</si>
  <si>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</si>
  <si>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</si>
  <si>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</si>
  <si>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</si>
  <si>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</si>
  <si>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</si>
  <si>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</si>
  <si>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</si>
  <si>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</si>
  <si>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</si>
  <si>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</si>
  <si>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</si>
  <si>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</si>
  <si>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</si>
  <si>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</si>
  <si>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</si>
  <si>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</si>
  <si>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</si>
  <si>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</si>
  <si>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</si>
  <si>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</si>
  <si>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</si>
  <si>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</si>
  <si>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</si>
  <si>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</si>
  <si>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</si>
  <si>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</si>
  <si>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</si>
  <si>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</si>
  <si>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</si>
  <si>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</si>
  <si>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</si>
  <si>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</si>
  <si>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</si>
  <si>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</si>
  <si>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</si>
  <si>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</si>
  <si>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</si>
  <si>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</si>
  <si>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</si>
  <si>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</si>
  <si>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</si>
  <si>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</si>
  <si>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</si>
  <si>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</si>
  <si>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</si>
  <si>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</si>
  <si>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</si>
  <si>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</si>
  <si>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</si>
  <si>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</si>
  <si>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</si>
  <si>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</si>
  <si>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</si>
  <si>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</si>
  <si>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</si>
  <si>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</si>
  <si>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</si>
  <si>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</si>
  <si>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</si>
  <si>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</si>
  <si>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</si>
  <si>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</si>
  <si>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</si>
  <si>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</si>
  <si>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</si>
  <si>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</si>
  <si>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</si>
  <si>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</si>
  <si>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</si>
  <si>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</si>
  <si>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</si>
  <si>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</si>
  <si>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</si>
  <si>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</si>
  <si>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</si>
  <si>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</si>
  <si>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</si>
  <si>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</si>
  <si>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</si>
  <si>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</si>
  <si>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</si>
  <si>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</si>
  <si>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</si>
  <si>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</si>
  <si>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</si>
  <si>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</si>
  <si>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</si>
  <si>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</si>
  <si>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</si>
  <si>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</si>
  <si>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</si>
  <si>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</si>
  <si>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</si>
  <si>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</si>
  <si>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</si>
  <si>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</si>
  <si>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</si>
  <si>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</si>
  <si>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</si>
  <si>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</si>
  <si>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</si>
  <si>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</si>
  <si>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</si>
  <si>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</si>
  <si>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</si>
  <si>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</si>
  <si>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</si>
  <si>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</si>
  <si>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</si>
  <si>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</si>
  <si>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</si>
  <si>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</si>
  <si>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</si>
  <si>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</si>
  <si>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</si>
  <si>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</si>
  <si>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</si>
  <si>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</si>
  <si>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</si>
  <si>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</si>
  <si>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</si>
  <si>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</si>
  <si>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</si>
  <si>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</si>
  <si>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</si>
  <si>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</si>
  <si>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</si>
  <si>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</si>
  <si>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</si>
  <si>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</si>
  <si>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</si>
  <si>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</si>
  <si>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</si>
  <si>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</si>
  <si>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</si>
  <si>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</si>
  <si>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</si>
  <si>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</si>
  <si>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</si>
  <si>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</si>
  <si>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</si>
  <si>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</si>
  <si>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</si>
  <si>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</si>
  <si>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</si>
  <si>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</si>
  <si>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</si>
  <si>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</si>
  <si>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</si>
  <si>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</si>
  <si>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</si>
  <si>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</si>
  <si>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</si>
  <si>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</si>
  <si>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</si>
  <si>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</si>
  <si>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</si>
  <si>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</si>
  <si>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</si>
  <si>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</si>
  <si>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</si>
  <si>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</si>
  <si>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</si>
  <si>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</si>
  <si>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</si>
  <si>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</si>
  <si>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</si>
  <si>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</si>
  <si>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</si>
  <si>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</si>
  <si>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</si>
  <si>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</si>
  <si>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</si>
  <si>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</si>
  <si>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</si>
  <si>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</si>
  <si>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</si>
  <si>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</si>
  <si>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</si>
  <si>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</si>
  <si>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</si>
  <si>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</si>
  <si>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</si>
  <si>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</si>
  <si>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</si>
  <si>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</si>
  <si>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</si>
  <si>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</si>
  <si>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</si>
  <si>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</si>
  <si>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</si>
  <si>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</si>
  <si>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</si>
  <si>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</si>
  <si>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</si>
  <si>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</si>
  <si>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</si>
  <si>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</si>
  <si>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</si>
  <si>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</si>
  <si>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</si>
  <si>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</si>
  <si>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</si>
  <si>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</si>
  <si>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</si>
  <si>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</si>
  <si>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</si>
  <si>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</si>
  <si>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</si>
  <si>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</si>
  <si>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</si>
  <si>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</si>
  <si>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</si>
  <si>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</si>
  <si>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</si>
  <si>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</si>
  <si>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</si>
  <si>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</si>
  <si>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</si>
  <si>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</si>
  <si>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</si>
  <si>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</si>
  <si>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</si>
  <si>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</si>
  <si>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</si>
  <si>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</si>
  <si>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</si>
  <si>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</si>
  <si>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</si>
  <si>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</si>
  <si>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</si>
  <si>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</si>
  <si>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</si>
  <si>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</si>
  <si>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</si>
  <si>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</si>
  <si>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</si>
  <si>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</si>
  <si>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</si>
  <si>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</si>
  <si>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</si>
  <si>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</si>
  <si>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</si>
  <si>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</si>
  <si>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</si>
  <si>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</si>
  <si>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</si>
  <si>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</si>
  <si>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</si>
  <si>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</si>
  <si>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</si>
  <si>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</si>
  <si>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</si>
  <si>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</si>
  <si>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</si>
  <si>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</si>
  <si>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</si>
  <si>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</si>
  <si>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</si>
  <si>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</si>
  <si>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</si>
  <si>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</si>
  <si>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</si>
  <si>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</si>
  <si>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</si>
  <si>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</si>
  <si>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</si>
  <si>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</si>
  <si>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</si>
  <si>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</si>
  <si>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</si>
  <si>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</si>
  <si>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</si>
  <si>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</si>
  <si>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</si>
  <si>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</si>
  <si>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</si>
  <si>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</si>
  <si>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</si>
  <si>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</si>
  <si>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</si>
  <si>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</si>
  <si>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</si>
  <si>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</si>
  <si>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</si>
  <si>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</si>
  <si>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</si>
  <si>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</si>
  <si>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</si>
  <si>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</si>
  <si>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</si>
  <si>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</si>
  <si>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</si>
  <si>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</si>
  <si>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</si>
  <si>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</si>
  <si>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</si>
  <si>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</si>
  <si>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</si>
  <si>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</si>
  <si>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</si>
  <si>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</si>
  <si>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</si>
  <si>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</si>
  <si>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</si>
  <si>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</si>
  <si>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</si>
  <si>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</si>
  <si>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</si>
  <si>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</si>
  <si>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</si>
  <si>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</si>
  <si>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</si>
  <si>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</si>
  <si>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</si>
  <si>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</si>
  <si>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</si>
  <si>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</si>
  <si>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</si>
  <si>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</si>
  <si>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</si>
  <si>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</si>
  <si>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</si>
  <si>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</si>
  <si>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</si>
  <si>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</si>
  <si>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</si>
  <si>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</si>
  <si>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</si>
  <si>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</si>
  <si>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</si>
  <si>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</si>
  <si>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</si>
  <si>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</si>
  <si>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</si>
  <si>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</si>
  <si>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</si>
  <si>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</si>
  <si>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</si>
  <si>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</si>
  <si>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</si>
  <si>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</si>
  <si>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</si>
  <si>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</si>
  <si>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</si>
  <si>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</si>
  <si>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</si>
  <si>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</si>
  <si>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</si>
  <si>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</si>
  <si>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</si>
  <si>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</si>
  <si>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</si>
  <si>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</si>
  <si>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</si>
  <si>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</si>
  <si>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</si>
  <si>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</si>
  <si>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</si>
  <si>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</si>
  <si>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</si>
  <si>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</si>
  <si>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</si>
  <si>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</si>
  <si>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</si>
  <si>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</si>
  <si>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</si>
  <si>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</si>
  <si>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</si>
  <si>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</si>
  <si>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</si>
  <si>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</si>
  <si>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</si>
  <si>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</si>
  <si>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</si>
  <si>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</si>
  <si>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</si>
  <si>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</si>
  <si>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</si>
  <si>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</si>
  <si>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</si>
  <si>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</si>
  <si>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</si>
  <si>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</si>
  <si>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</si>
  <si>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</si>
  <si>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</si>
  <si>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</si>
  <si>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</si>
  <si>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</si>
  <si>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</si>
  <si>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</si>
  <si>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</si>
  <si>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</si>
  <si>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</si>
  <si>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</si>
  <si>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</si>
  <si>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</si>
  <si>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</si>
  <si>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</si>
  <si>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</si>
  <si>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</si>
  <si>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</si>
  <si>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</si>
  <si>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</si>
  <si>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</si>
  <si>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</si>
  <si>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</si>
  <si>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</si>
  <si>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</si>
  <si>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</si>
  <si>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</si>
  <si>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</si>
  <si>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</si>
  <si>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</si>
  <si>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</si>
  <si>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</si>
  <si>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</si>
  <si>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</si>
  <si>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</si>
  <si>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</si>
  <si>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</si>
  <si>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</si>
  <si>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</si>
  <si>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</si>
  <si>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</si>
  <si>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</si>
  <si>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</si>
  <si>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</si>
  <si>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</si>
  <si>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</si>
  <si>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</si>
  <si>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</si>
  <si>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</si>
  <si>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</si>
  <si>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</si>
  <si>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</si>
  <si>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</si>
  <si>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</si>
  <si>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</si>
  <si>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</si>
  <si>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</si>
  <si>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</si>
  <si>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</si>
  <si>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</si>
  <si>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</si>
  <si>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</si>
  <si>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</si>
  <si>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</si>
  <si>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</si>
  <si>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</si>
  <si>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</si>
  <si>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</si>
  <si>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</si>
  <si>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</si>
  <si>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</si>
  <si>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</si>
  <si>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</si>
  <si>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</si>
  <si>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</si>
  <si>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</si>
  <si>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</si>
  <si>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</si>
  <si>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</si>
  <si>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</si>
  <si>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</si>
  <si>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</si>
  <si>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</si>
  <si>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</si>
  <si>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</si>
  <si>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</si>
  <si>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</si>
  <si>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</si>
  <si>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</si>
  <si>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</si>
  <si>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</si>
  <si>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</si>
  <si>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</si>
  <si>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</si>
  <si>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</si>
  <si>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</si>
  <si>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</si>
  <si>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</si>
  <si>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</si>
  <si>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</si>
  <si>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</si>
  <si>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</si>
  <si>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</si>
  <si>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</si>
  <si>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</si>
  <si>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</si>
  <si>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</si>
  <si>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</si>
  <si>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</si>
  <si>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</si>
  <si>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</si>
  <si>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</si>
  <si>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</si>
  <si>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</si>
  <si>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</si>
  <si>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</si>
  <si>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</si>
  <si>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</si>
  <si>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</si>
  <si>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</si>
  <si>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</si>
  <si>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</si>
  <si>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</si>
  <si>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</si>
  <si>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</si>
  <si>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</si>
  <si>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</si>
  <si>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</si>
  <si>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</si>
  <si>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</si>
  <si>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</si>
  <si>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</si>
  <si>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</si>
  <si>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</si>
  <si>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</si>
  <si>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</si>
  <si>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</si>
  <si>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</si>
  <si>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</si>
  <si>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</si>
  <si>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</si>
  <si>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</si>
  <si>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</si>
  <si>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</si>
  <si>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</si>
  <si>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</si>
  <si>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</si>
  <si>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</si>
  <si>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</si>
  <si>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</si>
  <si>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</si>
  <si>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</si>
  <si>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</si>
  <si>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</si>
  <si>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</si>
  <si>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</si>
  <si>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</si>
  <si>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</si>
  <si>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</si>
  <si>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</si>
  <si>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</si>
  <si>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</si>
  <si>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</si>
  <si>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</si>
  <si>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</si>
  <si>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</si>
  <si>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</si>
  <si>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</si>
  <si>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</si>
  <si>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</si>
  <si>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(2,9)Page name</t>
  </si>
  <si>
    <t>(2,11)Variant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</si>
  <si>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</si>
  <si>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</si>
  <si>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</si>
  <si>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</si>
  <si>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</si>
  <si>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</si>
  <si>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</si>
  <si>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</si>
  <si>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</si>
  <si>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</si>
  <si>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</si>
  <si>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Location1[2]</t>
  </si>
  <si>
    <t>Panel name1[3]</t>
  </si>
  <si>
    <t>Comp. No1[4]</t>
  </si>
  <si>
    <t>PID Tag[5]</t>
  </si>
  <si>
    <t>PANEL INFO[6]</t>
  </si>
  <si>
    <t>IO TYPE[7]</t>
  </si>
  <si>
    <t>TB1[8]</t>
  </si>
  <si>
    <t>TB2[9]</t>
  </si>
  <si>
    <t>TB3[10]</t>
  </si>
  <si>
    <t>Cable Name1[15]</t>
  </si>
  <si>
    <t>Wire Ident1-1[12]</t>
  </si>
  <si>
    <t>Wire Ident1-2[13]</t>
  </si>
  <si>
    <t>Wire Ident1-3[14]</t>
  </si>
  <si>
    <t>Cable Spec1[16]</t>
  </si>
  <si>
    <t>MUX name[17]</t>
  </si>
  <si>
    <t>MUX TB NO[18]</t>
  </si>
  <si>
    <t>Cable Name2[21]</t>
  </si>
  <si>
    <t>Wire Ident2-1[19]</t>
  </si>
  <si>
    <t>Wire Ident2-2[20]</t>
  </si>
  <si>
    <t>Cable Spec2[22]</t>
  </si>
  <si>
    <t>JB GRP NO[23]</t>
  </si>
  <si>
    <t>JB(+)[24]</t>
  </si>
  <si>
    <t>JB(-)[25]</t>
  </si>
  <si>
    <t>JB(3)[26]</t>
  </si>
  <si>
    <t>Cable Name3[31]</t>
  </si>
  <si>
    <t>Wire Ident3-1[28]</t>
  </si>
  <si>
    <t>Wire Ident3-2[29]</t>
  </si>
  <si>
    <t>Wire Ident3-3[30]</t>
  </si>
  <si>
    <t>Cable Spec3[32]</t>
  </si>
  <si>
    <t>FJB GRP NO[33]</t>
  </si>
  <si>
    <t>FJB TB1[34]</t>
  </si>
  <si>
    <t>FJB TB2[35]</t>
  </si>
  <si>
    <t>FJB TB3[36]</t>
  </si>
  <si>
    <t>FJB TB4[37]</t>
  </si>
  <si>
    <t>FJB TB5[38]</t>
  </si>
  <si>
    <t>FJB TB6[39]</t>
  </si>
  <si>
    <t>FJB TB7[40]</t>
  </si>
  <si>
    <t>FJB TB8[41]</t>
  </si>
  <si>
    <t>FJB TB9[42]</t>
  </si>
  <si>
    <t>MTB Name[43]</t>
  </si>
  <si>
    <t>MTB NO[44]</t>
  </si>
  <si>
    <t>Cable Name4[45]</t>
  </si>
  <si>
    <t>Wire Ident4-1[46]</t>
  </si>
  <si>
    <t>Wire Ident4-2[47]</t>
  </si>
  <si>
    <t>Cable Spec4[48]</t>
  </si>
  <si>
    <t>Location2[49]</t>
  </si>
  <si>
    <t>Panel name2[50]</t>
  </si>
  <si>
    <t>Comp. No2[51]</t>
  </si>
  <si>
    <t>TB GRP NO1[52]</t>
  </si>
  <si>
    <t>TB1-1[53]</t>
  </si>
  <si>
    <t>TB1-2[54]</t>
  </si>
  <si>
    <t>TB1-3[55]</t>
  </si>
  <si>
    <t>Cable Name5[59]</t>
  </si>
  <si>
    <t>Wire Ident5-1[56]</t>
  </si>
  <si>
    <t>Wire Ident5-2[57]</t>
  </si>
  <si>
    <t>Wire Ident5-3[58]</t>
  </si>
  <si>
    <t>Cable Spec5[60]</t>
  </si>
  <si>
    <t>Location3[80]</t>
  </si>
  <si>
    <t>Panel name3[81]</t>
  </si>
  <si>
    <t>Comp. No3[82]</t>
  </si>
  <si>
    <t>TB GRP NO2[83]</t>
  </si>
  <si>
    <t>TB2-1[84]</t>
  </si>
  <si>
    <t>TB2-2[85]</t>
  </si>
  <si>
    <t>TB2-3[86]</t>
  </si>
  <si>
    <t>Cable Name6[87]</t>
  </si>
  <si>
    <t>Wire Ident6-1[88]</t>
  </si>
  <si>
    <t>Wire Ident6-2[89]</t>
  </si>
  <si>
    <t>Wire Ident6-3[90]</t>
  </si>
  <si>
    <t>Cable Spec6[91]</t>
  </si>
  <si>
    <t>Location4[92]</t>
  </si>
  <si>
    <t>Panel name4[93]</t>
  </si>
  <si>
    <t>Comp. No4[94]</t>
  </si>
  <si>
    <t>TB GRP NO3[95]</t>
  </si>
  <si>
    <t>TB3-1[96]</t>
  </si>
  <si>
    <t>TB3-2[97]</t>
  </si>
  <si>
    <t>TB3-3[98]</t>
  </si>
  <si>
    <t>Cable Name7[99]</t>
  </si>
  <si>
    <t>Wire Ident7-1[100]</t>
  </si>
  <si>
    <t>Wire Ident7-2[101]</t>
  </si>
  <si>
    <t>Wire Ident7-3[102]</t>
  </si>
  <si>
    <t>Cable Spec7[103]</t>
  </si>
  <si>
    <t>TBA NO[104]</t>
  </si>
  <si>
    <t>Board[105]</t>
  </si>
  <si>
    <t>TBD LOC[106]</t>
  </si>
  <si>
    <t>TM[109]</t>
  </si>
  <si>
    <t>TBD(+)[110]</t>
  </si>
  <si>
    <t>TBD(-)[111]</t>
  </si>
  <si>
    <t>TBD(3)[112]</t>
  </si>
  <si>
    <t>CN A[113]</t>
  </si>
  <si>
    <t>CN B[114]</t>
  </si>
  <si>
    <t>Wire No1[115]</t>
  </si>
  <si>
    <t>Wire No2[116]</t>
  </si>
  <si>
    <t>RELAY Name[61]</t>
  </si>
  <si>
    <t>RELAY TB(+)[62]</t>
  </si>
  <si>
    <t>RELAY TB(-)[63]</t>
  </si>
  <si>
    <t>RELAY CONTACT1[64]</t>
  </si>
  <si>
    <t>RELAY CONTACT2[65]</t>
  </si>
  <si>
    <t>RELAY POWER(+)[66]</t>
  </si>
  <si>
    <t>RELAY POWER(-)[67]</t>
  </si>
  <si>
    <t>SA1 Name[68]</t>
  </si>
  <si>
    <t>SA1 TB1[69]</t>
  </si>
  <si>
    <t>SA1 TB2[70]</t>
  </si>
  <si>
    <t>SA1 TB3[71]</t>
  </si>
  <si>
    <t>SA1 TB4[72]</t>
  </si>
  <si>
    <t>SA1 POWER(+)[73]</t>
  </si>
  <si>
    <t>SA1 POWER(-)[74]</t>
  </si>
  <si>
    <t>SA2 Name[75]</t>
  </si>
  <si>
    <t>SA2 TB1[76]</t>
  </si>
  <si>
    <t>SA2 TB2[77]</t>
  </si>
  <si>
    <t>SA2 TB3[78]</t>
  </si>
  <si>
    <t>SA2 TB4[79]</t>
  </si>
  <si>
    <t>Location5[117]</t>
  </si>
  <si>
    <t>Panel name5[118]</t>
  </si>
  <si>
    <t>Comp. No5[119]</t>
  </si>
  <si>
    <t>Cable Spec8[121]</t>
  </si>
  <si>
    <t>WIRING NO1[122]</t>
  </si>
  <si>
    <t>WIRING NO2[123]</t>
  </si>
  <si>
    <t>DOMAIN NO[124]</t>
  </si>
  <si>
    <t>STA NO[125]</t>
  </si>
  <si>
    <t>NODE NO[126]</t>
  </si>
  <si>
    <t>SLOT NO1[127]</t>
  </si>
  <si>
    <t>SLOT NO2[128]</t>
  </si>
  <si>
    <t>CN NO[129]</t>
  </si>
  <si>
    <t>Node Model[132]</t>
  </si>
  <si>
    <t>NEST[133]</t>
  </si>
  <si>
    <t>IO Module[134]</t>
  </si>
  <si>
    <t>Spare3[135]</t>
  </si>
  <si>
    <t>DCS Tag[136]</t>
  </si>
  <si>
    <t>COMMENT[137]</t>
  </si>
  <si>
    <t>F/B-1[139]</t>
  </si>
  <si>
    <t>F/B-2[141]</t>
  </si>
  <si>
    <t>F/B-name1[142]</t>
  </si>
  <si>
    <t>F/B-name2[143]</t>
  </si>
  <si>
    <t>Macro name[144]</t>
  </si>
  <si>
    <t>Simple/Complex[148]</t>
  </si>
  <si>
    <t>Redundant[147]</t>
  </si>
  <si>
    <t>NO[1]</t>
  </si>
  <si>
    <t>INT_POWER[166]</t>
  </si>
  <si>
    <t>EXT_POWER[167]</t>
  </si>
  <si>
    <t>Comp.No5_1[162]</t>
  </si>
  <si>
    <t>L[168]</t>
  </si>
  <si>
    <t>N[169]</t>
  </si>
  <si>
    <t>L(+)[170]</t>
  </si>
  <si>
    <t>L(-)[171]</t>
  </si>
  <si>
    <t>R(+)[172]</t>
  </si>
  <si>
    <t>R(-)[173]</t>
  </si>
  <si>
    <t>TB_Model[163]</t>
  </si>
  <si>
    <t>TB_Fuse[164]</t>
  </si>
  <si>
    <t>TB_Disconnection[165]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</si>
  <si>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</si>
  <si>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</si>
  <si>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</si>
  <si>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</si>
  <si>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</si>
  <si>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</si>
  <si>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</si>
  <si>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</si>
  <si>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</si>
  <si>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</si>
  <si>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</si>
  <si>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</si>
  <si>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YRTL-8820-BD</t>
  </si>
  <si>
    <t>RITTAL</t>
    <phoneticPr fontId="6" type="noConversion"/>
  </si>
  <si>
    <t>AUTO_GEN_CABINET\AUX002</t>
  </si>
  <si>
    <t>AUTO_GEN_CABINET\HIS64</t>
    <phoneticPr fontId="6" type="noConversion"/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</si>
  <si>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</si>
  <si>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</si>
  <si>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</si>
  <si>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</si>
  <si>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</si>
  <si>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</si>
  <si>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</si>
  <si>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</si>
  <si>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NEW</t>
    <phoneticPr fontId="6" type="noConversion"/>
  </si>
  <si>
    <t>R_FCS_800W</t>
  </si>
  <si>
    <t>R_IRP_800W</t>
  </si>
  <si>
    <t>R_MPA_800W</t>
  </si>
  <si>
    <t>R_MPD_800W</t>
  </si>
  <si>
    <t>R_NWP_800W</t>
  </si>
  <si>
    <t>R_PDP_800W</t>
  </si>
  <si>
    <t>LOCAL</t>
    <phoneticPr fontId="6" type="noConversion"/>
  </si>
  <si>
    <t>Y_FCS_600W</t>
  </si>
  <si>
    <t>YOKOGAWA</t>
    <phoneticPr fontId="6" type="noConversion"/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</si>
  <si>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</si>
  <si>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</si>
  <si>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</si>
  <si>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</si>
  <si>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</si>
  <si>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</si>
  <si>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</si>
  <si>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</si>
  <si>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</si>
  <si>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</si>
  <si>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</si>
  <si>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</si>
  <si>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</si>
  <si>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</si>
  <si>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HIS_550_OPEN_1F_E_OPKB</t>
  </si>
  <si>
    <t>YOKOGAWA</t>
    <phoneticPr fontId="6" type="noConversion"/>
  </si>
  <si>
    <t>HIS_550_OPEN_1F_NE_OPKB</t>
  </si>
  <si>
    <t>YOKOGAWA</t>
    <phoneticPr fontId="6" type="noConversion"/>
  </si>
  <si>
    <t>HIS_550_OPEN_2F_E_OPKB</t>
  </si>
  <si>
    <t>HIS_550_OPEN_2F_NE_OPKB</t>
  </si>
  <si>
    <t>HIS_600_ENCLOSED_1F</t>
  </si>
  <si>
    <t>HIS_600_ENCLOSED_2F</t>
  </si>
  <si>
    <t>HIS_600_OPEN_1F_E_OPKB</t>
    <phoneticPr fontId="6" type="noConversion"/>
  </si>
  <si>
    <t>HIS_600_OPEN_1F_NE_OPKB</t>
  </si>
  <si>
    <t>HIS_600_OPEN_2F_E_OPKB</t>
  </si>
  <si>
    <t>HIS_600_OPEN_2F_NE_OPKB</t>
  </si>
  <si>
    <t>AUTO_GEN_CABINET\MPD</t>
    <phoneticPr fontId="6" type="noConversion"/>
  </si>
  <si>
    <t>PANEL_LAYOUT</t>
    <phoneticPr fontId="6" type="noConversion"/>
  </si>
  <si>
    <t>MP_DIO</t>
    <phoneticPr fontId="6" type="noConversion"/>
  </si>
  <si>
    <t>YRTL-8820-00</t>
    <phoneticPr fontId="6" type="noConversion"/>
  </si>
  <si>
    <t>AUTO_GEN_CABINET\IRP</t>
    <phoneticPr fontId="6" type="noConversion"/>
  </si>
  <si>
    <t>PANEL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</si>
  <si>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</si>
  <si>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</si>
  <si>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</si>
  <si>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</si>
  <si>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</si>
  <si>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</si>
  <si>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</si>
  <si>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YRTL-8820-BD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</si>
  <si>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</si>
  <si>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</si>
  <si>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</si>
  <si>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</si>
  <si>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</si>
  <si>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AUTO_GEN_CABINET\AUX001</t>
  </si>
  <si>
    <t>PANEL_LAYOUT</t>
  </si>
  <si>
    <t>PANEL</t>
  </si>
  <si>
    <t>AUX</t>
  </si>
  <si>
    <t>AUX002</t>
    <phoneticPr fontId="6" type="noConversion"/>
  </si>
  <si>
    <t>YRTL-8820-00</t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</si>
  <si>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</si>
  <si>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</si>
  <si>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</si>
  <si>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</si>
  <si>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</si>
  <si>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</si>
  <si>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</si>
  <si>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</si>
  <si>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조건 IF</t>
    <phoneticPr fontId="6" type="noConversion"/>
  </si>
  <si>
    <t>T/B + RELAY</t>
    <phoneticPr fontId="6" type="noConversion"/>
  </si>
  <si>
    <t>MACRO</t>
    <phoneticPr fontId="6" type="noConversion"/>
  </si>
  <si>
    <t>변수</t>
    <phoneticPr fontId="6" type="noConversion"/>
  </si>
  <si>
    <t>BOARD</t>
    <phoneticPr fontId="6" type="noConversion"/>
  </si>
  <si>
    <t xml:space="preserve">FCS </t>
    <phoneticPr fontId="6" type="noConversion"/>
  </si>
  <si>
    <t>MACRO</t>
    <phoneticPr fontId="6" type="noConversion"/>
  </si>
  <si>
    <t>CONSOLE</t>
    <phoneticPr fontId="6" type="noConversion"/>
  </si>
  <si>
    <t>IO/LOOP TYPE</t>
    <phoneticPr fontId="6" type="noConversion"/>
  </si>
  <si>
    <t>Simple/Complex</t>
    <phoneticPr fontId="6" type="noConversion"/>
  </si>
  <si>
    <t>TYPE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</si>
  <si>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</si>
  <si>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</si>
  <si>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</si>
  <si>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</si>
  <si>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</si>
  <si>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</si>
  <si>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</si>
  <si>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</si>
  <si>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</si>
  <si>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</si>
  <si>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</si>
  <si>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</si>
  <si>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</si>
  <si>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</si>
  <si>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</si>
  <si>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</si>
  <si>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</si>
  <si>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</si>
  <si>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AREA5\DCS_TAG_AA01</t>
  </si>
  <si>
    <t>A</t>
  </si>
  <si>
    <t>AREA1\VALVE1</t>
  </si>
  <si>
    <t>VALVE1</t>
  </si>
  <si>
    <t>AI</t>
    <phoneticPr fontId="6" type="noConversion"/>
  </si>
  <si>
    <t>*T</t>
    <phoneticPr fontId="6" type="noConversion"/>
  </si>
  <si>
    <t>AREA1\TRANSMITTER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</si>
  <si>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</si>
  <si>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</si>
  <si>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</si>
  <si>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</si>
  <si>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</si>
  <si>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</si>
  <si>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AREA3\SYSTEM2</t>
    <phoneticPr fontId="6" type="noConversion"/>
  </si>
  <si>
    <t>AREA5\DCS_TAG_AA02</t>
  </si>
  <si>
    <t>B</t>
  </si>
  <si>
    <t>AREA1\VALVE2</t>
  </si>
  <si>
    <t>VALVE2</t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</si>
  <si>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</si>
  <si>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</si>
  <si>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</si>
  <si>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</si>
  <si>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</si>
  <si>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</si>
  <si>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</si>
  <si>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AREA5\DCS_TAG_AA03</t>
  </si>
  <si>
    <t>C</t>
  </si>
  <si>
    <t>AREA1\TRANSMITTER</t>
  </si>
  <si>
    <t>TRANSMITTER</t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</si>
  <si>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</si>
  <si>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</si>
  <si>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</si>
  <si>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</si>
  <si>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</si>
  <si>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</si>
  <si>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</si>
  <si>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AREA5\DCS_TAG_AA04</t>
  </si>
  <si>
    <t>D</t>
  </si>
  <si>
    <t>AREA1\RTD</t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</si>
  <si>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</si>
  <si>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</si>
  <si>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</si>
  <si>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</si>
  <si>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</si>
  <si>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AREA5\DCS_TAG_AA05</t>
  </si>
  <si>
    <t>E</t>
  </si>
  <si>
    <t>AREA1\PB</t>
  </si>
  <si>
    <t>PB</t>
  </si>
  <si>
    <t>PS</t>
    <phoneticPr fontId="6" type="noConversion"/>
  </si>
  <si>
    <t>proximity switch</t>
    <phoneticPr fontId="6" type="noConversion"/>
  </si>
  <si>
    <t>AREA5\DCS_TAG_AA06</t>
  </si>
  <si>
    <t>F</t>
  </si>
  <si>
    <t>AREA1\LS</t>
  </si>
  <si>
    <t>LS</t>
  </si>
  <si>
    <t>DO</t>
    <phoneticPr fontId="6" type="noConversion"/>
  </si>
  <si>
    <t>G</t>
    <phoneticPr fontId="6" type="noConversion"/>
  </si>
  <si>
    <t>AREA1\MOTOR</t>
    <phoneticPr fontId="6" type="noConversion"/>
  </si>
  <si>
    <t>MOTOR</t>
  </si>
  <si>
    <t>AREA5\DCS_TAG_AA07</t>
  </si>
  <si>
    <t>G</t>
  </si>
  <si>
    <t>AREA1\MOTOR</t>
  </si>
  <si>
    <t>M</t>
    <phoneticPr fontId="6" type="noConversion"/>
  </si>
  <si>
    <t>AREA5\DCS_TAG_AA08</t>
  </si>
  <si>
    <t>H</t>
  </si>
  <si>
    <t>AREA1\SOL_VALVE</t>
  </si>
  <si>
    <t>SOL_VALVE</t>
  </si>
  <si>
    <t>P</t>
    <phoneticPr fontId="6" type="noConversion"/>
  </si>
  <si>
    <t>PUMP</t>
  </si>
  <si>
    <t>AREA5\DCS_TAG_AA09</t>
  </si>
  <si>
    <t>I</t>
  </si>
  <si>
    <t>AREA1\ANN</t>
  </si>
  <si>
    <t>ANN</t>
  </si>
  <si>
    <t>RY</t>
    <phoneticPr fontId="6" type="noConversion"/>
  </si>
  <si>
    <t>AREA1\SOL_VALVE</t>
    <phoneticPr fontId="6" type="noConversion"/>
  </si>
  <si>
    <t>SOL VALVE</t>
  </si>
  <si>
    <t>AREA5\DCS_TAG_AA10</t>
  </si>
  <si>
    <t>J</t>
  </si>
  <si>
    <t>AREA1\ON_OFF_VALVE</t>
  </si>
  <si>
    <t>ON/OFF VALVE</t>
  </si>
  <si>
    <t>SY</t>
    <phoneticPr fontId="6" type="noConversion"/>
  </si>
  <si>
    <t>AREA1\ANN</t>
    <phoneticPr fontId="6" type="noConversion"/>
  </si>
  <si>
    <t>Ann</t>
    <phoneticPr fontId="6" type="noConversion"/>
  </si>
  <si>
    <t>AREA5\DCS_TAG_AB01</t>
  </si>
  <si>
    <t>K</t>
  </si>
  <si>
    <t>AREA1\LAMP</t>
  </si>
  <si>
    <t>LAMP</t>
  </si>
  <si>
    <t>UV</t>
    <phoneticPr fontId="6" type="noConversion"/>
  </si>
  <si>
    <t>AREA5\DCS_TAG_AB02</t>
  </si>
  <si>
    <t>L</t>
  </si>
  <si>
    <t>AREA1/HORN</t>
  </si>
  <si>
    <t>HORN</t>
  </si>
  <si>
    <t>YB</t>
    <phoneticPr fontId="6" type="noConversion"/>
  </si>
  <si>
    <t>AREA1\ON_OFF_VALVE</t>
    <phoneticPr fontId="6" type="noConversion"/>
  </si>
  <si>
    <t>AREA5\DCS_TAG_AB03</t>
  </si>
  <si>
    <t>M</t>
  </si>
  <si>
    <t>AREA1\MOTOR_VALVE</t>
  </si>
  <si>
    <t>MOTOR VALVE</t>
  </si>
  <si>
    <t>L</t>
    <phoneticPr fontId="6" type="noConversion"/>
  </si>
  <si>
    <t>AREA1\LAMP</t>
    <phoneticPr fontId="6" type="noConversion"/>
  </si>
  <si>
    <t>AREA5\DCS_TAG_AB04</t>
  </si>
  <si>
    <t>N</t>
  </si>
  <si>
    <t>AREA1\IND</t>
  </si>
  <si>
    <t>INDIGATOR</t>
  </si>
  <si>
    <t>AH</t>
    <phoneticPr fontId="6" type="noConversion"/>
  </si>
  <si>
    <t>AREA1/HORN</t>
    <phoneticPr fontId="6" type="noConversion"/>
  </si>
  <si>
    <t>AIR HORN</t>
  </si>
  <si>
    <t>AREA5\DCS_TAG_AB05</t>
  </si>
  <si>
    <t>O</t>
  </si>
  <si>
    <t>AREA1\JB</t>
  </si>
  <si>
    <t>JUNCTION BOX1</t>
  </si>
  <si>
    <t>MHS</t>
    <phoneticPr fontId="6" type="noConversion"/>
  </si>
  <si>
    <t>AREA1\MOTOR_VALVE</t>
    <phoneticPr fontId="6" type="noConversion"/>
  </si>
  <si>
    <t>MOTOR CONTROL VALVE</t>
  </si>
  <si>
    <t>AREA5\DCS_TAG_AB06</t>
  </si>
  <si>
    <t>P</t>
  </si>
  <si>
    <t>AREA1\JB1</t>
  </si>
  <si>
    <t>JUNCTION BOX2</t>
  </si>
  <si>
    <t>XY</t>
    <phoneticPr fontId="6" type="noConversion"/>
  </si>
  <si>
    <t>AREA5\DCS_TAG_AB07</t>
  </si>
  <si>
    <t>Q</t>
  </si>
  <si>
    <t>AREA1\FJB</t>
  </si>
  <si>
    <t>FJB</t>
  </si>
  <si>
    <t>V</t>
    <phoneticPr fontId="6" type="noConversion"/>
  </si>
  <si>
    <t>AREA5\DCS_TAG_AB08</t>
  </si>
  <si>
    <t>R</t>
  </si>
  <si>
    <t>AREA1\LP1</t>
  </si>
  <si>
    <t>LOCAL PANEL1</t>
  </si>
  <si>
    <t>TV</t>
    <phoneticPr fontId="6" type="noConversion"/>
  </si>
  <si>
    <t>AREA5\DCS_TAG_AB09</t>
  </si>
  <si>
    <t>S</t>
  </si>
  <si>
    <t>AREA1\LP2</t>
  </si>
  <si>
    <t>LOCAL PANEL2</t>
  </si>
  <si>
    <t>FV</t>
    <phoneticPr fontId="6" type="noConversion"/>
  </si>
  <si>
    <t>AREA5\DCS_TAG_AB10</t>
  </si>
  <si>
    <t>T</t>
  </si>
  <si>
    <t>AREA1\ESD</t>
  </si>
  <si>
    <t>ESD와 연결 POINT</t>
  </si>
  <si>
    <t>PV</t>
    <phoneticPr fontId="6" type="noConversion"/>
  </si>
  <si>
    <t>AREA5\DCS_TAG_AC01</t>
  </si>
  <si>
    <t>U</t>
  </si>
  <si>
    <t>AREA1\ESD1</t>
  </si>
  <si>
    <t>SPARE2</t>
  </si>
  <si>
    <t>IN</t>
    <phoneticPr fontId="6" type="noConversion"/>
  </si>
  <si>
    <t>AREA1\IND</t>
    <phoneticPr fontId="6" type="noConversion"/>
  </si>
  <si>
    <t>Indigator</t>
    <phoneticPr fontId="6" type="noConversion"/>
  </si>
  <si>
    <t>AREA5\DCS_TAG_AC02</t>
  </si>
  <si>
    <t>V</t>
  </si>
  <si>
    <t>AREA1\CONSOLE</t>
  </si>
  <si>
    <t>SPARE3</t>
  </si>
  <si>
    <t>AO</t>
    <phoneticPr fontId="6" type="noConversion"/>
  </si>
  <si>
    <t>AREA5\DCS_TAG_AC03</t>
  </si>
  <si>
    <t>W</t>
  </si>
  <si>
    <t>AREA1\Nothing</t>
  </si>
  <si>
    <t>SPARE4</t>
  </si>
  <si>
    <t>AREA1\JB</t>
    <phoneticPr fontId="6" type="noConversion"/>
  </si>
  <si>
    <t xml:space="preserve">TB3 </t>
    <phoneticPr fontId="6" type="noConversion"/>
  </si>
  <si>
    <t>AREA1\JB1</t>
    <phoneticPr fontId="6" type="noConversion"/>
  </si>
  <si>
    <t>Junction Box</t>
    <phoneticPr fontId="6" type="noConversion"/>
  </si>
  <si>
    <t>AREA5\DCS_TAG_AC04</t>
  </si>
  <si>
    <t>AREA1\PID_TAG_X</t>
  </si>
  <si>
    <t>SPARE5</t>
  </si>
  <si>
    <t>F</t>
    <phoneticPr fontId="6" type="noConversion"/>
  </si>
  <si>
    <t>AREA1\FJB</t>
    <phoneticPr fontId="6" type="noConversion"/>
  </si>
  <si>
    <t>F/F</t>
    <phoneticPr fontId="6" type="noConversion"/>
  </si>
  <si>
    <t>AREA5\DCS_TAG_AC05</t>
  </si>
  <si>
    <t>AREA1\PID_TAG_Y</t>
  </si>
  <si>
    <t>SPARE6</t>
  </si>
  <si>
    <t>LP</t>
    <phoneticPr fontId="6" type="noConversion"/>
  </si>
  <si>
    <t>AREA1\LP1</t>
    <phoneticPr fontId="6" type="noConversion"/>
  </si>
  <si>
    <t>No. 있을 경우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</si>
  <si>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</si>
  <si>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</si>
  <si>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AREA5\DCS_TAG_AC06</t>
  </si>
  <si>
    <t>Z</t>
  </si>
  <si>
    <t>AREA1\PID_TAG_Z</t>
  </si>
  <si>
    <t>SPARE7</t>
  </si>
  <si>
    <t>PLC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</si>
  <si>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</si>
  <si>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AREA5\DCS_TAG_AC07</t>
  </si>
  <si>
    <t>AA</t>
  </si>
  <si>
    <t>AREA1\PID_TAG_AA</t>
  </si>
  <si>
    <t>SPARE8</t>
  </si>
  <si>
    <t>GA</t>
    <phoneticPr fontId="6" type="noConversion"/>
  </si>
  <si>
    <t>Spare1</t>
    <phoneticPr fontId="6" type="noConversion"/>
  </si>
  <si>
    <t>AREA5\DCS_TAG_AC08</t>
  </si>
  <si>
    <t>AB</t>
  </si>
  <si>
    <t>AREA1\PID_TAG_AB</t>
  </si>
  <si>
    <t>SPARE9</t>
  </si>
  <si>
    <t>AT</t>
    <phoneticPr fontId="6" type="noConversion"/>
  </si>
  <si>
    <t>Spare2</t>
  </si>
  <si>
    <t>AREA5\DCS_TAG_AC09</t>
  </si>
  <si>
    <t>AC</t>
  </si>
  <si>
    <t>AREA1\PID_TAG_AC</t>
  </si>
  <si>
    <t>SPARE10</t>
  </si>
  <si>
    <t>XA</t>
    <phoneticPr fontId="6" type="noConversion"/>
  </si>
  <si>
    <t>Spare3</t>
  </si>
  <si>
    <t xml:space="preserve">RIVISION </t>
    <phoneticPr fontId="6" type="noConversion"/>
  </si>
  <si>
    <t>AREA5\DCS_TAG_AC10</t>
  </si>
  <si>
    <t>AD</t>
  </si>
  <si>
    <t>AREA1\PID_TAG_AD</t>
  </si>
  <si>
    <t>SPARE11</t>
  </si>
  <si>
    <t>AI</t>
    <phoneticPr fontId="6" type="noConversion"/>
  </si>
  <si>
    <t>Spare4</t>
  </si>
  <si>
    <t>영역</t>
    <phoneticPr fontId="6" type="noConversion"/>
  </si>
  <si>
    <t>조건(부품 번호)</t>
    <phoneticPr fontId="6" type="noConversion"/>
  </si>
  <si>
    <t>MACRO</t>
    <phoneticPr fontId="6" type="noConversion"/>
  </si>
  <si>
    <t>AREA5\DCS_TAG_AD01</t>
  </si>
  <si>
    <t>AE</t>
  </si>
  <si>
    <t>AREA1\PID_TAG_AE</t>
  </si>
  <si>
    <t>SPARE12</t>
  </si>
  <si>
    <t>Spare5</t>
  </si>
  <si>
    <t>AREA1-1</t>
  </si>
  <si>
    <t>REV</t>
    <phoneticPr fontId="6" type="noConversion"/>
  </si>
  <si>
    <t>CLOUD\AREA1-1</t>
  </si>
  <si>
    <t>AREA5\DCS_TAG_AD02</t>
  </si>
  <si>
    <t>AF</t>
  </si>
  <si>
    <t>AREA1\PID_TAG_AF</t>
  </si>
  <si>
    <t>SPARE13</t>
  </si>
  <si>
    <t>PANEL Comp. No</t>
    <phoneticPr fontId="6" type="noConversion"/>
  </si>
  <si>
    <t>AREA1</t>
    <phoneticPr fontId="6" type="noConversion"/>
  </si>
  <si>
    <t>AREA1\PL_BOX1</t>
    <phoneticPr fontId="6" type="noConversion"/>
  </si>
  <si>
    <t>AREA1-2</t>
  </si>
  <si>
    <t>CLOUD\AREA1-2</t>
  </si>
  <si>
    <t>AREA5\DCS_TAG_AD03</t>
  </si>
  <si>
    <t>AG</t>
  </si>
  <si>
    <t>AREA1\PID_TAG_AG</t>
  </si>
  <si>
    <t>SPARE14</t>
  </si>
  <si>
    <t>AREA2</t>
    <phoneticPr fontId="6" type="noConversion"/>
  </si>
  <si>
    <t>AREA2\PL_BOX2</t>
    <phoneticPr fontId="6" type="noConversion"/>
  </si>
  <si>
    <t>AREA2-1</t>
  </si>
  <si>
    <t>CLOUD\AREA2-1</t>
  </si>
  <si>
    <t>AREA5\DCS_TAG_AD04</t>
  </si>
  <si>
    <t>AH</t>
  </si>
  <si>
    <t>AREA1\PID_TAG_AH</t>
  </si>
  <si>
    <t>SPARE15</t>
  </si>
  <si>
    <t>AREA3</t>
    <phoneticPr fontId="6" type="noConversion"/>
  </si>
  <si>
    <t>AREA2\PL_BOX3</t>
    <phoneticPr fontId="6" type="noConversion"/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</si>
  <si>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</si>
  <si>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</si>
  <si>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</si>
  <si>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</si>
  <si>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</si>
  <si>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</si>
  <si>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</si>
  <si>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</si>
  <si>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</si>
  <si>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</si>
  <si>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</si>
  <si>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</si>
  <si>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</si>
  <si>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</si>
  <si>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</si>
  <si>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</si>
  <si>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</si>
  <si>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</si>
  <si>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</si>
  <si>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</si>
  <si>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</si>
  <si>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</si>
  <si>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</si>
  <si>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</si>
  <si>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</si>
  <si>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</si>
  <si>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</si>
  <si>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</si>
  <si>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</si>
  <si>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</si>
  <si>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</si>
  <si>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</si>
  <si>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</si>
  <si>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</si>
  <si>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</si>
  <si>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</si>
  <si>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REV</t>
    <phoneticPr fontId="6" type="noConversion"/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</si>
  <si>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</si>
  <si>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</si>
  <si>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</si>
  <si>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</si>
  <si>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</si>
  <si>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</si>
  <si>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</si>
  <si>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</si>
  <si>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</si>
  <si>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</si>
  <si>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</si>
  <si>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</si>
  <si>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</si>
  <si>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</si>
  <si>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</si>
  <si>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</si>
  <si>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</si>
  <si>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</si>
  <si>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</si>
  <si>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</si>
  <si>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</si>
  <si>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</si>
  <si>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</si>
  <si>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</si>
  <si>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</si>
  <si>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</si>
  <si>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</si>
  <si>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</si>
  <si>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</si>
  <si>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</si>
  <si>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</si>
  <si>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</si>
  <si>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</si>
  <si>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</si>
  <si>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</si>
  <si>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</si>
  <si>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</si>
  <si>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</si>
  <si>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</si>
  <si>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</si>
  <si>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</si>
  <si>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</si>
  <si>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</si>
  <si>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</si>
  <si>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</si>
  <si>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</si>
  <si>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</si>
  <si>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</si>
  <si>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</si>
  <si>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</si>
  <si>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</si>
  <si>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</si>
  <si>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</si>
  <si>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</si>
  <si>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</si>
  <si>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</si>
  <si>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</si>
  <si>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</si>
  <si>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</si>
  <si>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</si>
  <si>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</si>
  <si>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</si>
  <si>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</si>
  <si>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</si>
  <si>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</si>
  <si>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</si>
  <si>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</si>
  <si>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</si>
  <si>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</si>
  <si>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</si>
  <si>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</si>
  <si>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</si>
  <si>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</si>
  <si>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</si>
  <si>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</si>
  <si>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WIRING DIAGRAM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</si>
  <si>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</si>
  <si>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</si>
  <si>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</si>
  <si>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</si>
  <si>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</si>
  <si>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</si>
  <si>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</si>
  <si>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</si>
  <si>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</si>
  <si>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</si>
  <si>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</si>
  <si>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</si>
  <si>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</si>
  <si>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</si>
  <si>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</si>
  <si>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</si>
  <si>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SLOT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</si>
  <si>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</si>
  <si>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</si>
  <si>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</si>
  <si>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JB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</si>
  <si>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</si>
  <si>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</si>
  <si>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</si>
  <si>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</si>
  <si>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</si>
  <si>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</si>
  <si>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</si>
  <si>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</si>
  <si>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</si>
  <si>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</si>
  <si>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</si>
  <si>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</si>
  <si>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</si>
  <si>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</si>
  <si>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</si>
  <si>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</si>
  <si>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</si>
  <si>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</si>
  <si>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</si>
  <si>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</si>
  <si>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</si>
  <si>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</si>
  <si>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</si>
  <si>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</si>
  <si>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</si>
  <si>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</si>
  <si>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</si>
  <si>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</si>
  <si>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</si>
  <si>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</si>
  <si>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DI/DO</t>
    <phoneticPr fontId="6" type="noConversion"/>
  </si>
  <si>
    <t>AED5D</t>
    <phoneticPr fontId="6" type="noConversion"/>
  </si>
  <si>
    <t>WIRING\TBA4</t>
    <phoneticPr fontId="6" type="noConversion"/>
  </si>
  <si>
    <t>A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</si>
  <si>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</si>
  <si>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</si>
  <si>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</si>
  <si>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</si>
  <si>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</si>
  <si>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</si>
  <si>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CLOUD\WIRING_AREA2-2</t>
    <phoneticPr fontId="6" type="noConversion"/>
  </si>
  <si>
    <t>E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</si>
  <si>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</si>
  <si>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</si>
  <si>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</si>
  <si>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</si>
  <si>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</si>
  <si>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</si>
  <si>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</si>
  <si>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</si>
  <si>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</si>
  <si>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WIRING\TBA6-1</t>
    <phoneticPr fontId="6" type="noConversion"/>
  </si>
  <si>
    <t>F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</si>
  <si>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</si>
  <si>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</si>
  <si>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</si>
  <si>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</si>
  <si>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</si>
  <si>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CLOUD\WIRING_AREA2-6</t>
    <phoneticPr fontId="6" type="noConversion"/>
  </si>
  <si>
    <t>I</t>
    <phoneticPr fontId="6" type="noConversion"/>
  </si>
  <si>
    <t>CLOUD\WIRING_AREA3-1</t>
    <phoneticPr fontId="6" type="noConversion"/>
  </si>
  <si>
    <t>J</t>
    <phoneticPr fontId="6" type="noConversion"/>
  </si>
  <si>
    <t>J</t>
    <phoneticPr fontId="6" type="noConversion"/>
  </si>
  <si>
    <t>WIRING\TBA</t>
    <phoneticPr fontId="6" type="noConversion"/>
  </si>
  <si>
    <t>*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</si>
  <si>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</si>
  <si>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</si>
  <si>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</si>
  <si>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</si>
  <si>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CLOUD\WIRING_AREA4-1</t>
    <phoneticPr fontId="6" type="noConversion"/>
  </si>
  <si>
    <t>CLOUD\WIRING_AREA4-2</t>
    <phoneticPr fontId="6" type="noConversion"/>
  </si>
  <si>
    <t>CLOUD\WIRING_SPARE1</t>
    <phoneticPr fontId="6" type="noConversion"/>
  </si>
  <si>
    <t>N</t>
    <phoneticPr fontId="6" type="noConversion"/>
  </si>
  <si>
    <t>WIRING\TBA-1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</si>
  <si>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</si>
  <si>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</si>
  <si>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</si>
  <si>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CLOUD\WIRING_SPARE3</t>
    <phoneticPr fontId="6" type="noConversion"/>
  </si>
  <si>
    <t>WIRING\WIRING</t>
    <phoneticPr fontId="6" type="noConversion"/>
  </si>
  <si>
    <t>CLOUD\WIRING_SPARE4</t>
    <phoneticPr fontId="6" type="noConversion"/>
  </si>
  <si>
    <t>1RY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</si>
  <si>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</si>
  <si>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</si>
  <si>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</si>
  <si>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</si>
  <si>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공통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</si>
  <si>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</si>
  <si>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</si>
  <si>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</si>
  <si>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</si>
  <si>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</si>
  <si>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</si>
  <si>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</si>
  <si>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</si>
  <si>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</si>
  <si>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</si>
  <si>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</si>
  <si>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CN B</t>
    <phoneticPr fontId="6" type="noConversion"/>
  </si>
  <si>
    <t>WIRING\WIRING_2SLOT_RIO</t>
    <phoneticPr fontId="6" type="noConversion"/>
  </si>
  <si>
    <t>ARM55T</t>
    <phoneticPr fontId="6" type="noConversion"/>
  </si>
  <si>
    <t>WIRING\TBA8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</si>
  <si>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</si>
  <si>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</si>
  <si>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</si>
  <si>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</si>
  <si>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</si>
  <si>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</si>
  <si>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</si>
  <si>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</si>
  <si>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WIRING\JB-1</t>
  </si>
  <si>
    <t>Representation Type</t>
  </si>
  <si>
    <t>WIRING\TB1-1</t>
  </si>
  <si>
    <t>WIRING\TB1</t>
  </si>
  <si>
    <t>WIRING\FTB1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</si>
</sst>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4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49" fontId="10" fillId="0" borderId="0" xfId="1" applyNumberFormat="1" applyFont="1" applyFill="1"/>
    <xf numFmtId="0" fontId="10" fillId="0" borderId="0" xfId="1" applyNumberFormat="1" applyFont="1" applyAlignment="1">
      <alignment wrapText="1"/>
    </xf>
    <xf numFmtId="0" fontId="12" fillId="0" borderId="0" xfId="1" applyNumberFormat="1" applyFont="1"/>
    <xf numFmtId="0" fontId="15" fillId="2" borderId="1" xfId="1" applyNumberFormat="1" applyFont="1" applyFill="1" applyBorder="1" applyAlignment="1">
      <alignment horizontal="center"/>
    </xf>
    <xf numFmtId="0" fontId="16" fillId="3" borderId="1" xfId="1" applyNumberFormat="1" applyFont="1" applyFill="1" applyBorder="1" applyAlignment="1">
      <alignment horizontal="center" textRotation="90"/>
    </xf>
    <xf numFmtId="0" fontId="16" fillId="3" borderId="2" xfId="1" quotePrefix="1" applyNumberFormat="1" applyFont="1" applyFill="1" applyBorder="1" applyAlignment="1">
      <alignment horizontal="center" textRotation="90"/>
    </xf>
    <xf numFmtId="0" fontId="16" fillId="3" borderId="2" xfId="1" applyNumberFormat="1" applyFont="1" applyFill="1" applyBorder="1" applyAlignment="1">
      <alignment horizontal="center"/>
    </xf>
    <xf numFmtId="0" fontId="16" fillId="3" borderId="2" xfId="1" applyNumberFormat="1" applyFont="1" applyFill="1" applyBorder="1" applyAlignment="1">
      <alignment horizontal="center" textRotation="90"/>
    </xf>
    <xf numFmtId="49" fontId="17" fillId="4" borderId="3" xfId="1" quotePrefix="1" applyNumberFormat="1" applyFont="1" applyFill="1" applyBorder="1" applyAlignment="1">
      <alignment horizontal="center" textRotation="90"/>
    </xf>
    <xf numFmtId="49" fontId="17" fillId="4" borderId="3" xfId="1" applyNumberFormat="1" applyFont="1" applyFill="1" applyBorder="1" applyAlignment="1">
      <alignment horizontal="center" textRotation="90"/>
    </xf>
    <xf numFmtId="49" fontId="17" fillId="4" borderId="4" xfId="1" applyNumberFormat="1" applyFont="1" applyFill="1" applyBorder="1" applyAlignment="1">
      <alignment horizontal="center" textRotation="90"/>
    </xf>
    <xf numFmtId="49" fontId="18" fillId="7" borderId="5" xfId="1" applyNumberFormat="1" applyFont="1" applyFill="1" applyBorder="1" applyAlignment="1">
      <alignment horizontal="center" textRotation="90"/>
    </xf>
    <xf numFmtId="49" fontId="17" fillId="5" borderId="6" xfId="1" applyNumberFormat="1" applyFont="1" applyFill="1" applyBorder="1" applyAlignment="1">
      <alignment horizontal="center" textRotation="90"/>
    </xf>
    <xf numFmtId="49" fontId="17" fillId="5" borderId="3" xfId="1" applyNumberFormat="1" applyFont="1" applyFill="1" applyBorder="1" applyAlignment="1">
      <alignment horizontal="center" textRotation="90"/>
    </xf>
    <xf numFmtId="49" fontId="17" fillId="5" borderId="4" xfId="1" applyNumberFormat="1" applyFont="1" applyFill="1" applyBorder="1" applyAlignment="1">
      <alignment horizontal="center" textRotation="90"/>
    </xf>
    <xf numFmtId="49" fontId="17" fillId="4" borderId="6" xfId="1" applyNumberFormat="1" applyFont="1" applyFill="1" applyBorder="1" applyAlignment="1">
      <alignment horizontal="center" textRotation="90"/>
    </xf>
    <xf numFmtId="49" fontId="17" fillId="6" borderId="3" xfId="1" applyNumberFormat="1" applyFont="1" applyFill="1" applyBorder="1" applyAlignment="1">
      <alignment horizontal="center" textRotation="90"/>
    </xf>
    <xf numFmtId="49" fontId="17" fillId="6" borderId="4" xfId="1" applyNumberFormat="1" applyFont="1" applyFill="1" applyBorder="1" applyAlignment="1">
      <alignment horizontal="center" textRotation="90"/>
    </xf>
    <xf numFmtId="49" fontId="17" fillId="6" borderId="6" xfId="1" applyNumberFormat="1" applyFont="1" applyFill="1" applyBorder="1" applyAlignment="1">
      <alignment horizontal="center" textRotation="90"/>
    </xf>
    <xf numFmtId="49" fontId="17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9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20" fillId="8" borderId="6" xfId="1" applyFont="1" applyFill="1" applyBorder="1" applyAlignment="1">
      <alignment horizontal="center" vertical="center"/>
    </xf>
    <xf numFmtId="0" fontId="20" fillId="8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21" fillId="8" borderId="3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9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9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left" vertical="center"/>
    </xf>
    <xf numFmtId="0" fontId="24" fillId="0" borderId="0" xfId="1" applyFont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15" fillId="0" borderId="0" xfId="1" applyFont="1"/>
    <xf numFmtId="0" fontId="24" fillId="9" borderId="3" xfId="1" applyFont="1" applyFill="1" applyBorder="1" applyAlignment="1">
      <alignment horizontal="center" vertical="center"/>
    </xf>
    <xf numFmtId="0" fontId="26" fillId="0" borderId="0" xfId="1" applyFont="1"/>
    <xf numFmtId="0" fontId="23" fillId="0" borderId="0" xfId="1" applyFont="1" applyFill="1" applyBorder="1" applyAlignment="1">
      <alignment vertical="center"/>
    </xf>
    <xf numFmtId="0" fontId="3" fillId="0" borderId="3" xfId="1" applyBorder="1"/>
    <xf numFmtId="0" fontId="21" fillId="8" borderId="10" xfId="1" applyFont="1" applyFill="1" applyBorder="1" applyAlignment="1">
      <alignment horizontal="center" vertical="center"/>
    </xf>
    <xf numFmtId="0" fontId="21" fillId="8" borderId="13" xfId="1" applyFont="1" applyFill="1" applyBorder="1" applyAlignment="1">
      <alignment horizontal="center" vertical="center"/>
    </xf>
    <xf numFmtId="0" fontId="21" fillId="8" borderId="14" xfId="1" applyFont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3" fillId="0" borderId="0" xfId="1" applyBorder="1"/>
    <xf numFmtId="0" fontId="21" fillId="8" borderId="11" xfId="1" applyFont="1" applyFill="1" applyBorder="1" applyAlignment="1">
      <alignment horizontal="center" vertical="center"/>
    </xf>
    <xf numFmtId="0" fontId="24" fillId="6" borderId="16" xfId="1" applyFont="1" applyFill="1" applyBorder="1" applyAlignment="1">
      <alignment horizontal="center" vertical="center"/>
    </xf>
    <xf numFmtId="0" fontId="24" fillId="6" borderId="17" xfId="1" applyFont="1" applyFill="1" applyBorder="1" applyAlignment="1">
      <alignment horizontal="center" vertical="center"/>
    </xf>
    <xf numFmtId="0" fontId="24" fillId="10" borderId="3" xfId="1" applyFont="1" applyFill="1" applyBorder="1" applyAlignment="1">
      <alignment horizontal="center" vertical="center"/>
    </xf>
    <xf numFmtId="0" fontId="24" fillId="10" borderId="4" xfId="1" applyFont="1" applyFill="1" applyBorder="1" applyAlignment="1">
      <alignment horizontal="center" vertical="center"/>
    </xf>
    <xf numFmtId="0" fontId="24" fillId="10" borderId="16" xfId="1" applyFont="1" applyFill="1" applyBorder="1" applyAlignment="1">
      <alignment horizontal="center" vertical="center"/>
    </xf>
    <xf numFmtId="0" fontId="24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4" fillId="6" borderId="18" xfId="1" applyFont="1" applyFill="1" applyBorder="1" applyAlignment="1">
      <alignment horizontal="center" vertical="center"/>
    </xf>
    <xf numFmtId="0" fontId="24" fillId="0" borderId="0" xfId="1" applyFont="1" applyFill="1" applyBorder="1" applyAlignment="1">
      <alignment horizontal="center" vertical="center"/>
    </xf>
    <xf numFmtId="0" fontId="24" fillId="6" borderId="22" xfId="1" applyFont="1" applyFill="1" applyBorder="1" applyAlignment="1">
      <alignment horizontal="center" vertical="center"/>
    </xf>
    <xf numFmtId="0" fontId="24" fillId="6" borderId="23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4" xfId="1" applyFont="1" applyFill="1" applyBorder="1" applyAlignment="1">
      <alignment horizontal="center" vertical="center"/>
    </xf>
    <xf numFmtId="0" fontId="20" fillId="6" borderId="8" xfId="1" applyFont="1" applyFill="1" applyBorder="1" applyAlignment="1">
      <alignment horizontal="center" vertical="center"/>
    </xf>
    <xf numFmtId="0" fontId="20" fillId="6" borderId="11" xfId="1" applyFont="1" applyFill="1" applyBorder="1" applyAlignment="1">
      <alignment horizontal="center" vertical="center"/>
    </xf>
    <xf numFmtId="0" fontId="20" fillId="6" borderId="10" xfId="1" applyFont="1" applyFill="1" applyBorder="1" applyAlignment="1">
      <alignment horizontal="center" vertical="center"/>
    </xf>
    <xf numFmtId="0" fontId="20" fillId="8" borderId="8" xfId="1" applyFont="1" applyFill="1" applyBorder="1" applyAlignment="1">
      <alignment horizontal="center" vertical="center"/>
    </xf>
    <xf numFmtId="0" fontId="20" fillId="8" borderId="10" xfId="1" applyFont="1" applyFill="1" applyBorder="1" applyAlignment="1">
      <alignment horizontal="center" vertical="center"/>
    </xf>
    <xf numFmtId="0" fontId="20" fillId="8" borderId="9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3" fillId="8" borderId="3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/>
    </xf>
    <xf numFmtId="0" fontId="24" fillId="6" borderId="10" xfId="1" applyFont="1" applyFill="1" applyBorder="1" applyAlignment="1">
      <alignment horizontal="center" vertical="center"/>
    </xf>
    <xf numFmtId="0" fontId="23" fillId="8" borderId="4" xfId="1" applyFont="1" applyFill="1" applyBorder="1" applyAlignment="1">
      <alignment horizontal="center" vertical="center"/>
    </xf>
    <xf numFmtId="0" fontId="23" fillId="8" borderId="12" xfId="1" applyFont="1" applyFill="1" applyBorder="1" applyAlignment="1">
      <alignment horizontal="center" vertical="center"/>
    </xf>
    <xf numFmtId="0" fontId="23" fillId="8" borderId="6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6" borderId="18" xfId="1" applyFont="1" applyFill="1" applyBorder="1" applyAlignment="1">
      <alignment horizontal="center" vertical="center"/>
    </xf>
    <xf numFmtId="0" fontId="24" fillId="6" borderId="19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H34" sqref="H34"/>
    </sheetView>
  </sheetViews>
  <sheetFormatPr defaultRowHeight="12.75" x14ac:dyDescent="0.2"/>
  <cols>
    <col min="1" max="1" width="9" style="55"/>
    <col min="2" max="2" width="8" style="54" customWidth="1"/>
    <col min="3" max="3" width="11.75" style="54" customWidth="1"/>
    <col min="4" max="4" width="6.375" style="55" customWidth="1"/>
    <col min="5" max="5" width="25.375" style="55" bestFit="1" customWidth="1"/>
    <col min="6" max="6" width="19.375" style="55" customWidth="1"/>
    <col min="7" max="7" width="4.25" style="49" customWidth="1"/>
    <col min="8" max="8" width="26.125" style="49" bestFit="1" customWidth="1"/>
    <col min="9" max="9" width="1.875" style="49" customWidth="1"/>
    <col min="10" max="10" width="26.25" style="49" bestFit="1" customWidth="1"/>
    <col min="11" max="20" width="8" style="49" customWidth="1"/>
    <col min="21" max="16384" width="9" style="55"/>
  </cols>
  <sheetData>
    <row r="3" spans="3:10" ht="29.25" customHeight="1" x14ac:dyDescent="0.2">
      <c r="C3" s="95" t="s">
        <v>719</v>
      </c>
      <c r="D3" s="97" t="s">
        <v>720</v>
      </c>
      <c r="E3" s="98" t="s">
        <v>721</v>
      </c>
      <c r="F3" s="99"/>
    </row>
    <row r="4" spans="3:10" ht="18" customHeight="1" x14ac:dyDescent="0.2">
      <c r="C4" s="96"/>
      <c r="D4" s="96"/>
      <c r="E4" s="50" t="s">
        <v>722</v>
      </c>
      <c r="F4" s="51" t="s">
        <v>723</v>
      </c>
      <c r="H4" s="51" t="s">
        <v>724</v>
      </c>
      <c r="J4" s="51" t="s">
        <v>725</v>
      </c>
    </row>
    <row r="5" spans="3:10" ht="17.25" customHeight="1" x14ac:dyDescent="0.25">
      <c r="C5" s="92" t="s">
        <v>726</v>
      </c>
      <c r="D5" s="52">
        <v>1</v>
      </c>
      <c r="E5" s="52" t="s">
        <v>727</v>
      </c>
      <c r="F5" s="53" t="s">
        <v>728</v>
      </c>
      <c r="H5" s="53" t="s">
        <v>729</v>
      </c>
      <c r="J5" s="53" t="s">
        <v>730</v>
      </c>
    </row>
    <row r="6" spans="3:10" ht="17.25" customHeight="1" x14ac:dyDescent="0.25">
      <c r="C6" s="93"/>
      <c r="D6" s="52">
        <v>2</v>
      </c>
      <c r="E6" s="52" t="s">
        <v>731</v>
      </c>
      <c r="F6" s="53" t="s">
        <v>732</v>
      </c>
      <c r="H6" s="53" t="s">
        <v>733</v>
      </c>
      <c r="J6" s="53" t="s">
        <v>734</v>
      </c>
    </row>
    <row r="7" spans="3:10" ht="17.25" customHeight="1" x14ac:dyDescent="0.25">
      <c r="C7" s="93"/>
      <c r="D7" s="52">
        <v>3</v>
      </c>
      <c r="E7" s="52" t="s">
        <v>735</v>
      </c>
      <c r="F7" s="53" t="s">
        <v>732</v>
      </c>
      <c r="H7" s="53" t="s">
        <v>736</v>
      </c>
    </row>
    <row r="8" spans="3:10" ht="17.25" customHeight="1" x14ac:dyDescent="0.25">
      <c r="C8" s="93"/>
      <c r="D8" s="52">
        <v>4</v>
      </c>
      <c r="E8" s="52" t="s">
        <v>737</v>
      </c>
      <c r="F8" s="53" t="s">
        <v>732</v>
      </c>
      <c r="H8" s="53" t="s">
        <v>738</v>
      </c>
    </row>
    <row r="9" spans="3:10" ht="17.25" customHeight="1" x14ac:dyDescent="0.25">
      <c r="C9" s="93"/>
      <c r="D9" s="52">
        <v>5</v>
      </c>
      <c r="E9" s="52" t="s">
        <v>739</v>
      </c>
      <c r="F9" s="53" t="s">
        <v>732</v>
      </c>
    </row>
    <row r="10" spans="3:10" ht="17.25" customHeight="1" x14ac:dyDescent="0.25">
      <c r="C10" s="93"/>
      <c r="D10" s="52">
        <v>6</v>
      </c>
      <c r="E10" s="52" t="s">
        <v>740</v>
      </c>
      <c r="F10" s="53" t="s">
        <v>732</v>
      </c>
    </row>
    <row r="11" spans="3:10" ht="17.25" customHeight="1" x14ac:dyDescent="0.25">
      <c r="C11" s="93"/>
      <c r="D11" s="52">
        <v>7</v>
      </c>
      <c r="E11" s="52" t="s">
        <v>741</v>
      </c>
      <c r="F11" s="53" t="s">
        <v>732</v>
      </c>
    </row>
    <row r="12" spans="3:10" ht="17.25" customHeight="1" x14ac:dyDescent="0.25">
      <c r="C12" s="94"/>
      <c r="D12" s="52">
        <v>8</v>
      </c>
      <c r="E12" s="52" t="s">
        <v>742</v>
      </c>
      <c r="F12" s="53" t="s">
        <v>732</v>
      </c>
    </row>
    <row r="13" spans="3:10" ht="6" customHeight="1" x14ac:dyDescent="0.2">
      <c r="D13" s="49"/>
      <c r="E13" s="49"/>
      <c r="F13" s="49"/>
    </row>
    <row r="14" spans="3:10" ht="17.25" customHeight="1" x14ac:dyDescent="0.25">
      <c r="C14" s="92" t="s">
        <v>743</v>
      </c>
      <c r="D14" s="52">
        <v>9</v>
      </c>
      <c r="E14" s="52" t="s">
        <v>744</v>
      </c>
      <c r="F14" s="53" t="s">
        <v>732</v>
      </c>
    </row>
    <row r="15" spans="3:10" ht="17.25" customHeight="1" x14ac:dyDescent="0.25">
      <c r="C15" s="93"/>
      <c r="D15" s="52">
        <v>10</v>
      </c>
      <c r="E15" s="52" t="s">
        <v>745</v>
      </c>
      <c r="F15" s="53" t="s">
        <v>732</v>
      </c>
    </row>
    <row r="16" spans="3:10" ht="17.25" customHeight="1" x14ac:dyDescent="0.25">
      <c r="C16" s="93"/>
      <c r="D16" s="52">
        <v>11</v>
      </c>
      <c r="E16" s="52" t="s">
        <v>746</v>
      </c>
      <c r="F16" s="53" t="s">
        <v>732</v>
      </c>
    </row>
    <row r="17" spans="3:6" ht="17.25" customHeight="1" x14ac:dyDescent="0.25">
      <c r="C17" s="93"/>
      <c r="D17" s="52">
        <v>12</v>
      </c>
      <c r="E17" s="52" t="s">
        <v>747</v>
      </c>
      <c r="F17" s="53" t="s">
        <v>732</v>
      </c>
    </row>
    <row r="18" spans="3:6" ht="17.25" customHeight="1" x14ac:dyDescent="0.25">
      <c r="C18" s="93"/>
      <c r="D18" s="52">
        <v>13</v>
      </c>
      <c r="E18" s="52" t="s">
        <v>748</v>
      </c>
      <c r="F18" s="53" t="s">
        <v>732</v>
      </c>
    </row>
    <row r="19" spans="3:6" ht="17.25" customHeight="1" x14ac:dyDescent="0.25">
      <c r="C19" s="94"/>
      <c r="D19" s="52">
        <v>14</v>
      </c>
      <c r="E19" s="52" t="s">
        <v>749</v>
      </c>
      <c r="F19" s="53" t="s">
        <v>732</v>
      </c>
    </row>
    <row r="20" spans="3:6" ht="6" customHeight="1" x14ac:dyDescent="0.2">
      <c r="D20" s="49"/>
      <c r="E20" s="49"/>
      <c r="F20" s="49"/>
    </row>
    <row r="21" spans="3:6" ht="17.25" customHeight="1" x14ac:dyDescent="0.25">
      <c r="C21" s="92" t="s">
        <v>750</v>
      </c>
      <c r="D21" s="52">
        <v>15</v>
      </c>
      <c r="E21" s="52" t="s">
        <v>751</v>
      </c>
      <c r="F21" s="53" t="s">
        <v>752</v>
      </c>
    </row>
    <row r="22" spans="3:6" ht="17.25" customHeight="1" x14ac:dyDescent="0.25">
      <c r="C22" s="93"/>
      <c r="D22" s="52">
        <v>16</v>
      </c>
      <c r="E22" s="52" t="s">
        <v>753</v>
      </c>
      <c r="F22" s="53" t="s">
        <v>752</v>
      </c>
    </row>
    <row r="23" spans="3:6" ht="17.25" customHeight="1" x14ac:dyDescent="0.25">
      <c r="C23" s="93"/>
      <c r="D23" s="52">
        <v>17</v>
      </c>
      <c r="E23" s="52" t="s">
        <v>754</v>
      </c>
      <c r="F23" s="53" t="s">
        <v>752</v>
      </c>
    </row>
    <row r="24" spans="3:6" ht="17.25" customHeight="1" x14ac:dyDescent="0.25">
      <c r="C24" s="93"/>
      <c r="D24" s="52">
        <v>18</v>
      </c>
      <c r="E24" s="52" t="s">
        <v>755</v>
      </c>
      <c r="F24" s="53" t="s">
        <v>752</v>
      </c>
    </row>
    <row r="25" spans="3:6" ht="17.25" customHeight="1" x14ac:dyDescent="0.25">
      <c r="C25" s="93"/>
      <c r="D25" s="52">
        <v>19</v>
      </c>
      <c r="E25" s="52" t="s">
        <v>756</v>
      </c>
      <c r="F25" s="53" t="s">
        <v>752</v>
      </c>
    </row>
    <row r="26" spans="3:6" ht="17.25" customHeight="1" x14ac:dyDescent="0.25">
      <c r="C26" s="93"/>
      <c r="D26" s="52">
        <v>20</v>
      </c>
      <c r="E26" s="52" t="s">
        <v>757</v>
      </c>
      <c r="F26" s="53" t="s">
        <v>752</v>
      </c>
    </row>
    <row r="27" spans="3:6" ht="17.25" customHeight="1" x14ac:dyDescent="0.25">
      <c r="C27" s="93"/>
      <c r="D27" s="52">
        <v>21</v>
      </c>
      <c r="E27" s="52" t="s">
        <v>758</v>
      </c>
      <c r="F27" s="53" t="s">
        <v>752</v>
      </c>
    </row>
    <row r="28" spans="3:6" ht="17.25" customHeight="1" x14ac:dyDescent="0.25">
      <c r="C28" s="93"/>
      <c r="D28" s="52">
        <v>22</v>
      </c>
      <c r="E28" s="52" t="s">
        <v>759</v>
      </c>
      <c r="F28" s="53" t="s">
        <v>752</v>
      </c>
    </row>
    <row r="29" spans="3:6" ht="13.5" x14ac:dyDescent="0.25">
      <c r="C29" s="93"/>
      <c r="D29" s="52">
        <v>23</v>
      </c>
      <c r="E29" s="52" t="s">
        <v>760</v>
      </c>
      <c r="F29" s="53" t="s">
        <v>752</v>
      </c>
    </row>
    <row r="30" spans="3:6" ht="13.5" x14ac:dyDescent="0.25">
      <c r="C30" s="94"/>
      <c r="D30" s="52">
        <v>24</v>
      </c>
      <c r="E30" s="52" t="s">
        <v>761</v>
      </c>
      <c r="F30" s="53" t="s">
        <v>752</v>
      </c>
    </row>
    <row r="31" spans="3:6" ht="4.5" customHeight="1" x14ac:dyDescent="0.2">
      <c r="D31" s="49"/>
      <c r="E31" s="49"/>
      <c r="F31" s="49"/>
    </row>
    <row r="32" spans="3:6" ht="13.5" x14ac:dyDescent="0.25">
      <c r="C32" s="92" t="s">
        <v>762</v>
      </c>
      <c r="D32" s="52">
        <v>25</v>
      </c>
      <c r="E32" s="52" t="s">
        <v>763</v>
      </c>
      <c r="F32" s="53" t="s">
        <v>752</v>
      </c>
    </row>
    <row r="33" spans="3:6" ht="13.5" x14ac:dyDescent="0.25">
      <c r="C33" s="93"/>
      <c r="D33" s="52">
        <v>26</v>
      </c>
      <c r="E33" s="52" t="s">
        <v>764</v>
      </c>
      <c r="F33" s="53" t="s">
        <v>752</v>
      </c>
    </row>
    <row r="34" spans="3:6" ht="13.5" x14ac:dyDescent="0.25">
      <c r="C34" s="93"/>
      <c r="D34" s="52">
        <v>27</v>
      </c>
      <c r="E34" s="52" t="s">
        <v>765</v>
      </c>
      <c r="F34" s="53" t="s">
        <v>752</v>
      </c>
    </row>
    <row r="35" spans="3:6" ht="13.5" x14ac:dyDescent="0.25">
      <c r="C35" s="93"/>
      <c r="D35" s="52">
        <v>28</v>
      </c>
      <c r="E35" s="52" t="s">
        <v>766</v>
      </c>
      <c r="F35" s="53" t="s">
        <v>752</v>
      </c>
    </row>
    <row r="36" spans="3:6" ht="13.5" x14ac:dyDescent="0.25">
      <c r="C36" s="93"/>
      <c r="D36" s="52">
        <v>29</v>
      </c>
      <c r="E36" s="52" t="s">
        <v>767</v>
      </c>
      <c r="F36" s="53" t="s">
        <v>768</v>
      </c>
    </row>
    <row r="37" spans="3:6" ht="13.5" x14ac:dyDescent="0.25">
      <c r="C37" s="93"/>
      <c r="D37" s="52">
        <v>30</v>
      </c>
      <c r="E37" s="52" t="s">
        <v>769</v>
      </c>
      <c r="F37" s="53" t="s">
        <v>770</v>
      </c>
    </row>
    <row r="38" spans="3:6" ht="13.5" x14ac:dyDescent="0.25">
      <c r="C38" s="93"/>
      <c r="D38" s="52">
        <v>31</v>
      </c>
      <c r="E38" s="52" t="s">
        <v>771</v>
      </c>
      <c r="F38" s="53" t="s">
        <v>752</v>
      </c>
    </row>
    <row r="39" spans="3:6" ht="13.5" x14ac:dyDescent="0.25">
      <c r="C39" s="93"/>
      <c r="D39" s="52">
        <v>32</v>
      </c>
      <c r="E39" s="52" t="s">
        <v>772</v>
      </c>
      <c r="F39" s="53" t="s">
        <v>770</v>
      </c>
    </row>
    <row r="40" spans="3:6" ht="13.5" x14ac:dyDescent="0.25">
      <c r="C40" s="93"/>
      <c r="D40" s="52">
        <v>33</v>
      </c>
      <c r="E40" s="52" t="s">
        <v>773</v>
      </c>
      <c r="F40" s="53" t="s">
        <v>752</v>
      </c>
    </row>
    <row r="41" spans="3:6" ht="13.5" x14ac:dyDescent="0.25">
      <c r="C41" s="93"/>
      <c r="D41" s="52">
        <v>34</v>
      </c>
      <c r="E41" s="52" t="s">
        <v>774</v>
      </c>
      <c r="F41" s="53" t="s">
        <v>752</v>
      </c>
    </row>
    <row r="42" spans="3:6" ht="13.5" x14ac:dyDescent="0.25">
      <c r="C42" s="93"/>
      <c r="D42" s="52">
        <v>35</v>
      </c>
      <c r="E42" s="52" t="s">
        <v>775</v>
      </c>
      <c r="F42" s="53" t="s">
        <v>752</v>
      </c>
    </row>
    <row r="43" spans="3:6" ht="13.5" x14ac:dyDescent="0.25">
      <c r="C43" s="93"/>
      <c r="D43" s="52">
        <v>36</v>
      </c>
      <c r="E43" s="52" t="s">
        <v>776</v>
      </c>
      <c r="F43" s="53" t="s">
        <v>752</v>
      </c>
    </row>
    <row r="44" spans="3:6" ht="13.5" x14ac:dyDescent="0.25">
      <c r="C44" s="93"/>
      <c r="D44" s="52">
        <v>37</v>
      </c>
      <c r="E44" s="52" t="s">
        <v>777</v>
      </c>
      <c r="F44" s="53" t="s">
        <v>752</v>
      </c>
    </row>
    <row r="45" spans="3:6" ht="13.5" x14ac:dyDescent="0.25">
      <c r="C45" s="94"/>
      <c r="D45" s="52">
        <v>38</v>
      </c>
      <c r="E45" s="52" t="s">
        <v>778</v>
      </c>
      <c r="F45" s="53" t="s">
        <v>752</v>
      </c>
    </row>
    <row r="66" spans="1:15" x14ac:dyDescent="0.2">
      <c r="A66" s="55" t="s">
        <v>779</v>
      </c>
      <c r="B66" s="54" t="s">
        <v>780</v>
      </c>
      <c r="C66" s="54" t="s">
        <v>721</v>
      </c>
      <c r="D66" s="55" t="s">
        <v>781</v>
      </c>
      <c r="I66" s="49">
        <v>1</v>
      </c>
      <c r="O66" s="49" t="s">
        <v>782</v>
      </c>
    </row>
    <row r="97" spans="1:15" x14ac:dyDescent="0.2">
      <c r="A97" s="55" t="s">
        <v>783</v>
      </c>
      <c r="B97" s="54" t="s">
        <v>780</v>
      </c>
      <c r="C97" s="54" t="s">
        <v>784</v>
      </c>
      <c r="D97" s="55" t="s">
        <v>785</v>
      </c>
      <c r="I97" s="49">
        <v>1</v>
      </c>
      <c r="O97" s="49" t="s">
        <v>786</v>
      </c>
    </row>
    <row r="128" spans="1:15" x14ac:dyDescent="0.2">
      <c r="A128" s="55" t="s">
        <v>787</v>
      </c>
      <c r="B128" s="54" t="s">
        <v>780</v>
      </c>
      <c r="C128" s="54" t="s">
        <v>721</v>
      </c>
      <c r="D128" s="55" t="s">
        <v>788</v>
      </c>
      <c r="I128" s="49">
        <v>1</v>
      </c>
      <c r="O128" s="49" t="s">
        <v>789</v>
      </c>
    </row>
    <row r="159" spans="1:15" x14ac:dyDescent="0.2">
      <c r="A159" s="55" t="s">
        <v>790</v>
      </c>
      <c r="B159" s="54" t="s">
        <v>780</v>
      </c>
      <c r="C159" s="54" t="s">
        <v>784</v>
      </c>
      <c r="D159" s="55" t="s">
        <v>791</v>
      </c>
      <c r="I159" s="49">
        <v>1</v>
      </c>
      <c r="O159" s="49" t="s">
        <v>792</v>
      </c>
    </row>
    <row r="190" spans="1:15" x14ac:dyDescent="0.2">
      <c r="A190" s="55" t="s">
        <v>793</v>
      </c>
      <c r="B190" s="54" t="s">
        <v>780</v>
      </c>
      <c r="C190" s="54" t="s">
        <v>721</v>
      </c>
      <c r="D190" s="55" t="s">
        <v>794</v>
      </c>
      <c r="I190" s="49">
        <v>1</v>
      </c>
      <c r="O190" s="49" t="s">
        <v>795</v>
      </c>
    </row>
    <row r="206" spans="1:15" x14ac:dyDescent="0.2">
      <c r="A206" s="55" t="s">
        <v>729</v>
      </c>
      <c r="C206" s="54" t="s">
        <v>721</v>
      </c>
      <c r="D206" s="55" t="s">
        <v>796</v>
      </c>
      <c r="E206" s="55" t="s">
        <v>797</v>
      </c>
      <c r="I206" s="49">
        <v>1</v>
      </c>
      <c r="O206" s="49" t="s">
        <v>763</v>
      </c>
    </row>
    <row r="207" spans="1:15" x14ac:dyDescent="0.2">
      <c r="A207" s="55" t="s">
        <v>798</v>
      </c>
      <c r="B207" s="54" t="s">
        <v>799</v>
      </c>
      <c r="C207" s="54" t="s">
        <v>800</v>
      </c>
      <c r="D207" s="55" t="s">
        <v>801</v>
      </c>
      <c r="E207" s="55" t="s">
        <v>802</v>
      </c>
      <c r="I207" s="49">
        <v>1</v>
      </c>
      <c r="O207" s="49" t="s">
        <v>803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E13" zoomScaleNormal="100" workbookViewId="0">
      <selection activeCell="H34" sqref="H34"/>
    </sheetView>
  </sheetViews>
  <sheetFormatPr defaultRowHeight="12.75" x14ac:dyDescent="0.2"/>
  <cols>
    <col min="1" max="4" width="2.5" style="55" customWidth="1"/>
    <col min="5" max="5" width="19.125" style="55" bestFit="1" customWidth="1"/>
    <col min="6" max="6" width="11" style="55" customWidth="1"/>
    <col min="7" max="7" width="24.5" style="55" customWidth="1"/>
    <col min="8" max="8" width="12.875" style="55" customWidth="1"/>
    <col min="9" max="9" width="17.125" style="55" customWidth="1"/>
    <col min="10" max="10" width="19.5" style="55" customWidth="1"/>
    <col min="11" max="11" width="3.125" style="55" customWidth="1"/>
    <col min="12" max="13" width="4" style="55" bestFit="1" customWidth="1"/>
    <col min="14" max="14" width="3.125" style="55" bestFit="1" customWidth="1"/>
    <col min="15" max="15" width="10.125" style="55" customWidth="1"/>
    <col min="16" max="16" width="13.75" style="55" bestFit="1" customWidth="1"/>
    <col min="17" max="17" width="10.875" style="55" customWidth="1"/>
    <col min="18" max="18" width="15.125" style="55" customWidth="1"/>
    <col min="19" max="19" width="16.125" style="55" customWidth="1"/>
    <col min="20" max="20" width="23.5" style="55" customWidth="1"/>
    <col min="21" max="22" width="12.125" style="55" customWidth="1"/>
    <col min="23" max="23" width="24.875" style="55" customWidth="1"/>
    <col min="24" max="24" width="10.875" style="55" customWidth="1"/>
    <col min="25" max="25" width="15.125" style="55" bestFit="1" customWidth="1"/>
    <col min="26" max="26" width="15.5" style="55" bestFit="1" customWidth="1"/>
    <col min="27" max="27" width="3.125" style="55" customWidth="1"/>
    <col min="28" max="28" width="14.125" style="55" customWidth="1"/>
    <col min="29" max="29" width="18.25" style="55" customWidth="1"/>
    <col min="30" max="30" width="2.5" style="55" customWidth="1"/>
    <col min="31" max="31" width="14.5" style="55" customWidth="1"/>
    <col min="32" max="32" width="20" style="55" customWidth="1"/>
    <col min="33" max="33" width="2.5" style="55" customWidth="1"/>
    <col min="34" max="34" width="16.75" style="55" customWidth="1"/>
    <col min="35" max="35" width="19.5" style="55" bestFit="1" customWidth="1"/>
    <col min="36" max="36" width="27.75" style="55" bestFit="1" customWidth="1"/>
    <col min="37" max="37" width="12.75" style="55" customWidth="1"/>
    <col min="38" max="38" width="9" style="55"/>
    <col min="39" max="39" width="14.375" style="55" customWidth="1"/>
    <col min="40" max="40" width="27.75" style="55" bestFit="1" customWidth="1"/>
    <col min="41" max="41" width="19.875" style="55" customWidth="1"/>
    <col min="42" max="16384" width="9" style="55"/>
  </cols>
  <sheetData>
    <row r="3" spans="4:41" hidden="1" x14ac:dyDescent="0.2"/>
    <row r="4" spans="4:41" ht="22.5" customHeight="1" x14ac:dyDescent="0.2">
      <c r="E4" s="105" t="s">
        <v>804</v>
      </c>
      <c r="F4" s="106"/>
      <c r="G4" s="106"/>
      <c r="H4" s="106"/>
      <c r="I4" s="106"/>
      <c r="J4" s="107"/>
      <c r="L4" s="105" t="s">
        <v>805</v>
      </c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7"/>
      <c r="AB4" s="100" t="s">
        <v>806</v>
      </c>
      <c r="AC4" s="100"/>
      <c r="AE4" s="100" t="s">
        <v>807</v>
      </c>
      <c r="AF4" s="100"/>
      <c r="AH4" s="100" t="s">
        <v>808</v>
      </c>
      <c r="AI4" s="100"/>
      <c r="AJ4" s="100"/>
      <c r="AK4" s="100"/>
      <c r="AM4" s="100"/>
      <c r="AN4" s="100"/>
      <c r="AO4" s="100"/>
    </row>
    <row r="5" spans="4:41" ht="17.25" customHeight="1" x14ac:dyDescent="0.2">
      <c r="E5" s="56" t="s">
        <v>809</v>
      </c>
      <c r="F5" s="56" t="s">
        <v>810</v>
      </c>
      <c r="G5" s="56" t="s">
        <v>811</v>
      </c>
      <c r="H5" s="56" t="s">
        <v>809</v>
      </c>
      <c r="I5" s="56" t="s">
        <v>812</v>
      </c>
      <c r="J5" s="56" t="s">
        <v>811</v>
      </c>
      <c r="L5" s="98" t="s">
        <v>813</v>
      </c>
      <c r="M5" s="101"/>
      <c r="N5" s="101"/>
      <c r="O5" s="99"/>
      <c r="P5" s="57" t="s">
        <v>814</v>
      </c>
      <c r="Q5" s="57" t="s">
        <v>815</v>
      </c>
      <c r="R5" s="58" t="s">
        <v>812</v>
      </c>
      <c r="S5" s="59" t="s">
        <v>814</v>
      </c>
      <c r="T5" s="101" t="s">
        <v>816</v>
      </c>
      <c r="U5" s="101"/>
      <c r="V5" s="99"/>
      <c r="W5" s="56" t="s">
        <v>814</v>
      </c>
      <c r="X5" s="57" t="s">
        <v>809</v>
      </c>
      <c r="Y5" s="58" t="s">
        <v>812</v>
      </c>
      <c r="Z5" s="59" t="s">
        <v>814</v>
      </c>
      <c r="AB5" s="56" t="s">
        <v>817</v>
      </c>
      <c r="AC5" s="56" t="s">
        <v>818</v>
      </c>
      <c r="AE5" s="56" t="s">
        <v>819</v>
      </c>
      <c r="AF5" s="56" t="s">
        <v>818</v>
      </c>
      <c r="AH5" s="56" t="s">
        <v>820</v>
      </c>
      <c r="AI5" s="56" t="s">
        <v>821</v>
      </c>
      <c r="AJ5" s="56" t="s">
        <v>814</v>
      </c>
      <c r="AK5" s="56" t="s">
        <v>822</v>
      </c>
      <c r="AM5" s="56" t="s">
        <v>823</v>
      </c>
      <c r="AN5" s="56" t="s">
        <v>814</v>
      </c>
      <c r="AO5" s="56" t="s">
        <v>824</v>
      </c>
    </row>
    <row r="6" spans="4:41" ht="17.25" x14ac:dyDescent="0.2">
      <c r="E6" s="60" t="s">
        <v>825</v>
      </c>
      <c r="F6" s="60" t="s">
        <v>826</v>
      </c>
      <c r="G6" s="60" t="s">
        <v>827</v>
      </c>
      <c r="H6" s="60" t="s">
        <v>828</v>
      </c>
      <c r="I6" s="60" t="s">
        <v>829</v>
      </c>
      <c r="J6" s="60" t="s">
        <v>830</v>
      </c>
      <c r="L6" s="61" t="s">
        <v>831</v>
      </c>
      <c r="M6" s="62"/>
      <c r="N6" s="62"/>
      <c r="O6" s="62"/>
      <c r="P6" s="61" t="s">
        <v>832</v>
      </c>
      <c r="Q6" s="60" t="s">
        <v>833</v>
      </c>
      <c r="R6" s="60" t="s">
        <v>829</v>
      </c>
      <c r="S6" s="63" t="s">
        <v>834</v>
      </c>
      <c r="T6" s="63" t="s">
        <v>835</v>
      </c>
      <c r="U6" s="64"/>
      <c r="V6" s="64"/>
      <c r="W6" s="60" t="s">
        <v>836</v>
      </c>
      <c r="X6" s="60" t="s">
        <v>837</v>
      </c>
      <c r="Y6" s="60" t="s">
        <v>829</v>
      </c>
      <c r="Z6" s="60" t="s">
        <v>838</v>
      </c>
      <c r="AB6" s="60" t="s">
        <v>835</v>
      </c>
      <c r="AC6" s="60" t="s">
        <v>839</v>
      </c>
      <c r="AE6" s="60"/>
      <c r="AF6" s="60" t="s">
        <v>840</v>
      </c>
      <c r="AH6" s="60"/>
      <c r="AI6" s="60"/>
      <c r="AJ6" s="65" t="s">
        <v>841</v>
      </c>
      <c r="AK6" s="65"/>
      <c r="AM6" s="60" t="s">
        <v>842</v>
      </c>
      <c r="AN6" s="65" t="s">
        <v>843</v>
      </c>
      <c r="AO6" s="65" t="s">
        <v>844</v>
      </c>
    </row>
    <row r="7" spans="4:41" ht="17.25" x14ac:dyDescent="0.2">
      <c r="E7" s="60" t="s">
        <v>845</v>
      </c>
      <c r="F7" s="60" t="s">
        <v>846</v>
      </c>
      <c r="G7" s="60" t="s">
        <v>847</v>
      </c>
      <c r="L7" s="61" t="s">
        <v>831</v>
      </c>
      <c r="M7" s="61" t="s">
        <v>831</v>
      </c>
      <c r="N7" s="62"/>
      <c r="O7" s="62"/>
      <c r="P7" s="61" t="s">
        <v>848</v>
      </c>
      <c r="Q7" s="60" t="s">
        <v>849</v>
      </c>
      <c r="R7" s="60" t="s">
        <v>829</v>
      </c>
      <c r="S7" s="63" t="s">
        <v>850</v>
      </c>
      <c r="T7" s="63" t="s">
        <v>835</v>
      </c>
      <c r="U7" s="63" t="s">
        <v>831</v>
      </c>
      <c r="V7" s="64"/>
      <c r="W7" s="60" t="s">
        <v>851</v>
      </c>
      <c r="X7" s="60" t="s">
        <v>852</v>
      </c>
      <c r="Y7" s="60" t="s">
        <v>829</v>
      </c>
      <c r="Z7" s="60" t="s">
        <v>853</v>
      </c>
      <c r="AB7" s="60" t="s">
        <v>835</v>
      </c>
      <c r="AC7" s="60" t="s">
        <v>854</v>
      </c>
      <c r="AE7" s="60"/>
      <c r="AF7" s="60"/>
      <c r="AH7" s="60"/>
      <c r="AI7" s="60"/>
      <c r="AJ7" s="65" t="s">
        <v>855</v>
      </c>
      <c r="AK7" s="65"/>
      <c r="AM7" s="60" t="s">
        <v>856</v>
      </c>
      <c r="AN7" s="65" t="s">
        <v>857</v>
      </c>
      <c r="AO7" s="65" t="s">
        <v>858</v>
      </c>
    </row>
    <row r="8" spans="4:41" ht="17.25" x14ac:dyDescent="0.2">
      <c r="E8" s="60" t="s">
        <v>859</v>
      </c>
      <c r="F8" s="60" t="s">
        <v>860</v>
      </c>
      <c r="G8" s="60" t="s">
        <v>861</v>
      </c>
      <c r="H8" s="55" t="s">
        <v>862</v>
      </c>
      <c r="L8" s="61" t="s">
        <v>831</v>
      </c>
      <c r="M8" s="61" t="s">
        <v>863</v>
      </c>
      <c r="N8" s="62"/>
      <c r="O8" s="62"/>
      <c r="P8" s="61" t="s">
        <v>864</v>
      </c>
      <c r="W8" s="60" t="s">
        <v>865</v>
      </c>
      <c r="X8" s="60"/>
      <c r="Y8" s="60"/>
      <c r="Z8" s="60"/>
      <c r="AH8" s="60"/>
      <c r="AI8" s="60"/>
      <c r="AJ8" s="65" t="s">
        <v>866</v>
      </c>
      <c r="AK8" s="65"/>
      <c r="AM8" s="60" t="s">
        <v>867</v>
      </c>
      <c r="AN8" s="65" t="s">
        <v>868</v>
      </c>
      <c r="AO8" s="65" t="s">
        <v>869</v>
      </c>
    </row>
    <row r="9" spans="4:41" ht="17.25" x14ac:dyDescent="0.2">
      <c r="D9" s="66"/>
      <c r="E9" s="60" t="s">
        <v>870</v>
      </c>
      <c r="F9" s="60" t="s">
        <v>871</v>
      </c>
      <c r="G9" s="60" t="s">
        <v>872</v>
      </c>
      <c r="H9" s="55" t="s">
        <v>873</v>
      </c>
      <c r="L9" s="61" t="s">
        <v>831</v>
      </c>
      <c r="M9" s="61" t="s">
        <v>863</v>
      </c>
      <c r="N9" s="61" t="s">
        <v>874</v>
      </c>
      <c r="O9" s="62"/>
      <c r="P9" s="60" t="s">
        <v>875</v>
      </c>
      <c r="W9" s="60" t="s">
        <v>876</v>
      </c>
      <c r="X9" s="60"/>
      <c r="Y9" s="60"/>
      <c r="Z9" s="60"/>
      <c r="AH9" s="60"/>
      <c r="AI9" s="60"/>
      <c r="AJ9" s="65" t="s">
        <v>877</v>
      </c>
      <c r="AK9" s="65"/>
      <c r="AM9" s="60" t="s">
        <v>878</v>
      </c>
      <c r="AN9" s="65" t="s">
        <v>879</v>
      </c>
      <c r="AO9" s="65" t="s">
        <v>300</v>
      </c>
    </row>
    <row r="10" spans="4:41" ht="17.25" x14ac:dyDescent="0.2">
      <c r="D10" s="66"/>
      <c r="E10" s="60" t="s">
        <v>880</v>
      </c>
      <c r="F10" s="60" t="s">
        <v>881</v>
      </c>
      <c r="G10" s="60" t="s">
        <v>882</v>
      </c>
      <c r="H10" s="55" t="s">
        <v>883</v>
      </c>
      <c r="W10" s="60" t="s">
        <v>884</v>
      </c>
      <c r="X10" s="60"/>
      <c r="Y10" s="60"/>
      <c r="Z10" s="60"/>
      <c r="AH10" s="60"/>
      <c r="AI10" s="60"/>
      <c r="AJ10" s="65" t="s">
        <v>885</v>
      </c>
      <c r="AK10" s="65"/>
      <c r="AM10" s="60" t="s">
        <v>886</v>
      </c>
      <c r="AN10" s="65" t="s">
        <v>887</v>
      </c>
      <c r="AO10" s="65" t="s">
        <v>888</v>
      </c>
    </row>
    <row r="11" spans="4:41" ht="17.25" x14ac:dyDescent="0.2">
      <c r="D11" s="66"/>
      <c r="E11" s="60" t="s">
        <v>880</v>
      </c>
      <c r="F11" s="60" t="s">
        <v>889</v>
      </c>
      <c r="G11" s="60" t="s">
        <v>882</v>
      </c>
      <c r="H11" s="55" t="s">
        <v>890</v>
      </c>
      <c r="AH11" s="60"/>
      <c r="AI11" s="60"/>
      <c r="AJ11" s="65" t="s">
        <v>891</v>
      </c>
      <c r="AK11" s="65"/>
      <c r="AM11" s="60" t="s">
        <v>892</v>
      </c>
      <c r="AN11" s="65" t="s">
        <v>893</v>
      </c>
      <c r="AO11" s="65" t="s">
        <v>894</v>
      </c>
    </row>
    <row r="12" spans="4:41" ht="17.25" x14ac:dyDescent="0.2">
      <c r="D12" s="66"/>
      <c r="E12" s="60" t="s">
        <v>895</v>
      </c>
      <c r="F12" s="60" t="s">
        <v>896</v>
      </c>
      <c r="G12" s="60" t="s">
        <v>897</v>
      </c>
      <c r="H12" s="55" t="s">
        <v>898</v>
      </c>
      <c r="AH12" s="60"/>
      <c r="AI12" s="60"/>
      <c r="AJ12" s="65" t="s">
        <v>899</v>
      </c>
      <c r="AK12" s="65"/>
      <c r="AM12" s="60" t="s">
        <v>900</v>
      </c>
      <c r="AN12" s="65" t="s">
        <v>901</v>
      </c>
      <c r="AO12" s="65" t="s">
        <v>898</v>
      </c>
    </row>
    <row r="13" spans="4:41" ht="17.25" x14ac:dyDescent="0.2">
      <c r="D13" s="66"/>
      <c r="E13" s="60" t="s">
        <v>895</v>
      </c>
      <c r="F13" s="60" t="s">
        <v>902</v>
      </c>
      <c r="G13" s="60" t="s">
        <v>897</v>
      </c>
      <c r="H13" s="55" t="s">
        <v>898</v>
      </c>
      <c r="AH13" s="60"/>
      <c r="AI13" s="60"/>
      <c r="AJ13" s="65" t="s">
        <v>903</v>
      </c>
      <c r="AK13" s="65"/>
      <c r="AM13" s="60" t="s">
        <v>904</v>
      </c>
      <c r="AN13" s="65" t="s">
        <v>905</v>
      </c>
      <c r="AO13" s="65" t="s">
        <v>906</v>
      </c>
    </row>
    <row r="14" spans="4:41" ht="17.25" x14ac:dyDescent="0.2">
      <c r="D14" s="66"/>
      <c r="E14" s="60" t="s">
        <v>895</v>
      </c>
      <c r="F14" s="60" t="s">
        <v>907</v>
      </c>
      <c r="G14" s="60" t="s">
        <v>897</v>
      </c>
      <c r="H14" s="55" t="s">
        <v>908</v>
      </c>
      <c r="AH14" s="60"/>
      <c r="AI14" s="60"/>
      <c r="AJ14" s="65" t="s">
        <v>909</v>
      </c>
      <c r="AK14" s="65"/>
      <c r="AM14" s="60" t="s">
        <v>910</v>
      </c>
      <c r="AN14" s="65" t="s">
        <v>911</v>
      </c>
      <c r="AO14" s="65" t="s">
        <v>912</v>
      </c>
    </row>
    <row r="15" spans="4:41" ht="17.25" x14ac:dyDescent="0.2">
      <c r="D15" s="66"/>
      <c r="E15" s="60" t="s">
        <v>895</v>
      </c>
      <c r="F15" s="60" t="s">
        <v>913</v>
      </c>
      <c r="G15" s="60" t="s">
        <v>914</v>
      </c>
      <c r="H15" s="55" t="s">
        <v>915</v>
      </c>
      <c r="AH15" s="60"/>
      <c r="AI15" s="60"/>
      <c r="AJ15" s="65" t="s">
        <v>916</v>
      </c>
      <c r="AK15" s="65"/>
      <c r="AM15" s="60" t="s">
        <v>917</v>
      </c>
      <c r="AN15" s="65" t="s">
        <v>918</v>
      </c>
      <c r="AO15" s="65" t="s">
        <v>919</v>
      </c>
    </row>
    <row r="16" spans="4:41" ht="17.25" x14ac:dyDescent="0.2">
      <c r="D16" s="66"/>
      <c r="E16" s="60" t="s">
        <v>895</v>
      </c>
      <c r="F16" s="60" t="s">
        <v>920</v>
      </c>
      <c r="G16" s="60" t="s">
        <v>921</v>
      </c>
      <c r="H16" s="55" t="s">
        <v>922</v>
      </c>
      <c r="AH16" s="60"/>
      <c r="AI16" s="60"/>
      <c r="AJ16" s="65" t="s">
        <v>923</v>
      </c>
      <c r="AK16" s="65"/>
      <c r="AM16" s="60" t="s">
        <v>924</v>
      </c>
      <c r="AN16" s="65" t="s">
        <v>925</v>
      </c>
      <c r="AO16" s="65" t="s">
        <v>926</v>
      </c>
    </row>
    <row r="17" spans="4:41" ht="17.25" x14ac:dyDescent="0.2">
      <c r="D17" s="66"/>
      <c r="E17" s="60" t="s">
        <v>895</v>
      </c>
      <c r="F17" s="60" t="s">
        <v>927</v>
      </c>
      <c r="G17" s="60" t="s">
        <v>897</v>
      </c>
      <c r="H17" s="55" t="s">
        <v>898</v>
      </c>
      <c r="AH17" s="60"/>
      <c r="AI17" s="60"/>
      <c r="AJ17" s="65" t="s">
        <v>928</v>
      </c>
      <c r="AK17" s="65"/>
      <c r="AM17" s="60" t="s">
        <v>929</v>
      </c>
      <c r="AN17" s="65" t="s">
        <v>930</v>
      </c>
      <c r="AO17" s="65" t="s">
        <v>931</v>
      </c>
    </row>
    <row r="18" spans="4:41" ht="17.25" x14ac:dyDescent="0.2">
      <c r="D18" s="66"/>
      <c r="E18" s="60" t="s">
        <v>895</v>
      </c>
      <c r="F18" s="60" t="s">
        <v>932</v>
      </c>
      <c r="G18" s="60" t="s">
        <v>933</v>
      </c>
      <c r="H18" s="55" t="s">
        <v>919</v>
      </c>
      <c r="AH18" s="60"/>
      <c r="AI18" s="60"/>
      <c r="AJ18" s="65" t="s">
        <v>934</v>
      </c>
      <c r="AK18" s="65"/>
      <c r="AM18" s="60" t="s">
        <v>935</v>
      </c>
      <c r="AN18" s="65" t="s">
        <v>936</v>
      </c>
      <c r="AO18" s="65" t="s">
        <v>937</v>
      </c>
    </row>
    <row r="19" spans="4:41" ht="17.25" customHeight="1" x14ac:dyDescent="0.2">
      <c r="E19" s="60" t="s">
        <v>895</v>
      </c>
      <c r="F19" s="60" t="s">
        <v>938</v>
      </c>
      <c r="G19" s="60" t="s">
        <v>939</v>
      </c>
      <c r="H19" s="55" t="s">
        <v>926</v>
      </c>
      <c r="AH19" s="60"/>
      <c r="AI19" s="60"/>
      <c r="AJ19" s="65" t="s">
        <v>940</v>
      </c>
      <c r="AK19" s="65"/>
      <c r="AM19" s="60" t="s">
        <v>941</v>
      </c>
      <c r="AN19" s="65" t="s">
        <v>942</v>
      </c>
      <c r="AO19" s="65" t="s">
        <v>943</v>
      </c>
    </row>
    <row r="20" spans="4:41" ht="17.25" customHeight="1" x14ac:dyDescent="0.2">
      <c r="E20" s="60" t="s">
        <v>895</v>
      </c>
      <c r="F20" s="60" t="s">
        <v>944</v>
      </c>
      <c r="G20" s="60" t="s">
        <v>945</v>
      </c>
      <c r="H20" s="55" t="s">
        <v>946</v>
      </c>
      <c r="AH20" s="60"/>
      <c r="AI20" s="60"/>
      <c r="AJ20" s="65" t="s">
        <v>947</v>
      </c>
      <c r="AK20" s="65"/>
      <c r="AM20" s="67" t="s">
        <v>948</v>
      </c>
      <c r="AN20" s="65" t="s">
        <v>949</v>
      </c>
      <c r="AO20" s="65" t="s">
        <v>950</v>
      </c>
    </row>
    <row r="21" spans="4:41" ht="17.25" customHeight="1" x14ac:dyDescent="0.2">
      <c r="E21" s="60" t="s">
        <v>895</v>
      </c>
      <c r="F21" s="60" t="s">
        <v>951</v>
      </c>
      <c r="G21" s="60" t="s">
        <v>952</v>
      </c>
      <c r="H21" s="55" t="s">
        <v>953</v>
      </c>
      <c r="AH21" s="60"/>
      <c r="AI21" s="60"/>
      <c r="AJ21" s="65" t="s">
        <v>954</v>
      </c>
      <c r="AK21" s="65"/>
      <c r="AM21" s="67" t="s">
        <v>955</v>
      </c>
      <c r="AN21" s="65" t="s">
        <v>956</v>
      </c>
      <c r="AO21" s="65" t="s">
        <v>957</v>
      </c>
    </row>
    <row r="22" spans="4:41" ht="17.25" customHeight="1" x14ac:dyDescent="0.2">
      <c r="E22" s="60" t="s">
        <v>895</v>
      </c>
      <c r="F22" s="60" t="s">
        <v>958</v>
      </c>
      <c r="G22" s="60" t="s">
        <v>914</v>
      </c>
      <c r="H22" s="55" t="s">
        <v>915</v>
      </c>
      <c r="AH22" s="60"/>
      <c r="AI22" s="60"/>
      <c r="AJ22" s="65" t="s">
        <v>959</v>
      </c>
      <c r="AK22" s="65"/>
      <c r="AM22" s="60" t="s">
        <v>960</v>
      </c>
      <c r="AN22" s="65" t="s">
        <v>961</v>
      </c>
      <c r="AO22" s="65" t="s">
        <v>962</v>
      </c>
    </row>
    <row r="23" spans="4:41" ht="17.25" customHeight="1" x14ac:dyDescent="0.2">
      <c r="E23" s="60" t="s">
        <v>895</v>
      </c>
      <c r="F23" s="60" t="s">
        <v>963</v>
      </c>
      <c r="G23" s="60" t="s">
        <v>914</v>
      </c>
      <c r="H23" s="55" t="s">
        <v>915</v>
      </c>
      <c r="AH23" s="60"/>
      <c r="AI23" s="60"/>
      <c r="AJ23" s="65" t="s">
        <v>964</v>
      </c>
      <c r="AK23" s="65"/>
      <c r="AM23" s="60" t="s">
        <v>965</v>
      </c>
      <c r="AN23" s="65" t="s">
        <v>966</v>
      </c>
      <c r="AO23" s="65" t="s">
        <v>967</v>
      </c>
    </row>
    <row r="24" spans="4:41" ht="17.25" customHeight="1" x14ac:dyDescent="0.2">
      <c r="E24" s="60" t="s">
        <v>895</v>
      </c>
      <c r="F24" s="60" t="s">
        <v>968</v>
      </c>
      <c r="G24" s="60" t="s">
        <v>914</v>
      </c>
      <c r="H24" s="55" t="s">
        <v>915</v>
      </c>
      <c r="L24" s="68"/>
      <c r="M24" s="68"/>
      <c r="N24" s="68"/>
      <c r="O24" s="68"/>
      <c r="AH24" s="60"/>
      <c r="AI24" s="60"/>
      <c r="AJ24" s="65" t="s">
        <v>969</v>
      </c>
      <c r="AK24" s="65"/>
      <c r="AM24" s="60" t="s">
        <v>970</v>
      </c>
      <c r="AN24" s="65" t="s">
        <v>971</v>
      </c>
      <c r="AO24" s="65" t="s">
        <v>972</v>
      </c>
    </row>
    <row r="25" spans="4:41" ht="17.25" customHeight="1" x14ac:dyDescent="0.2">
      <c r="E25" s="60" t="s">
        <v>895</v>
      </c>
      <c r="F25" s="60" t="s">
        <v>973</v>
      </c>
      <c r="G25" s="60" t="s">
        <v>914</v>
      </c>
      <c r="H25" s="55" t="s">
        <v>915</v>
      </c>
      <c r="AH25" s="60"/>
      <c r="AI25" s="60"/>
      <c r="AJ25" s="65" t="s">
        <v>974</v>
      </c>
      <c r="AK25" s="65"/>
      <c r="AM25" s="60" t="s">
        <v>975</v>
      </c>
      <c r="AN25" s="65" t="s">
        <v>976</v>
      </c>
      <c r="AO25" s="65" t="s">
        <v>977</v>
      </c>
    </row>
    <row r="26" spans="4:41" ht="17.25" customHeight="1" x14ac:dyDescent="0.2">
      <c r="E26" s="60" t="s">
        <v>895</v>
      </c>
      <c r="F26" s="60" t="s">
        <v>978</v>
      </c>
      <c r="G26" s="60" t="s">
        <v>914</v>
      </c>
      <c r="H26" s="55" t="s">
        <v>915</v>
      </c>
      <c r="AH26" s="60"/>
      <c r="AI26" s="60"/>
      <c r="AJ26" s="65" t="s">
        <v>979</v>
      </c>
      <c r="AK26" s="65"/>
      <c r="AM26" s="60" t="s">
        <v>980</v>
      </c>
      <c r="AN26" s="65" t="s">
        <v>981</v>
      </c>
      <c r="AO26" s="65" t="s">
        <v>982</v>
      </c>
    </row>
    <row r="27" spans="4:41" ht="17.25" customHeight="1" x14ac:dyDescent="0.2">
      <c r="E27" s="60" t="s">
        <v>895</v>
      </c>
      <c r="F27" s="60" t="s">
        <v>983</v>
      </c>
      <c r="G27" s="60" t="s">
        <v>984</v>
      </c>
      <c r="H27" s="55" t="s">
        <v>985</v>
      </c>
      <c r="AH27" s="60"/>
      <c r="AI27" s="60"/>
      <c r="AJ27" s="65" t="s">
        <v>986</v>
      </c>
      <c r="AK27" s="65"/>
      <c r="AM27" s="60" t="s">
        <v>987</v>
      </c>
      <c r="AN27" s="65" t="s">
        <v>988</v>
      </c>
      <c r="AO27" s="65" t="s">
        <v>989</v>
      </c>
    </row>
    <row r="28" spans="4:41" ht="17.25" customHeight="1" x14ac:dyDescent="0.2">
      <c r="E28" s="60" t="s">
        <v>990</v>
      </c>
      <c r="F28" s="60" t="s">
        <v>983</v>
      </c>
      <c r="G28" s="60" t="s">
        <v>984</v>
      </c>
      <c r="AJ28" s="55" t="s">
        <v>991</v>
      </c>
      <c r="AM28" s="60" t="s">
        <v>992</v>
      </c>
      <c r="AN28" s="65" t="s">
        <v>993</v>
      </c>
      <c r="AO28" s="65" t="s">
        <v>994</v>
      </c>
    </row>
    <row r="29" spans="4:41" ht="17.25" customHeight="1" x14ac:dyDescent="0.2">
      <c r="E29" s="60"/>
      <c r="F29" s="69"/>
      <c r="G29" s="60" t="s">
        <v>995</v>
      </c>
      <c r="H29" s="60" t="s">
        <v>996</v>
      </c>
      <c r="I29" s="60" t="s">
        <v>997</v>
      </c>
      <c r="J29" s="55" t="s">
        <v>998</v>
      </c>
      <c r="AJ29" s="55" t="s">
        <v>999</v>
      </c>
      <c r="AM29" s="60" t="s">
        <v>11</v>
      </c>
      <c r="AN29" s="65" t="s">
        <v>1000</v>
      </c>
      <c r="AO29" s="65" t="s">
        <v>1001</v>
      </c>
    </row>
    <row r="30" spans="4:41" ht="17.25" customHeight="1" x14ac:dyDescent="0.2">
      <c r="E30" s="60" t="s">
        <v>1002</v>
      </c>
      <c r="F30" s="69"/>
      <c r="G30" s="60" t="s">
        <v>1003</v>
      </c>
      <c r="H30" s="55" t="s">
        <v>1004</v>
      </c>
      <c r="AJ30" s="55" t="s">
        <v>1005</v>
      </c>
      <c r="AM30" s="60" t="s">
        <v>12</v>
      </c>
      <c r="AN30" s="65" t="s">
        <v>1006</v>
      </c>
      <c r="AO30" s="65" t="s">
        <v>1007</v>
      </c>
    </row>
    <row r="31" spans="4:41" ht="17.25" customHeight="1" x14ac:dyDescent="0.3">
      <c r="E31" s="60" t="s">
        <v>1008</v>
      </c>
      <c r="F31" s="69"/>
      <c r="G31" s="60" t="s">
        <v>1009</v>
      </c>
      <c r="H31" s="60" t="s">
        <v>996</v>
      </c>
      <c r="I31" s="60" t="s">
        <v>1010</v>
      </c>
      <c r="J31" s="60" t="s">
        <v>1011</v>
      </c>
      <c r="K31" s="55" t="s">
        <v>1012</v>
      </c>
      <c r="AJ31" s="55" t="s">
        <v>1013</v>
      </c>
      <c r="AM31" s="60" t="s">
        <v>1014</v>
      </c>
      <c r="AN31" s="65" t="s">
        <v>1015</v>
      </c>
      <c r="AO31" s="65" t="s">
        <v>1016</v>
      </c>
    </row>
    <row r="32" spans="4:41" ht="17.25" customHeight="1" x14ac:dyDescent="0.3">
      <c r="E32" s="60" t="s">
        <v>1017</v>
      </c>
      <c r="F32" s="69"/>
      <c r="G32" s="60" t="s">
        <v>1009</v>
      </c>
      <c r="H32" s="60" t="s">
        <v>996</v>
      </c>
      <c r="I32" s="60" t="s">
        <v>1010</v>
      </c>
      <c r="J32" s="60" t="s">
        <v>1011</v>
      </c>
      <c r="K32" s="55" t="s">
        <v>1018</v>
      </c>
      <c r="AJ32" s="55" t="s">
        <v>1019</v>
      </c>
      <c r="AM32" s="60" t="s">
        <v>1020</v>
      </c>
      <c r="AN32" s="65" t="s">
        <v>1021</v>
      </c>
      <c r="AO32" s="65" t="s">
        <v>1022</v>
      </c>
    </row>
    <row r="33" spans="5:41" ht="17.25" customHeight="1" x14ac:dyDescent="0.2">
      <c r="E33" s="60" t="s">
        <v>880</v>
      </c>
      <c r="F33" s="60" t="s">
        <v>1023</v>
      </c>
      <c r="G33" s="60" t="s">
        <v>897</v>
      </c>
      <c r="H33" s="55" t="s">
        <v>1024</v>
      </c>
      <c r="AJ33" s="55" t="s">
        <v>1025</v>
      </c>
      <c r="AM33" s="60" t="s">
        <v>1026</v>
      </c>
      <c r="AN33" s="65" t="s">
        <v>1027</v>
      </c>
      <c r="AO33" s="65" t="s">
        <v>1028</v>
      </c>
    </row>
    <row r="34" spans="5:41" ht="17.25" customHeight="1" x14ac:dyDescent="0.2">
      <c r="E34" s="60" t="s">
        <v>880</v>
      </c>
      <c r="F34" s="60" t="s">
        <v>1029</v>
      </c>
      <c r="G34" s="60" t="s">
        <v>921</v>
      </c>
      <c r="H34" s="55" t="s">
        <v>1030</v>
      </c>
      <c r="AJ34" s="55" t="s">
        <v>1031</v>
      </c>
      <c r="AM34" s="60" t="s">
        <v>1032</v>
      </c>
      <c r="AN34" s="65" t="s">
        <v>1033</v>
      </c>
      <c r="AO34" s="65" t="s">
        <v>1034</v>
      </c>
    </row>
    <row r="35" spans="5:41" ht="17.25" x14ac:dyDescent="0.2">
      <c r="E35" s="60" t="s">
        <v>880</v>
      </c>
      <c r="F35" s="60" t="s">
        <v>1035</v>
      </c>
      <c r="G35" s="60" t="s">
        <v>921</v>
      </c>
      <c r="H35" s="55" t="s">
        <v>1036</v>
      </c>
      <c r="R35" s="98" t="s">
        <v>1037</v>
      </c>
      <c r="S35" s="101"/>
      <c r="T35" s="99"/>
      <c r="AJ35" s="55" t="s">
        <v>1038</v>
      </c>
      <c r="AM35" s="60" t="s">
        <v>1039</v>
      </c>
      <c r="AN35" s="65" t="s">
        <v>1040</v>
      </c>
      <c r="AO35" s="65" t="s">
        <v>1041</v>
      </c>
    </row>
    <row r="36" spans="5:41" ht="17.25" customHeight="1" x14ac:dyDescent="0.2">
      <c r="E36" s="60" t="s">
        <v>1042</v>
      </c>
      <c r="F36" s="60"/>
      <c r="G36" s="60"/>
      <c r="H36" s="55" t="s">
        <v>1043</v>
      </c>
      <c r="L36" s="68"/>
      <c r="M36" s="68"/>
      <c r="N36" s="68"/>
      <c r="O36" s="68"/>
      <c r="R36" s="60" t="s">
        <v>1044</v>
      </c>
      <c r="S36" s="60" t="s">
        <v>1045</v>
      </c>
      <c r="T36" s="60" t="s">
        <v>1046</v>
      </c>
      <c r="AJ36" s="55" t="s">
        <v>1047</v>
      </c>
      <c r="AM36" s="60" t="s">
        <v>1048</v>
      </c>
      <c r="AN36" s="65" t="s">
        <v>1049</v>
      </c>
      <c r="AO36" s="65" t="s">
        <v>1050</v>
      </c>
    </row>
    <row r="37" spans="5:41" ht="17.25" customHeight="1" x14ac:dyDescent="0.2">
      <c r="E37" s="60" t="s">
        <v>990</v>
      </c>
      <c r="F37" s="60"/>
      <c r="G37" s="60"/>
      <c r="H37" s="55" t="s">
        <v>1051</v>
      </c>
      <c r="R37" s="60" t="s">
        <v>1052</v>
      </c>
      <c r="S37" s="60" t="s">
        <v>1053</v>
      </c>
      <c r="T37" s="60" t="s">
        <v>1054</v>
      </c>
      <c r="AJ37" s="55" t="s">
        <v>1055</v>
      </c>
      <c r="AM37" s="60" t="s">
        <v>1056</v>
      </c>
      <c r="AN37" s="65" t="s">
        <v>1057</v>
      </c>
      <c r="AO37" s="65" t="s">
        <v>1058</v>
      </c>
    </row>
    <row r="38" spans="5:41" ht="17.25" x14ac:dyDescent="0.2">
      <c r="E38" s="102" t="s">
        <v>1059</v>
      </c>
      <c r="F38" s="65" t="s">
        <v>1060</v>
      </c>
      <c r="G38" s="60" t="s">
        <v>1061</v>
      </c>
      <c r="R38" s="60" t="s">
        <v>1062</v>
      </c>
      <c r="S38" s="60" t="s">
        <v>1053</v>
      </c>
      <c r="T38" s="60" t="s">
        <v>1063</v>
      </c>
      <c r="AJ38" s="55" t="s">
        <v>1064</v>
      </c>
      <c r="AM38" s="60" t="s">
        <v>1065</v>
      </c>
      <c r="AN38" s="65" t="s">
        <v>1066</v>
      </c>
      <c r="AO38" s="65" t="s">
        <v>1067</v>
      </c>
    </row>
    <row r="39" spans="5:41" ht="17.25" x14ac:dyDescent="0.2">
      <c r="E39" s="103"/>
      <c r="F39" s="65" t="s">
        <v>1068</v>
      </c>
      <c r="G39" s="60" t="s">
        <v>1069</v>
      </c>
      <c r="J39" s="68"/>
      <c r="R39" s="60" t="s">
        <v>1070</v>
      </c>
      <c r="S39" s="60" t="s">
        <v>1053</v>
      </c>
      <c r="T39" s="60" t="s">
        <v>1071</v>
      </c>
      <c r="W39" s="70"/>
      <c r="AA39" s="70"/>
      <c r="AJ39" s="55" t="s">
        <v>1072</v>
      </c>
      <c r="AM39" s="60" t="s">
        <v>1073</v>
      </c>
      <c r="AN39" s="65" t="s">
        <v>1074</v>
      </c>
      <c r="AO39" s="65" t="s">
        <v>1075</v>
      </c>
    </row>
    <row r="40" spans="5:41" ht="17.25" x14ac:dyDescent="0.2">
      <c r="E40" s="103"/>
      <c r="F40" s="65" t="s">
        <v>1076</v>
      </c>
      <c r="G40" s="60" t="s">
        <v>1077</v>
      </c>
      <c r="R40" s="60" t="s">
        <v>1078</v>
      </c>
      <c r="S40" s="60" t="s">
        <v>1053</v>
      </c>
      <c r="T40" s="60" t="s">
        <v>1079</v>
      </c>
      <c r="AJ40" s="55" t="s">
        <v>1080</v>
      </c>
      <c r="AM40" s="60" t="s">
        <v>298</v>
      </c>
      <c r="AN40" s="65" t="s">
        <v>1081</v>
      </c>
      <c r="AO40" s="65" t="s">
        <v>1082</v>
      </c>
    </row>
    <row r="41" spans="5:41" ht="17.25" x14ac:dyDescent="0.2">
      <c r="E41" s="103"/>
      <c r="F41" s="65"/>
      <c r="G41" s="60"/>
      <c r="R41" s="60" t="s">
        <v>1083</v>
      </c>
      <c r="S41" s="60" t="s">
        <v>1053</v>
      </c>
      <c r="T41" s="60" t="s">
        <v>1084</v>
      </c>
      <c r="AJ41" s="55" t="s">
        <v>1085</v>
      </c>
      <c r="AM41" s="60" t="s">
        <v>1086</v>
      </c>
      <c r="AN41" s="65" t="s">
        <v>1087</v>
      </c>
      <c r="AO41" s="65" t="s">
        <v>1088</v>
      </c>
    </row>
    <row r="42" spans="5:41" ht="17.25" x14ac:dyDescent="0.2">
      <c r="E42" s="104"/>
      <c r="F42" s="65"/>
      <c r="G42" s="60"/>
      <c r="R42" s="60" t="s">
        <v>1089</v>
      </c>
      <c r="S42" s="60" t="s">
        <v>1053</v>
      </c>
      <c r="T42" s="60" t="s">
        <v>1090</v>
      </c>
      <c r="AJ42" s="55" t="s">
        <v>1091</v>
      </c>
      <c r="AM42" s="60" t="s">
        <v>1092</v>
      </c>
      <c r="AN42" s="65" t="s">
        <v>1093</v>
      </c>
      <c r="AO42" s="65" t="s">
        <v>1094</v>
      </c>
    </row>
    <row r="43" spans="5:41" ht="17.25" x14ac:dyDescent="0.2">
      <c r="R43" s="60" t="s">
        <v>1095</v>
      </c>
      <c r="S43" s="60" t="s">
        <v>1053</v>
      </c>
      <c r="T43" s="60" t="s">
        <v>1096</v>
      </c>
      <c r="AA43" s="68"/>
      <c r="AJ43" s="55" t="s">
        <v>1097</v>
      </c>
      <c r="AM43" s="60" t="s">
        <v>1098</v>
      </c>
      <c r="AN43" s="65" t="s">
        <v>1099</v>
      </c>
      <c r="AO43" s="65" t="s">
        <v>1100</v>
      </c>
    </row>
    <row r="44" spans="5:41" ht="17.25" x14ac:dyDescent="0.2">
      <c r="R44" s="60" t="s">
        <v>1101</v>
      </c>
      <c r="S44" s="60" t="s">
        <v>1053</v>
      </c>
      <c r="T44" s="60" t="s">
        <v>1102</v>
      </c>
      <c r="AJ44" s="55" t="s">
        <v>1103</v>
      </c>
      <c r="AM44" s="60" t="s">
        <v>1104</v>
      </c>
      <c r="AN44" s="65" t="s">
        <v>1105</v>
      </c>
      <c r="AO44" s="65" t="s">
        <v>1106</v>
      </c>
    </row>
    <row r="45" spans="5:41" ht="17.25" x14ac:dyDescent="0.2">
      <c r="R45" s="60" t="s">
        <v>1107</v>
      </c>
      <c r="S45" s="60" t="s">
        <v>1053</v>
      </c>
      <c r="T45" s="60" t="s">
        <v>1108</v>
      </c>
      <c r="AJ45" s="55" t="s">
        <v>1109</v>
      </c>
      <c r="AM45" s="60" t="s">
        <v>1110</v>
      </c>
      <c r="AN45" s="65" t="s">
        <v>1111</v>
      </c>
      <c r="AO45" s="65" t="s">
        <v>1112</v>
      </c>
    </row>
    <row r="46" spans="5:41" ht="17.25" x14ac:dyDescent="0.2">
      <c r="R46" s="60" t="s">
        <v>1113</v>
      </c>
      <c r="S46" s="60" t="s">
        <v>1114</v>
      </c>
      <c r="T46" s="60" t="s">
        <v>1115</v>
      </c>
      <c r="AJ46" s="55" t="s">
        <v>1116</v>
      </c>
      <c r="AM46" s="60" t="s">
        <v>299</v>
      </c>
      <c r="AN46" s="65" t="s">
        <v>1117</v>
      </c>
      <c r="AO46" s="65" t="s">
        <v>1118</v>
      </c>
    </row>
    <row r="47" spans="5:41" ht="17.25" x14ac:dyDescent="0.2">
      <c r="R47" s="60" t="s">
        <v>1119</v>
      </c>
      <c r="S47" s="60" t="s">
        <v>1053</v>
      </c>
      <c r="T47" s="60" t="s">
        <v>1120</v>
      </c>
      <c r="AJ47" s="55" t="s">
        <v>1121</v>
      </c>
      <c r="AM47" s="60" t="s">
        <v>1122</v>
      </c>
      <c r="AN47" s="65" t="s">
        <v>1123</v>
      </c>
      <c r="AO47" s="65" t="s">
        <v>1124</v>
      </c>
    </row>
    <row r="48" spans="5:41" ht="17.25" x14ac:dyDescent="0.2">
      <c r="R48" s="60" t="s">
        <v>1125</v>
      </c>
      <c r="S48" s="60" t="s">
        <v>1053</v>
      </c>
      <c r="T48" s="60" t="s">
        <v>1126</v>
      </c>
      <c r="AJ48" s="55" t="s">
        <v>1127</v>
      </c>
      <c r="AM48" s="60" t="s">
        <v>1128</v>
      </c>
      <c r="AN48" s="65" t="s">
        <v>1129</v>
      </c>
      <c r="AO48" s="65" t="s">
        <v>1130</v>
      </c>
    </row>
    <row r="49" spans="18:36" ht="17.25" x14ac:dyDescent="0.2">
      <c r="R49" s="60" t="s">
        <v>1131</v>
      </c>
      <c r="S49" s="60" t="s">
        <v>1053</v>
      </c>
      <c r="T49" s="60" t="s">
        <v>1132</v>
      </c>
      <c r="AJ49" s="55" t="s">
        <v>1133</v>
      </c>
    </row>
    <row r="50" spans="18:36" ht="17.25" x14ac:dyDescent="0.2">
      <c r="R50" s="60" t="s">
        <v>982</v>
      </c>
      <c r="S50" s="60" t="s">
        <v>1053</v>
      </c>
      <c r="T50" s="60" t="s">
        <v>1134</v>
      </c>
      <c r="AJ50" s="55" t="s">
        <v>1135</v>
      </c>
    </row>
    <row r="51" spans="18:36" ht="17.25" x14ac:dyDescent="0.2">
      <c r="R51" s="60" t="s">
        <v>989</v>
      </c>
      <c r="S51" s="60" t="s">
        <v>1053</v>
      </c>
      <c r="T51" s="60" t="s">
        <v>1136</v>
      </c>
      <c r="AJ51" s="55" t="s">
        <v>1137</v>
      </c>
    </row>
    <row r="52" spans="18:36" ht="17.25" x14ac:dyDescent="0.2">
      <c r="R52" s="60" t="s">
        <v>994</v>
      </c>
      <c r="S52" s="60" t="s">
        <v>1053</v>
      </c>
      <c r="T52" s="60" t="s">
        <v>1138</v>
      </c>
      <c r="AJ52" s="55" t="s">
        <v>1139</v>
      </c>
    </row>
    <row r="53" spans="18:36" ht="17.25" x14ac:dyDescent="0.2">
      <c r="R53" s="60" t="s">
        <v>1001</v>
      </c>
      <c r="S53" s="60" t="s">
        <v>1053</v>
      </c>
      <c r="T53" s="60" t="s">
        <v>1140</v>
      </c>
      <c r="AJ53" s="55" t="s">
        <v>1141</v>
      </c>
    </row>
    <row r="54" spans="18:36" x14ac:dyDescent="0.2">
      <c r="AJ54" s="55" t="s">
        <v>1142</v>
      </c>
    </row>
    <row r="55" spans="18:36" x14ac:dyDescent="0.2">
      <c r="AJ55" s="55" t="s">
        <v>1143</v>
      </c>
    </row>
    <row r="56" spans="18:36" x14ac:dyDescent="0.2">
      <c r="AJ56" s="55" t="s">
        <v>1144</v>
      </c>
    </row>
    <row r="57" spans="18:36" x14ac:dyDescent="0.2">
      <c r="AJ57" s="55" t="s">
        <v>1145</v>
      </c>
    </row>
    <row r="58" spans="18:36" x14ac:dyDescent="0.2">
      <c r="AJ58" s="55" t="s">
        <v>1146</v>
      </c>
    </row>
    <row r="59" spans="18:36" x14ac:dyDescent="0.2">
      <c r="AJ59" s="55" t="s">
        <v>1147</v>
      </c>
    </row>
    <row r="60" spans="18:36" x14ac:dyDescent="0.2">
      <c r="AJ60" s="55" t="s">
        <v>1148</v>
      </c>
    </row>
    <row r="61" spans="18:36" x14ac:dyDescent="0.2">
      <c r="AJ61" s="55" t="s">
        <v>1149</v>
      </c>
    </row>
    <row r="62" spans="18:36" x14ac:dyDescent="0.2">
      <c r="AJ62" s="55" t="s">
        <v>1150</v>
      </c>
    </row>
    <row r="63" spans="18:36" x14ac:dyDescent="0.2">
      <c r="AJ63" s="55" t="s">
        <v>1151</v>
      </c>
    </row>
    <row r="64" spans="18:36" x14ac:dyDescent="0.2">
      <c r="AJ64" s="55" t="s">
        <v>1152</v>
      </c>
    </row>
    <row r="65" spans="36:36" x14ac:dyDescent="0.2">
      <c r="AJ65" s="55" t="s">
        <v>1153</v>
      </c>
    </row>
    <row r="66" spans="36:36" x14ac:dyDescent="0.2">
      <c r="AJ66" s="55" t="s">
        <v>1154</v>
      </c>
    </row>
    <row r="67" spans="36:36" x14ac:dyDescent="0.2">
      <c r="AJ67" s="55" t="s">
        <v>1155</v>
      </c>
    </row>
    <row r="68" spans="36:36" x14ac:dyDescent="0.2">
      <c r="AJ68" s="55" t="s">
        <v>1156</v>
      </c>
    </row>
    <row r="69" spans="36:36" x14ac:dyDescent="0.2">
      <c r="AJ69" s="55" t="s">
        <v>1157</v>
      </c>
    </row>
    <row r="70" spans="36:36" x14ac:dyDescent="0.2">
      <c r="AJ70" s="55" t="s">
        <v>1158</v>
      </c>
    </row>
    <row r="71" spans="36:36" x14ac:dyDescent="0.2">
      <c r="AJ71" s="55" t="s">
        <v>1159</v>
      </c>
    </row>
    <row r="72" spans="36:36" x14ac:dyDescent="0.2">
      <c r="AJ72" s="55" t="s">
        <v>1160</v>
      </c>
    </row>
    <row r="73" spans="36:36" x14ac:dyDescent="0.2">
      <c r="AJ73" s="55" t="s">
        <v>1161</v>
      </c>
    </row>
    <row r="74" spans="36:36" x14ac:dyDescent="0.2">
      <c r="AJ74" s="55" t="s">
        <v>1162</v>
      </c>
    </row>
    <row r="75" spans="36:36" x14ac:dyDescent="0.2">
      <c r="AJ75" s="55" t="s">
        <v>1163</v>
      </c>
    </row>
    <row r="76" spans="36:36" x14ac:dyDescent="0.2">
      <c r="AJ76" s="55" t="s">
        <v>1164</v>
      </c>
    </row>
    <row r="77" spans="36:36" x14ac:dyDescent="0.2">
      <c r="AJ77" s="55" t="s">
        <v>1165</v>
      </c>
    </row>
    <row r="78" spans="36:36" x14ac:dyDescent="0.2">
      <c r="AJ78" s="55" t="s">
        <v>1166</v>
      </c>
    </row>
    <row r="79" spans="36:36" x14ac:dyDescent="0.2">
      <c r="AJ79" s="55" t="s">
        <v>1167</v>
      </c>
    </row>
    <row r="80" spans="36:36" x14ac:dyDescent="0.2">
      <c r="AJ80" s="55" t="s">
        <v>1168</v>
      </c>
    </row>
    <row r="81" spans="36:36" x14ac:dyDescent="0.2">
      <c r="AJ81" s="55" t="s">
        <v>1169</v>
      </c>
    </row>
    <row r="82" spans="36:36" x14ac:dyDescent="0.2">
      <c r="AJ82" s="55" t="s">
        <v>1170</v>
      </c>
    </row>
    <row r="83" spans="36:36" x14ac:dyDescent="0.2">
      <c r="AJ83" s="55" t="s">
        <v>1171</v>
      </c>
    </row>
    <row r="84" spans="36:36" x14ac:dyDescent="0.2">
      <c r="AJ84" s="55" t="s">
        <v>1172</v>
      </c>
    </row>
    <row r="85" spans="36:36" x14ac:dyDescent="0.2">
      <c r="AJ85" s="55" t="s">
        <v>1173</v>
      </c>
    </row>
    <row r="86" spans="36:36" x14ac:dyDescent="0.2">
      <c r="AJ86" s="55" t="s">
        <v>1174</v>
      </c>
    </row>
    <row r="87" spans="36:36" x14ac:dyDescent="0.2">
      <c r="AJ87" s="55" t="s">
        <v>1175</v>
      </c>
    </row>
    <row r="88" spans="36:36" x14ac:dyDescent="0.2">
      <c r="AJ88" s="55" t="s">
        <v>1176</v>
      </c>
    </row>
    <row r="89" spans="36:36" x14ac:dyDescent="0.2">
      <c r="AJ89" s="55" t="s">
        <v>1177</v>
      </c>
    </row>
    <row r="90" spans="36:36" x14ac:dyDescent="0.2">
      <c r="AJ90" s="55" t="s">
        <v>1178</v>
      </c>
    </row>
    <row r="91" spans="36:36" x14ac:dyDescent="0.2">
      <c r="AJ91" s="55" t="s">
        <v>1179</v>
      </c>
    </row>
    <row r="92" spans="36:36" x14ac:dyDescent="0.2">
      <c r="AJ92" s="55" t="s">
        <v>1180</v>
      </c>
    </row>
    <row r="93" spans="36:36" x14ac:dyDescent="0.2">
      <c r="AJ93" s="55" t="s">
        <v>1181</v>
      </c>
    </row>
    <row r="94" spans="36:36" x14ac:dyDescent="0.2">
      <c r="AJ94" s="55" t="s">
        <v>1182</v>
      </c>
    </row>
    <row r="95" spans="36:36" x14ac:dyDescent="0.2">
      <c r="AJ95" s="55" t="s">
        <v>1183</v>
      </c>
    </row>
    <row r="96" spans="36:36" x14ac:dyDescent="0.2">
      <c r="AJ96" s="55" t="s">
        <v>1184</v>
      </c>
    </row>
    <row r="97" spans="36:36" x14ac:dyDescent="0.2">
      <c r="AJ97" s="55" t="s">
        <v>1185</v>
      </c>
    </row>
    <row r="98" spans="36:36" x14ac:dyDescent="0.2">
      <c r="AJ98" s="55" t="s">
        <v>1186</v>
      </c>
    </row>
    <row r="99" spans="36:36" x14ac:dyDescent="0.2">
      <c r="AJ99" s="55" t="s">
        <v>1187</v>
      </c>
    </row>
    <row r="100" spans="36:36" x14ac:dyDescent="0.2">
      <c r="AJ100" s="55" t="s">
        <v>1188</v>
      </c>
    </row>
    <row r="101" spans="36:36" x14ac:dyDescent="0.2">
      <c r="AJ101" s="55" t="s">
        <v>1189</v>
      </c>
    </row>
  </sheetData>
  <mergeCells count="10">
    <mergeCell ref="R35:T35"/>
    <mergeCell ref="E38:E42"/>
    <mergeCell ref="E4:J4"/>
    <mergeCell ref="L4:Z4"/>
    <mergeCell ref="AB4:AC4"/>
    <mergeCell ref="AE4:AF4"/>
    <mergeCell ref="AH4:AK4"/>
    <mergeCell ref="AM4:AO4"/>
    <mergeCell ref="L5:O5"/>
    <mergeCell ref="T5:V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5"/>
  <sheetViews>
    <sheetView topLeftCell="S1" zoomScale="90" zoomScaleNormal="90" workbookViewId="0">
      <selection activeCell="S15" sqref="A15:XFD15"/>
    </sheetView>
  </sheetViews>
  <sheetFormatPr defaultRowHeight="12.75" x14ac:dyDescent="0.2"/>
  <cols>
    <col min="1" max="1" width="9" style="55"/>
    <col min="2" max="2" width="10" style="55" bestFit="1" customWidth="1"/>
    <col min="3" max="3" width="13.75" style="55" bestFit="1" customWidth="1"/>
    <col min="4" max="4" width="8.5" style="55" customWidth="1"/>
    <col min="5" max="5" width="16" style="55" bestFit="1" customWidth="1"/>
    <col min="6" max="6" width="4.75" style="55" bestFit="1" customWidth="1"/>
    <col min="7" max="7" width="12.5" style="55" bestFit="1" customWidth="1"/>
    <col min="8" max="8" width="8.5" style="55" customWidth="1"/>
    <col min="9" max="9" width="16" style="55" bestFit="1" customWidth="1"/>
    <col min="10" max="10" width="6.5" style="55" customWidth="1"/>
    <col min="11" max="11" width="2" style="55" customWidth="1"/>
    <col min="12" max="12" width="10" style="55" bestFit="1" customWidth="1"/>
    <col min="13" max="13" width="13.75" style="55" bestFit="1" customWidth="1"/>
    <col min="14" max="14" width="8.5" style="55" bestFit="1" customWidth="1"/>
    <col min="15" max="15" width="16" style="55" bestFit="1" customWidth="1"/>
    <col min="16" max="16" width="10" style="55" bestFit="1" customWidth="1"/>
    <col min="17" max="17" width="13.75" style="55" bestFit="1" customWidth="1"/>
    <col min="18" max="18" width="15.25" style="55" bestFit="1" customWidth="1"/>
    <col min="19" max="19" width="16" style="55" bestFit="1" customWidth="1"/>
    <col min="20" max="20" width="15.25" style="55" bestFit="1" customWidth="1"/>
    <col min="21" max="21" width="13.75" style="55" bestFit="1" customWidth="1"/>
    <col min="22" max="22" width="8.625" style="55" customWidth="1"/>
    <col min="23" max="23" width="16" style="55" bestFit="1" customWidth="1"/>
    <col min="24" max="24" width="7" style="55" customWidth="1"/>
    <col min="25" max="25" width="2.125" style="55" customWidth="1"/>
    <col min="26" max="26" width="14.625" style="55" customWidth="1"/>
    <col min="27" max="27" width="9.625" style="55" customWidth="1"/>
    <col min="28" max="28" width="23.125" style="55" bestFit="1" customWidth="1"/>
    <col min="29" max="29" width="9.875" style="55" customWidth="1"/>
    <col min="30" max="30" width="18.125" style="55" customWidth="1"/>
    <col min="31" max="31" width="8.125" style="55" customWidth="1"/>
    <col min="32" max="32" width="14.625" style="55" customWidth="1"/>
    <col min="33" max="33" width="16.5" style="55" bestFit="1" customWidth="1"/>
    <col min="34" max="34" width="2.5" style="55" customWidth="1"/>
    <col min="35" max="35" width="20.25" style="55" customWidth="1"/>
    <col min="36" max="36" width="12.25" style="55" customWidth="1"/>
    <col min="37" max="37" width="9.625" style="55" customWidth="1"/>
    <col min="38" max="38" width="32.375" style="55" customWidth="1"/>
    <col min="39" max="40" width="9" style="55"/>
    <col min="41" max="41" width="9.625" style="55" customWidth="1"/>
    <col min="42" max="42" width="32.375" style="55" customWidth="1"/>
    <col min="43" max="16384" width="9" style="55"/>
  </cols>
  <sheetData>
    <row r="2" spans="2:73" ht="32.25" customHeight="1" x14ac:dyDescent="0.2">
      <c r="B2" s="105" t="s">
        <v>1190</v>
      </c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7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</row>
    <row r="3" spans="2:73" ht="17.25" x14ac:dyDescent="0.2">
      <c r="B3" s="98" t="s">
        <v>1191</v>
      </c>
      <c r="C3" s="101"/>
      <c r="D3" s="101"/>
      <c r="E3" s="101"/>
      <c r="F3" s="101"/>
      <c r="G3" s="101"/>
      <c r="H3" s="101"/>
      <c r="I3" s="101"/>
      <c r="J3" s="99"/>
      <c r="K3" s="72"/>
      <c r="L3" s="98" t="s">
        <v>1192</v>
      </c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I3" s="98" t="s">
        <v>1193</v>
      </c>
      <c r="AJ3" s="101"/>
      <c r="AK3" s="101"/>
      <c r="AL3" s="101"/>
      <c r="AM3" s="99"/>
      <c r="AO3" s="98" t="s">
        <v>1194</v>
      </c>
      <c r="AP3" s="101"/>
      <c r="AQ3" s="101"/>
    </row>
    <row r="4" spans="2:73" ht="17.25" x14ac:dyDescent="0.2">
      <c r="B4" s="73" t="s">
        <v>1195</v>
      </c>
      <c r="C4" s="74" t="s">
        <v>1196</v>
      </c>
      <c r="D4" s="75" t="s">
        <v>1197</v>
      </c>
      <c r="E4" s="75"/>
      <c r="F4" s="76" t="s">
        <v>1198</v>
      </c>
      <c r="G4" s="73" t="s">
        <v>1196</v>
      </c>
      <c r="H4" s="75" t="s">
        <v>1197</v>
      </c>
      <c r="I4" s="75"/>
      <c r="J4" s="73" t="s">
        <v>1199</v>
      </c>
      <c r="L4" s="73" t="s">
        <v>1200</v>
      </c>
      <c r="M4" s="73" t="s">
        <v>1196</v>
      </c>
      <c r="N4" s="73" t="s">
        <v>1197</v>
      </c>
      <c r="O4" s="73" t="s">
        <v>1196</v>
      </c>
      <c r="P4" s="73" t="s">
        <v>1201</v>
      </c>
      <c r="Q4" s="73" t="s">
        <v>1196</v>
      </c>
      <c r="R4" s="73" t="s">
        <v>1197</v>
      </c>
      <c r="S4" s="73" t="s">
        <v>1196</v>
      </c>
      <c r="T4" s="73" t="s">
        <v>1202</v>
      </c>
      <c r="U4" s="73" t="s">
        <v>1196</v>
      </c>
      <c r="V4" s="73" t="s">
        <v>1197</v>
      </c>
      <c r="W4" s="73" t="s">
        <v>1196</v>
      </c>
      <c r="X4" s="56" t="s">
        <v>1199</v>
      </c>
      <c r="Y4" s="77"/>
      <c r="Z4" s="73" t="s">
        <v>1203</v>
      </c>
      <c r="AA4" s="73" t="s">
        <v>1204</v>
      </c>
      <c r="AB4" s="73" t="s">
        <v>1205</v>
      </c>
      <c r="AC4" s="73"/>
      <c r="AD4" s="73" t="s">
        <v>1196</v>
      </c>
      <c r="AE4" s="73" t="s">
        <v>1199</v>
      </c>
      <c r="AF4" s="76" t="s">
        <v>1206</v>
      </c>
      <c r="AG4" s="73" t="s">
        <v>1196</v>
      </c>
      <c r="AH4" s="77"/>
      <c r="AI4" s="56" t="s">
        <v>1205</v>
      </c>
      <c r="AJ4" s="73" t="s">
        <v>1207</v>
      </c>
      <c r="AK4" s="73" t="s">
        <v>1204</v>
      </c>
      <c r="AL4" s="73" t="s">
        <v>1196</v>
      </c>
      <c r="AM4" s="78" t="s">
        <v>1199</v>
      </c>
      <c r="AO4" s="73"/>
      <c r="AP4" s="73" t="s">
        <v>1196</v>
      </c>
      <c r="AQ4" s="78" t="s">
        <v>1199</v>
      </c>
    </row>
    <row r="5" spans="2:73" ht="17.25" x14ac:dyDescent="0.2">
      <c r="B5" s="60" t="s">
        <v>1208</v>
      </c>
      <c r="C5" s="61" t="s">
        <v>1209</v>
      </c>
      <c r="D5" s="60" t="s">
        <v>1208</v>
      </c>
      <c r="E5" s="79" t="s">
        <v>1210</v>
      </c>
      <c r="F5" s="80" t="s">
        <v>1211</v>
      </c>
      <c r="G5" s="60" t="s">
        <v>1212</v>
      </c>
      <c r="H5" s="60" t="s">
        <v>1208</v>
      </c>
      <c r="I5" s="79" t="s">
        <v>1213</v>
      </c>
      <c r="J5" s="60" t="s">
        <v>1214</v>
      </c>
      <c r="L5" s="60" t="s">
        <v>1215</v>
      </c>
      <c r="M5" s="61" t="s">
        <v>1216</v>
      </c>
      <c r="N5" s="60" t="s">
        <v>1208</v>
      </c>
      <c r="O5" s="79" t="s">
        <v>1217</v>
      </c>
      <c r="P5" s="60" t="s">
        <v>1218</v>
      </c>
      <c r="Q5" s="61" t="s">
        <v>1219</v>
      </c>
      <c r="R5" s="60" t="s">
        <v>1208</v>
      </c>
      <c r="S5" s="79" t="s">
        <v>1220</v>
      </c>
      <c r="T5" s="60" t="s">
        <v>1197</v>
      </c>
      <c r="U5" s="61" t="s">
        <v>1221</v>
      </c>
      <c r="V5" s="60" t="s">
        <v>1208</v>
      </c>
      <c r="W5" s="79" t="s">
        <v>1222</v>
      </c>
      <c r="X5" s="60" t="s">
        <v>1214</v>
      </c>
      <c r="Y5" s="77"/>
      <c r="Z5" s="60" t="s">
        <v>1223</v>
      </c>
      <c r="AA5" s="60">
        <v>1</v>
      </c>
      <c r="AB5" s="60"/>
      <c r="AC5" s="61"/>
      <c r="AD5" s="79" t="s">
        <v>1224</v>
      </c>
      <c r="AE5" s="60" t="s">
        <v>1214</v>
      </c>
      <c r="AF5" s="60" t="s">
        <v>1208</v>
      </c>
      <c r="AG5" s="61" t="s">
        <v>1225</v>
      </c>
      <c r="AH5" s="77"/>
      <c r="AI5" s="60" t="s">
        <v>1226</v>
      </c>
      <c r="AJ5" s="60" t="s">
        <v>1227</v>
      </c>
      <c r="AK5" s="60">
        <v>1</v>
      </c>
      <c r="AL5" s="61" t="s">
        <v>1228</v>
      </c>
      <c r="AM5" s="60" t="s">
        <v>1214</v>
      </c>
      <c r="AO5" s="60"/>
      <c r="AP5" s="61" t="s">
        <v>1229</v>
      </c>
      <c r="AQ5" s="60"/>
    </row>
    <row r="6" spans="2:73" ht="17.25" x14ac:dyDescent="0.2">
      <c r="B6" s="60"/>
      <c r="C6" s="61"/>
      <c r="D6" s="60"/>
      <c r="E6" s="79"/>
      <c r="F6" s="80"/>
      <c r="G6" s="60"/>
      <c r="H6" s="60"/>
      <c r="I6" s="79"/>
      <c r="J6" s="60" t="s">
        <v>1230</v>
      </c>
      <c r="L6" s="60"/>
      <c r="M6" s="61" t="s">
        <v>1231</v>
      </c>
      <c r="N6" s="60"/>
      <c r="O6" s="79"/>
      <c r="P6" s="60"/>
      <c r="Q6" s="61"/>
      <c r="R6" s="60"/>
      <c r="S6" s="79"/>
      <c r="T6" s="60"/>
      <c r="U6" s="61"/>
      <c r="V6" s="60"/>
      <c r="W6" s="79"/>
      <c r="X6" s="60" t="s">
        <v>1232</v>
      </c>
      <c r="Y6" s="77"/>
      <c r="Z6" s="81" t="s">
        <v>1233</v>
      </c>
      <c r="AA6" s="81">
        <v>1</v>
      </c>
      <c r="AB6" s="81" t="s">
        <v>1234</v>
      </c>
      <c r="AC6" s="82"/>
      <c r="AD6" s="83" t="s">
        <v>1235</v>
      </c>
      <c r="AE6" s="81" t="s">
        <v>1214</v>
      </c>
      <c r="AH6" s="77"/>
      <c r="AI6" s="60" t="s">
        <v>1236</v>
      </c>
      <c r="AJ6" s="60" t="s">
        <v>1237</v>
      </c>
      <c r="AK6" s="60">
        <v>1</v>
      </c>
      <c r="AL6" s="61" t="s">
        <v>1238</v>
      </c>
      <c r="AM6" s="60" t="s">
        <v>1214</v>
      </c>
      <c r="AO6" s="60"/>
      <c r="AP6" s="61" t="s">
        <v>1239</v>
      </c>
      <c r="AQ6" s="60"/>
    </row>
    <row r="7" spans="2:73" ht="17.25" x14ac:dyDescent="0.2">
      <c r="B7" s="60"/>
      <c r="C7" s="61"/>
      <c r="D7" s="60"/>
      <c r="E7" s="79"/>
      <c r="F7" s="80"/>
      <c r="G7" s="60"/>
      <c r="H7" s="60"/>
      <c r="I7" s="79"/>
      <c r="J7" s="60" t="s">
        <v>1240</v>
      </c>
      <c r="L7" s="60"/>
      <c r="M7" s="61" t="s">
        <v>1241</v>
      </c>
      <c r="N7" s="60"/>
      <c r="O7" s="79"/>
      <c r="P7" s="60"/>
      <c r="Q7" s="61"/>
      <c r="R7" s="60"/>
      <c r="S7" s="79"/>
      <c r="T7" s="60"/>
      <c r="U7" s="61"/>
      <c r="V7" s="60"/>
      <c r="W7" s="79"/>
      <c r="X7" s="60" t="s">
        <v>1240</v>
      </c>
      <c r="Y7" s="77"/>
      <c r="Z7" s="81" t="s">
        <v>1242</v>
      </c>
      <c r="AA7" s="81">
        <v>17</v>
      </c>
      <c r="AB7" s="81" t="s">
        <v>1243</v>
      </c>
      <c r="AC7" s="82"/>
      <c r="AD7" s="83" t="s">
        <v>1244</v>
      </c>
      <c r="AE7" s="81" t="s">
        <v>1245</v>
      </c>
      <c r="AH7" s="77"/>
      <c r="AI7" s="108" t="s">
        <v>1246</v>
      </c>
      <c r="AJ7" s="109"/>
      <c r="AK7" s="60">
        <v>2</v>
      </c>
      <c r="AL7" s="60" t="s">
        <v>1247</v>
      </c>
      <c r="AM7" s="60" t="s">
        <v>1232</v>
      </c>
      <c r="AO7" s="60"/>
      <c r="AP7" s="61" t="s">
        <v>1248</v>
      </c>
      <c r="AQ7" s="60"/>
    </row>
    <row r="8" spans="2:73" ht="17.25" x14ac:dyDescent="0.2">
      <c r="B8" s="60"/>
      <c r="C8" s="61"/>
      <c r="D8" s="60"/>
      <c r="E8" s="79"/>
      <c r="F8" s="80"/>
      <c r="G8" s="60"/>
      <c r="H8" s="60"/>
      <c r="I8" s="79"/>
      <c r="J8" s="60" t="s">
        <v>1249</v>
      </c>
      <c r="L8" s="60"/>
      <c r="M8" s="61"/>
      <c r="N8" s="60"/>
      <c r="O8" s="79"/>
      <c r="P8" s="60"/>
      <c r="Q8" s="61"/>
      <c r="R8" s="60"/>
      <c r="S8" s="79"/>
      <c r="T8" s="60"/>
      <c r="U8" s="61"/>
      <c r="V8" s="60"/>
      <c r="W8" s="79"/>
      <c r="X8" s="60" t="s">
        <v>1249</v>
      </c>
      <c r="Y8" s="77"/>
      <c r="Z8" s="81" t="s">
        <v>1242</v>
      </c>
      <c r="AA8" s="60">
        <v>1</v>
      </c>
      <c r="AB8" s="60" t="s">
        <v>1250</v>
      </c>
      <c r="AC8" s="61"/>
      <c r="AD8" s="79" t="s">
        <v>1251</v>
      </c>
      <c r="AE8" s="60" t="s">
        <v>1245</v>
      </c>
      <c r="AH8" s="77"/>
      <c r="AI8" s="108" t="s">
        <v>1246</v>
      </c>
      <c r="AJ8" s="109"/>
      <c r="AK8" s="60">
        <v>3</v>
      </c>
      <c r="AL8" s="60" t="s">
        <v>1247</v>
      </c>
      <c r="AM8" s="60" t="s">
        <v>1240</v>
      </c>
      <c r="AO8" s="60"/>
      <c r="AP8" s="61" t="s">
        <v>1252</v>
      </c>
      <c r="AQ8" s="60"/>
    </row>
    <row r="9" spans="2:73" ht="17.25" x14ac:dyDescent="0.2">
      <c r="B9" s="60"/>
      <c r="C9" s="61"/>
      <c r="D9" s="60"/>
      <c r="E9" s="79"/>
      <c r="F9" s="80"/>
      <c r="G9" s="60"/>
      <c r="H9" s="60"/>
      <c r="I9" s="79"/>
      <c r="J9" s="60" t="s">
        <v>1253</v>
      </c>
      <c r="L9" s="60"/>
      <c r="M9" s="61"/>
      <c r="N9" s="60"/>
      <c r="O9" s="79"/>
      <c r="P9" s="60"/>
      <c r="Q9" s="61"/>
      <c r="R9" s="60"/>
      <c r="S9" s="79"/>
      <c r="T9" s="60"/>
      <c r="U9" s="61"/>
      <c r="V9" s="60"/>
      <c r="W9" s="79"/>
      <c r="X9" s="60" t="s">
        <v>1253</v>
      </c>
      <c r="Y9" s="77"/>
      <c r="Z9" s="81" t="s">
        <v>1242</v>
      </c>
      <c r="AA9" s="60">
        <v>17</v>
      </c>
      <c r="AB9" s="60" t="s">
        <v>1250</v>
      </c>
      <c r="AC9" s="61"/>
      <c r="AD9" s="79" t="s">
        <v>1254</v>
      </c>
      <c r="AE9" s="60" t="s">
        <v>1214</v>
      </c>
      <c r="AF9" s="84">
        <v>17</v>
      </c>
      <c r="AG9" s="83" t="s">
        <v>1255</v>
      </c>
      <c r="AH9" s="77"/>
      <c r="AI9" s="108" t="s">
        <v>1246</v>
      </c>
      <c r="AJ9" s="109"/>
      <c r="AK9" s="60">
        <v>4</v>
      </c>
      <c r="AL9" s="60" t="s">
        <v>1247</v>
      </c>
      <c r="AM9" s="60" t="s">
        <v>1256</v>
      </c>
      <c r="AO9" s="60"/>
      <c r="AP9" s="61" t="s">
        <v>1257</v>
      </c>
      <c r="AQ9" s="60"/>
    </row>
    <row r="10" spans="2:73" ht="17.25" x14ac:dyDescent="0.2">
      <c r="B10" s="60"/>
      <c r="C10" s="61"/>
      <c r="D10" s="60"/>
      <c r="E10" s="79"/>
      <c r="F10" s="80"/>
      <c r="G10" s="60"/>
      <c r="H10" s="60"/>
      <c r="I10" s="79"/>
      <c r="J10" s="60" t="s">
        <v>1002</v>
      </c>
      <c r="L10" s="60"/>
      <c r="M10" s="61"/>
      <c r="N10" s="60"/>
      <c r="O10" s="79"/>
      <c r="P10" s="60"/>
      <c r="Q10" s="61"/>
      <c r="R10" s="60"/>
      <c r="S10" s="79"/>
      <c r="T10" s="60"/>
      <c r="U10" s="61"/>
      <c r="V10" s="60"/>
      <c r="W10" s="79"/>
      <c r="X10" s="60" t="s">
        <v>1002</v>
      </c>
      <c r="Y10" s="77"/>
      <c r="Z10" s="81" t="s">
        <v>1242</v>
      </c>
      <c r="AA10" s="81">
        <v>1</v>
      </c>
      <c r="AB10" s="81" t="s">
        <v>1258</v>
      </c>
      <c r="AC10" s="82"/>
      <c r="AD10" s="83" t="s">
        <v>1259</v>
      </c>
      <c r="AE10" s="81" t="s">
        <v>1245</v>
      </c>
      <c r="AF10" s="84">
        <v>17</v>
      </c>
      <c r="AG10" s="83" t="s">
        <v>1260</v>
      </c>
      <c r="AH10" s="77"/>
      <c r="AI10" s="108" t="s">
        <v>1246</v>
      </c>
      <c r="AJ10" s="109"/>
      <c r="AK10" s="60">
        <v>5</v>
      </c>
      <c r="AL10" s="60" t="s">
        <v>1247</v>
      </c>
      <c r="AM10" s="60" t="s">
        <v>1253</v>
      </c>
      <c r="AO10" s="60"/>
      <c r="AP10" s="61" t="s">
        <v>1261</v>
      </c>
      <c r="AQ10" s="60"/>
    </row>
    <row r="11" spans="2:73" ht="17.25" x14ac:dyDescent="0.2">
      <c r="B11" s="60"/>
      <c r="C11" s="61"/>
      <c r="D11" s="60"/>
      <c r="E11" s="79"/>
      <c r="F11" s="80"/>
      <c r="G11" s="60"/>
      <c r="H11" s="60"/>
      <c r="I11" s="79"/>
      <c r="J11" s="60" t="s">
        <v>1262</v>
      </c>
      <c r="L11" s="60"/>
      <c r="M11" s="61"/>
      <c r="N11" s="60"/>
      <c r="O11" s="79"/>
      <c r="P11" s="60"/>
      <c r="Q11" s="61"/>
      <c r="R11" s="60"/>
      <c r="S11" s="79"/>
      <c r="T11" s="60"/>
      <c r="U11" s="61"/>
      <c r="V11" s="60"/>
      <c r="W11" s="79"/>
      <c r="X11" s="60" t="s">
        <v>1262</v>
      </c>
      <c r="Y11" s="77"/>
      <c r="Z11" s="81" t="s">
        <v>1242</v>
      </c>
      <c r="AA11" s="81">
        <v>17</v>
      </c>
      <c r="AB11" s="81" t="s">
        <v>1258</v>
      </c>
      <c r="AC11" s="82"/>
      <c r="AD11" s="83" t="s">
        <v>1263</v>
      </c>
      <c r="AE11" s="81" t="s">
        <v>1245</v>
      </c>
      <c r="AH11" s="77"/>
      <c r="AI11" s="108" t="s">
        <v>1246</v>
      </c>
      <c r="AJ11" s="109"/>
      <c r="AK11" s="60">
        <v>6</v>
      </c>
      <c r="AL11" s="60" t="s">
        <v>1247</v>
      </c>
      <c r="AM11" s="60" t="s">
        <v>1264</v>
      </c>
      <c r="AO11" s="60"/>
      <c r="AP11" s="61" t="s">
        <v>1265</v>
      </c>
      <c r="AQ11" s="60"/>
    </row>
    <row r="12" spans="2:73" ht="17.25" x14ac:dyDescent="0.2">
      <c r="B12" s="60"/>
      <c r="C12" s="61"/>
      <c r="D12" s="60"/>
      <c r="E12" s="79"/>
      <c r="F12" s="80"/>
      <c r="G12" s="60"/>
      <c r="H12" s="60"/>
      <c r="I12" s="79"/>
      <c r="J12" s="60" t="s">
        <v>1266</v>
      </c>
      <c r="L12" s="60"/>
      <c r="M12" s="61"/>
      <c r="N12" s="60"/>
      <c r="O12" s="79"/>
      <c r="P12" s="60"/>
      <c r="Q12" s="61"/>
      <c r="R12" s="60"/>
      <c r="S12" s="79"/>
      <c r="T12" s="60"/>
      <c r="U12" s="61"/>
      <c r="V12" s="60"/>
      <c r="W12" s="79"/>
      <c r="X12" s="60" t="s">
        <v>1267</v>
      </c>
      <c r="Y12" s="77"/>
      <c r="Z12" s="81" t="s">
        <v>1242</v>
      </c>
      <c r="AA12" s="81">
        <v>1</v>
      </c>
      <c r="AB12" s="81" t="s">
        <v>1268</v>
      </c>
      <c r="AC12" s="82"/>
      <c r="AD12" s="83" t="s">
        <v>1269</v>
      </c>
      <c r="AE12" s="81" t="s">
        <v>1245</v>
      </c>
      <c r="AH12" s="77"/>
      <c r="AI12" s="108" t="s">
        <v>1246</v>
      </c>
      <c r="AJ12" s="109"/>
      <c r="AK12" s="60">
        <v>7</v>
      </c>
      <c r="AL12" s="60" t="s">
        <v>1247</v>
      </c>
      <c r="AM12" s="60" t="s">
        <v>1262</v>
      </c>
      <c r="AO12" s="60"/>
      <c r="AP12" s="61" t="s">
        <v>1270</v>
      </c>
      <c r="AQ12" s="60"/>
    </row>
    <row r="13" spans="2:73" ht="17.25" x14ac:dyDescent="0.2">
      <c r="B13" s="60"/>
      <c r="C13" s="61"/>
      <c r="D13" s="60"/>
      <c r="E13" s="79"/>
      <c r="F13" s="80"/>
      <c r="G13" s="60"/>
      <c r="H13" s="60"/>
      <c r="I13" s="79"/>
      <c r="J13" s="60" t="s">
        <v>1271</v>
      </c>
      <c r="L13" s="60"/>
      <c r="M13" s="61"/>
      <c r="N13" s="60"/>
      <c r="O13" s="79"/>
      <c r="P13" s="60"/>
      <c r="Q13" s="61"/>
      <c r="R13" s="60"/>
      <c r="S13" s="79"/>
      <c r="T13" s="60"/>
      <c r="U13" s="61"/>
      <c r="V13" s="60"/>
      <c r="W13" s="79"/>
      <c r="X13" s="60" t="s">
        <v>1271</v>
      </c>
      <c r="Y13" s="77"/>
      <c r="Z13" s="81" t="s">
        <v>1233</v>
      </c>
      <c r="AA13" s="81">
        <v>17</v>
      </c>
      <c r="AB13" s="81" t="s">
        <v>1268</v>
      </c>
      <c r="AC13" s="82"/>
      <c r="AD13" s="83" t="s">
        <v>1260</v>
      </c>
      <c r="AE13" s="81" t="s">
        <v>1214</v>
      </c>
      <c r="AH13" s="77"/>
      <c r="AI13" s="108" t="s">
        <v>1246</v>
      </c>
      <c r="AJ13" s="109"/>
      <c r="AK13" s="60">
        <v>8</v>
      </c>
      <c r="AL13" s="60" t="s">
        <v>1247</v>
      </c>
      <c r="AM13" s="60" t="s">
        <v>1267</v>
      </c>
      <c r="AO13" s="60"/>
      <c r="AP13" s="61" t="s">
        <v>1272</v>
      </c>
      <c r="AQ13" s="60"/>
    </row>
    <row r="14" spans="2:73" ht="17.25" x14ac:dyDescent="0.2">
      <c r="B14" s="60"/>
      <c r="C14" s="61"/>
      <c r="D14" s="60"/>
      <c r="E14" s="79"/>
      <c r="F14" s="80"/>
      <c r="G14" s="60"/>
      <c r="H14" s="60"/>
      <c r="I14" s="79"/>
      <c r="J14" s="60" t="s">
        <v>1273</v>
      </c>
      <c r="L14" s="60"/>
      <c r="M14" s="61"/>
      <c r="N14" s="60"/>
      <c r="O14" s="79"/>
      <c r="P14" s="60"/>
      <c r="Q14" s="61"/>
      <c r="R14" s="60"/>
      <c r="S14" s="79"/>
      <c r="T14" s="60"/>
      <c r="U14" s="61"/>
      <c r="V14" s="60"/>
      <c r="W14" s="79"/>
      <c r="X14" s="60" t="s">
        <v>1274</v>
      </c>
      <c r="Y14" s="77"/>
      <c r="Z14" s="60" t="s">
        <v>1246</v>
      </c>
      <c r="AA14" s="60">
        <v>2</v>
      </c>
      <c r="AB14" s="60"/>
      <c r="AC14" s="61"/>
      <c r="AD14" s="79" t="s">
        <v>1275</v>
      </c>
      <c r="AE14" s="60" t="s">
        <v>1230</v>
      </c>
      <c r="AF14" s="60" t="s">
        <v>1276</v>
      </c>
      <c r="AG14" s="79" t="s">
        <v>1277</v>
      </c>
      <c r="AH14" s="77"/>
      <c r="AI14" s="108" t="s">
        <v>1246</v>
      </c>
      <c r="AJ14" s="109"/>
      <c r="AK14" s="60">
        <v>9</v>
      </c>
      <c r="AL14" s="60" t="s">
        <v>1247</v>
      </c>
      <c r="AM14" s="60" t="s">
        <v>1271</v>
      </c>
      <c r="AO14" s="60"/>
      <c r="AP14" s="61" t="s">
        <v>1278</v>
      </c>
      <c r="AQ14" s="60"/>
    </row>
    <row r="15" spans="2:73" ht="17.25" x14ac:dyDescent="0.2">
      <c r="B15" s="60"/>
      <c r="C15" s="61"/>
      <c r="D15" s="60"/>
      <c r="E15" s="79"/>
      <c r="F15" s="80"/>
      <c r="G15" s="60"/>
      <c r="H15" s="60"/>
      <c r="I15" s="79"/>
      <c r="J15" s="60" t="s">
        <v>1279</v>
      </c>
      <c r="L15" s="60"/>
      <c r="M15" s="61"/>
      <c r="N15" s="60"/>
      <c r="O15" s="79"/>
      <c r="P15" s="60"/>
      <c r="Q15" s="61"/>
      <c r="R15" s="60"/>
      <c r="S15" s="79"/>
      <c r="T15" s="60"/>
      <c r="U15" s="61"/>
      <c r="V15" s="60"/>
      <c r="W15" s="79"/>
      <c r="X15" s="60" t="s">
        <v>1280</v>
      </c>
      <c r="Y15" s="77"/>
      <c r="Z15" s="60" t="s">
        <v>1246</v>
      </c>
      <c r="AA15" s="60">
        <v>3</v>
      </c>
      <c r="AB15" s="61"/>
      <c r="AC15" s="61"/>
      <c r="AD15" s="79" t="s">
        <v>1275</v>
      </c>
      <c r="AE15" s="60" t="s">
        <v>1240</v>
      </c>
      <c r="AF15" s="60" t="s">
        <v>1208</v>
      </c>
      <c r="AG15" s="79" t="s">
        <v>1277</v>
      </c>
      <c r="AH15" s="77"/>
      <c r="AI15" s="108" t="s">
        <v>1246</v>
      </c>
      <c r="AJ15" s="109"/>
      <c r="AK15" s="60">
        <v>10</v>
      </c>
      <c r="AL15" s="60" t="s">
        <v>1247</v>
      </c>
      <c r="AM15" s="60" t="s">
        <v>1274</v>
      </c>
      <c r="AO15" s="60"/>
      <c r="AP15" s="61" t="s">
        <v>1281</v>
      </c>
      <c r="AQ15" s="60"/>
    </row>
    <row r="16" spans="2:73" ht="17.25" x14ac:dyDescent="0.2">
      <c r="B16" s="60"/>
      <c r="C16" s="61"/>
      <c r="D16" s="60"/>
      <c r="E16" s="79"/>
      <c r="F16" s="80"/>
      <c r="G16" s="60"/>
      <c r="H16" s="60"/>
      <c r="I16" s="79"/>
      <c r="J16" s="60" t="s">
        <v>938</v>
      </c>
      <c r="L16" s="60"/>
      <c r="M16" s="61"/>
      <c r="N16" s="60"/>
      <c r="O16" s="79"/>
      <c r="P16" s="60"/>
      <c r="Q16" s="61"/>
      <c r="R16" s="60"/>
      <c r="S16" s="79"/>
      <c r="T16" s="60"/>
      <c r="U16" s="61"/>
      <c r="V16" s="60"/>
      <c r="W16" s="79"/>
      <c r="X16" s="60" t="s">
        <v>938</v>
      </c>
      <c r="Y16" s="77"/>
      <c r="Z16" s="60" t="s">
        <v>1246</v>
      </c>
      <c r="AA16" s="60">
        <v>4</v>
      </c>
      <c r="AB16" s="61"/>
      <c r="AC16" s="61"/>
      <c r="AD16" s="79" t="s">
        <v>1275</v>
      </c>
      <c r="AE16" s="60" t="s">
        <v>1249</v>
      </c>
      <c r="AF16" s="60" t="s">
        <v>1276</v>
      </c>
      <c r="AG16" s="79" t="s">
        <v>1277</v>
      </c>
      <c r="AH16" s="77"/>
      <c r="AI16" s="108" t="s">
        <v>1246</v>
      </c>
      <c r="AJ16" s="109"/>
      <c r="AK16" s="60">
        <v>11</v>
      </c>
      <c r="AL16" s="60" t="s">
        <v>1247</v>
      </c>
      <c r="AM16" s="60" t="s">
        <v>1280</v>
      </c>
      <c r="AO16" s="60"/>
      <c r="AP16" s="61" t="s">
        <v>1282</v>
      </c>
      <c r="AQ16" s="60"/>
    </row>
    <row r="17" spans="2:43" ht="17.25" x14ac:dyDescent="0.2">
      <c r="B17" s="60"/>
      <c r="C17" s="61"/>
      <c r="D17" s="60"/>
      <c r="E17" s="79"/>
      <c r="F17" s="80"/>
      <c r="G17" s="60"/>
      <c r="H17" s="60"/>
      <c r="I17" s="79"/>
      <c r="J17" s="60" t="s">
        <v>902</v>
      </c>
      <c r="L17" s="60"/>
      <c r="M17" s="61"/>
      <c r="N17" s="60"/>
      <c r="O17" s="79"/>
      <c r="P17" s="60"/>
      <c r="Q17" s="61"/>
      <c r="R17" s="60"/>
      <c r="S17" s="79"/>
      <c r="T17" s="60"/>
      <c r="U17" s="61"/>
      <c r="V17" s="60"/>
      <c r="W17" s="79"/>
      <c r="X17" s="60" t="s">
        <v>902</v>
      </c>
      <c r="Y17" s="77"/>
      <c r="Z17" s="60" t="s">
        <v>1246</v>
      </c>
      <c r="AA17" s="60">
        <v>5</v>
      </c>
      <c r="AB17" s="61"/>
      <c r="AC17" s="61"/>
      <c r="AD17" s="79" t="s">
        <v>1275</v>
      </c>
      <c r="AE17" s="60" t="s">
        <v>1253</v>
      </c>
      <c r="AF17" s="60" t="s">
        <v>1276</v>
      </c>
      <c r="AG17" s="79" t="s">
        <v>1277</v>
      </c>
      <c r="AH17" s="77"/>
      <c r="AI17" s="108" t="s">
        <v>1246</v>
      </c>
      <c r="AJ17" s="109"/>
      <c r="AK17" s="60">
        <v>12</v>
      </c>
      <c r="AL17" s="60" t="s">
        <v>1247</v>
      </c>
      <c r="AM17" s="60" t="s">
        <v>938</v>
      </c>
      <c r="AO17" s="60"/>
      <c r="AP17" s="60" t="s">
        <v>1283</v>
      </c>
      <c r="AQ17" s="60"/>
    </row>
    <row r="18" spans="2:43" ht="17.25" x14ac:dyDescent="0.2">
      <c r="B18" s="60"/>
      <c r="C18" s="61"/>
      <c r="D18" s="60"/>
      <c r="E18" s="79"/>
      <c r="F18" s="80"/>
      <c r="G18" s="60"/>
      <c r="H18" s="60"/>
      <c r="I18" s="79"/>
      <c r="J18" s="60" t="s">
        <v>1284</v>
      </c>
      <c r="L18" s="60"/>
      <c r="M18" s="61"/>
      <c r="N18" s="60"/>
      <c r="O18" s="79"/>
      <c r="P18" s="60"/>
      <c r="Q18" s="61"/>
      <c r="R18" s="60"/>
      <c r="S18" s="79"/>
      <c r="T18" s="60"/>
      <c r="U18" s="61"/>
      <c r="V18" s="60"/>
      <c r="W18" s="79"/>
      <c r="X18" s="60" t="s">
        <v>1284</v>
      </c>
      <c r="Y18" s="77"/>
      <c r="Z18" s="60" t="s">
        <v>1246</v>
      </c>
      <c r="AA18" s="60">
        <v>6</v>
      </c>
      <c r="AB18" s="61"/>
      <c r="AC18" s="61"/>
      <c r="AD18" s="79" t="s">
        <v>1275</v>
      </c>
      <c r="AE18" s="60" t="s">
        <v>1002</v>
      </c>
      <c r="AF18" s="60" t="s">
        <v>1276</v>
      </c>
      <c r="AG18" s="79" t="s">
        <v>1285</v>
      </c>
      <c r="AH18" s="77"/>
      <c r="AI18" s="108" t="s">
        <v>1246</v>
      </c>
      <c r="AJ18" s="109"/>
      <c r="AK18" s="60">
        <v>13</v>
      </c>
      <c r="AL18" s="60" t="s">
        <v>1247</v>
      </c>
      <c r="AM18" s="60" t="s">
        <v>902</v>
      </c>
      <c r="AO18" s="60"/>
      <c r="AP18" s="60" t="s">
        <v>1286</v>
      </c>
      <c r="AQ18" s="60"/>
    </row>
    <row r="19" spans="2:43" ht="17.25" x14ac:dyDescent="0.2">
      <c r="B19" s="60"/>
      <c r="C19" s="61"/>
      <c r="D19" s="60"/>
      <c r="E19" s="79"/>
      <c r="F19" s="80"/>
      <c r="G19" s="60"/>
      <c r="H19" s="60"/>
      <c r="I19" s="79"/>
      <c r="J19" s="60" t="s">
        <v>1287</v>
      </c>
      <c r="L19" s="60"/>
      <c r="M19" s="61"/>
      <c r="N19" s="60"/>
      <c r="O19" s="79"/>
      <c r="P19" s="60"/>
      <c r="Q19" s="61"/>
      <c r="R19" s="60"/>
      <c r="S19" s="79"/>
      <c r="T19" s="60"/>
      <c r="U19" s="61"/>
      <c r="V19" s="60"/>
      <c r="W19" s="79"/>
      <c r="X19" s="60" t="s">
        <v>1288</v>
      </c>
      <c r="Y19" s="77"/>
      <c r="Z19" s="60" t="s">
        <v>1246</v>
      </c>
      <c r="AA19" s="60">
        <v>7</v>
      </c>
      <c r="AB19" s="61"/>
      <c r="AC19" s="61"/>
      <c r="AD19" s="79" t="s">
        <v>1275</v>
      </c>
      <c r="AE19" s="60" t="s">
        <v>1262</v>
      </c>
      <c r="AF19" s="60" t="s">
        <v>1276</v>
      </c>
      <c r="AG19" s="79" t="s">
        <v>1277</v>
      </c>
      <c r="AH19" s="77"/>
      <c r="AI19" s="108" t="s">
        <v>1246</v>
      </c>
      <c r="AJ19" s="109"/>
      <c r="AK19" s="60">
        <v>14</v>
      </c>
      <c r="AL19" s="60" t="s">
        <v>1247</v>
      </c>
      <c r="AM19" s="60" t="s">
        <v>1284</v>
      </c>
      <c r="AO19" s="60"/>
      <c r="AP19" s="60" t="s">
        <v>1289</v>
      </c>
      <c r="AQ19" s="60"/>
    </row>
    <row r="20" spans="2:43" ht="17.25" x14ac:dyDescent="0.2">
      <c r="B20" s="60"/>
      <c r="C20" s="61"/>
      <c r="D20" s="60"/>
      <c r="E20" s="79"/>
      <c r="F20" s="80"/>
      <c r="G20" s="60"/>
      <c r="H20" s="60"/>
      <c r="I20" s="79"/>
      <c r="J20" s="60" t="s">
        <v>907</v>
      </c>
      <c r="L20" s="60"/>
      <c r="M20" s="61"/>
      <c r="N20" s="60"/>
      <c r="O20" s="79"/>
      <c r="P20" s="60"/>
      <c r="Q20" s="61"/>
      <c r="R20" s="60"/>
      <c r="S20" s="79"/>
      <c r="T20" s="60"/>
      <c r="U20" s="61"/>
      <c r="V20" s="60"/>
      <c r="W20" s="79"/>
      <c r="X20" s="60" t="s">
        <v>907</v>
      </c>
      <c r="Y20" s="85"/>
      <c r="Z20" s="60" t="s">
        <v>1246</v>
      </c>
      <c r="AA20" s="60">
        <v>8</v>
      </c>
      <c r="AB20" s="61"/>
      <c r="AC20" s="61"/>
      <c r="AD20" s="79" t="s">
        <v>1275</v>
      </c>
      <c r="AE20" s="60" t="s">
        <v>1266</v>
      </c>
      <c r="AF20" s="60" t="s">
        <v>1276</v>
      </c>
      <c r="AG20" s="79" t="s">
        <v>1277</v>
      </c>
      <c r="AH20" s="77"/>
      <c r="AI20" s="108" t="s">
        <v>1246</v>
      </c>
      <c r="AJ20" s="109"/>
      <c r="AK20" s="60">
        <v>15</v>
      </c>
      <c r="AL20" s="60" t="s">
        <v>1290</v>
      </c>
      <c r="AM20" s="67" t="s">
        <v>1288</v>
      </c>
      <c r="AO20" s="60"/>
      <c r="AP20" s="60" t="s">
        <v>1291</v>
      </c>
      <c r="AQ20" s="67"/>
    </row>
    <row r="21" spans="2:43" ht="18" thickBot="1" x14ac:dyDescent="0.25">
      <c r="L21" s="73" t="s">
        <v>1292</v>
      </c>
      <c r="M21" s="73" t="s">
        <v>1046</v>
      </c>
      <c r="N21" s="73" t="s">
        <v>1293</v>
      </c>
      <c r="O21" s="73" t="s">
        <v>1046</v>
      </c>
      <c r="P21" s="74" t="s">
        <v>1294</v>
      </c>
      <c r="Q21" s="76" t="s">
        <v>1295</v>
      </c>
      <c r="R21" s="73" t="s">
        <v>1046</v>
      </c>
      <c r="S21" s="73" t="s">
        <v>1296</v>
      </c>
      <c r="T21" s="73" t="s">
        <v>1046</v>
      </c>
      <c r="U21" s="73" t="s">
        <v>1294</v>
      </c>
      <c r="Z21" s="60" t="s">
        <v>1246</v>
      </c>
      <c r="AA21" s="60">
        <v>9</v>
      </c>
      <c r="AB21" s="86"/>
      <c r="AC21" s="86"/>
      <c r="AD21" s="79" t="s">
        <v>1275</v>
      </c>
      <c r="AE21" s="60" t="s">
        <v>1271</v>
      </c>
      <c r="AF21" s="60" t="s">
        <v>1276</v>
      </c>
      <c r="AG21" s="79" t="s">
        <v>1277</v>
      </c>
      <c r="AI21" s="110" t="s">
        <v>1297</v>
      </c>
      <c r="AJ21" s="111"/>
      <c r="AK21" s="67">
        <v>16</v>
      </c>
      <c r="AL21" s="67" t="s">
        <v>1247</v>
      </c>
      <c r="AM21" s="67" t="s">
        <v>907</v>
      </c>
      <c r="AO21" s="67"/>
      <c r="AP21" s="60" t="s">
        <v>1298</v>
      </c>
      <c r="AQ21" s="67"/>
    </row>
    <row r="22" spans="2:43" ht="17.25" x14ac:dyDescent="0.2">
      <c r="L22" s="60" t="s">
        <v>1299</v>
      </c>
      <c r="M22" s="60" t="s">
        <v>1300</v>
      </c>
      <c r="N22" s="60" t="s">
        <v>1208</v>
      </c>
      <c r="O22" s="60" t="s">
        <v>1301</v>
      </c>
      <c r="P22" s="61" t="s">
        <v>1245</v>
      </c>
      <c r="Q22" s="80" t="s">
        <v>1302</v>
      </c>
      <c r="R22" s="60" t="s">
        <v>1303</v>
      </c>
      <c r="S22" s="60" t="s">
        <v>1304</v>
      </c>
      <c r="T22" s="60" t="s">
        <v>1305</v>
      </c>
      <c r="U22" s="60" t="s">
        <v>1245</v>
      </c>
      <c r="V22" s="87"/>
      <c r="W22" s="87"/>
      <c r="Z22" s="60" t="s">
        <v>1246</v>
      </c>
      <c r="AA22" s="60">
        <v>10</v>
      </c>
      <c r="AB22" s="86"/>
      <c r="AC22" s="86"/>
      <c r="AD22" s="79" t="s">
        <v>1275</v>
      </c>
      <c r="AE22" s="60" t="s">
        <v>1274</v>
      </c>
      <c r="AF22" s="60" t="s">
        <v>1276</v>
      </c>
      <c r="AG22" s="79" t="s">
        <v>1277</v>
      </c>
      <c r="AI22" s="112" t="s">
        <v>1246</v>
      </c>
      <c r="AJ22" s="113"/>
      <c r="AK22" s="88">
        <v>18</v>
      </c>
      <c r="AL22" s="88" t="s">
        <v>1247</v>
      </c>
      <c r="AM22" s="88" t="s">
        <v>1230</v>
      </c>
      <c r="AO22" s="88"/>
      <c r="AP22" s="88"/>
      <c r="AQ22" s="88"/>
    </row>
    <row r="23" spans="2:43" ht="17.25" x14ac:dyDescent="0.2">
      <c r="L23" s="60"/>
      <c r="M23" s="60"/>
      <c r="N23" s="60"/>
      <c r="O23" s="60"/>
      <c r="P23" s="61" t="s">
        <v>1230</v>
      </c>
      <c r="Q23" s="80"/>
      <c r="R23" s="60"/>
      <c r="S23" s="60"/>
      <c r="T23" s="60"/>
      <c r="U23" s="60" t="s">
        <v>1230</v>
      </c>
      <c r="V23" s="87"/>
      <c r="W23" s="87"/>
      <c r="Z23" s="60" t="s">
        <v>1246</v>
      </c>
      <c r="AA23" s="60">
        <v>11</v>
      </c>
      <c r="AB23" s="86"/>
      <c r="AC23" s="86"/>
      <c r="AD23" s="79" t="s">
        <v>1275</v>
      </c>
      <c r="AE23" s="60" t="s">
        <v>1280</v>
      </c>
      <c r="AF23" s="60" t="s">
        <v>1276</v>
      </c>
      <c r="AG23" s="79" t="s">
        <v>1277</v>
      </c>
      <c r="AI23" s="108" t="s">
        <v>1246</v>
      </c>
      <c r="AJ23" s="109"/>
      <c r="AK23" s="60">
        <v>19</v>
      </c>
      <c r="AL23" s="60" t="s">
        <v>1247</v>
      </c>
      <c r="AM23" s="60" t="s">
        <v>1240</v>
      </c>
      <c r="AO23" s="60"/>
      <c r="AP23" s="60"/>
      <c r="AQ23" s="60"/>
    </row>
    <row r="24" spans="2:43" ht="17.25" x14ac:dyDescent="0.2">
      <c r="L24" s="60"/>
      <c r="M24" s="60"/>
      <c r="N24" s="60"/>
      <c r="O24" s="60"/>
      <c r="P24" s="61" t="s">
        <v>1240</v>
      </c>
      <c r="Q24" s="80"/>
      <c r="R24" s="60"/>
      <c r="S24" s="60"/>
      <c r="T24" s="60"/>
      <c r="U24" s="60" t="s">
        <v>1240</v>
      </c>
      <c r="V24" s="87"/>
      <c r="W24" s="87"/>
      <c r="Z24" s="60" t="s">
        <v>1246</v>
      </c>
      <c r="AA24" s="60">
        <v>12</v>
      </c>
      <c r="AB24" s="86"/>
      <c r="AC24" s="86"/>
      <c r="AD24" s="79" t="s">
        <v>1275</v>
      </c>
      <c r="AE24" s="60" t="s">
        <v>938</v>
      </c>
      <c r="AF24" s="60" t="s">
        <v>1208</v>
      </c>
      <c r="AG24" s="79" t="s">
        <v>1277</v>
      </c>
      <c r="AI24" s="108" t="s">
        <v>1246</v>
      </c>
      <c r="AJ24" s="109"/>
      <c r="AK24" s="60">
        <v>20</v>
      </c>
      <c r="AL24" s="60" t="s">
        <v>1247</v>
      </c>
      <c r="AM24" s="60" t="s">
        <v>1249</v>
      </c>
      <c r="AO24" s="60"/>
      <c r="AP24" s="60"/>
      <c r="AQ24" s="60"/>
    </row>
    <row r="25" spans="2:43" ht="17.25" x14ac:dyDescent="0.2">
      <c r="L25" s="60"/>
      <c r="M25" s="60"/>
      <c r="N25" s="60"/>
      <c r="O25" s="60"/>
      <c r="P25" s="61" t="s">
        <v>1249</v>
      </c>
      <c r="Q25" s="80"/>
      <c r="R25" s="60"/>
      <c r="S25" s="60"/>
      <c r="T25" s="60"/>
      <c r="U25" s="60" t="s">
        <v>1249</v>
      </c>
      <c r="V25" s="87"/>
      <c r="W25" s="87"/>
      <c r="Z25" s="60" t="s">
        <v>1246</v>
      </c>
      <c r="AA25" s="60">
        <v>13</v>
      </c>
      <c r="AB25" s="86"/>
      <c r="AC25" s="86"/>
      <c r="AD25" s="79" t="s">
        <v>1275</v>
      </c>
      <c r="AE25" s="60" t="s">
        <v>902</v>
      </c>
      <c r="AF25" s="60" t="s">
        <v>1276</v>
      </c>
      <c r="AG25" s="79" t="s">
        <v>1277</v>
      </c>
      <c r="AI25" s="108" t="s">
        <v>1246</v>
      </c>
      <c r="AJ25" s="109"/>
      <c r="AK25" s="60">
        <v>21</v>
      </c>
      <c r="AL25" s="60" t="s">
        <v>1247</v>
      </c>
      <c r="AM25" s="60" t="s">
        <v>1253</v>
      </c>
      <c r="AO25" s="60"/>
      <c r="AP25" s="60"/>
      <c r="AQ25" s="60"/>
    </row>
    <row r="26" spans="2:43" ht="17.25" x14ac:dyDescent="0.2">
      <c r="L26" s="60"/>
      <c r="M26" s="60"/>
      <c r="N26" s="60"/>
      <c r="O26" s="60"/>
      <c r="P26" s="61" t="s">
        <v>1253</v>
      </c>
      <c r="Q26" s="80"/>
      <c r="R26" s="60"/>
      <c r="S26" s="60"/>
      <c r="T26" s="60"/>
      <c r="U26" s="60" t="s">
        <v>1253</v>
      </c>
      <c r="V26" s="87"/>
      <c r="W26" s="87"/>
      <c r="Z26" s="60" t="s">
        <v>1246</v>
      </c>
      <c r="AA26" s="60">
        <v>14</v>
      </c>
      <c r="AB26" s="86"/>
      <c r="AC26" s="86"/>
      <c r="AD26" s="79" t="s">
        <v>1275</v>
      </c>
      <c r="AE26" s="60" t="s">
        <v>1284</v>
      </c>
      <c r="AF26" s="60" t="s">
        <v>1208</v>
      </c>
      <c r="AG26" s="79" t="s">
        <v>1277</v>
      </c>
      <c r="AI26" s="108" t="s">
        <v>1246</v>
      </c>
      <c r="AJ26" s="109"/>
      <c r="AK26" s="60">
        <v>22</v>
      </c>
      <c r="AL26" s="60" t="s">
        <v>1247</v>
      </c>
      <c r="AM26" s="60" t="s">
        <v>1002</v>
      </c>
      <c r="AO26" s="60"/>
      <c r="AP26" s="60"/>
      <c r="AQ26" s="60"/>
    </row>
    <row r="27" spans="2:43" ht="17.25" x14ac:dyDescent="0.2">
      <c r="L27" s="60"/>
      <c r="M27" s="60"/>
      <c r="N27" s="60"/>
      <c r="O27" s="60"/>
      <c r="P27" s="61" t="s">
        <v>1002</v>
      </c>
      <c r="Q27" s="80"/>
      <c r="R27" s="60"/>
      <c r="S27" s="60"/>
      <c r="T27" s="60"/>
      <c r="U27" s="60" t="s">
        <v>1002</v>
      </c>
      <c r="V27" s="87"/>
      <c r="W27" s="87"/>
      <c r="Z27" s="60" t="s">
        <v>1246</v>
      </c>
      <c r="AA27" s="60">
        <v>15</v>
      </c>
      <c r="AB27" s="86"/>
      <c r="AC27" s="86"/>
      <c r="AD27" s="79" t="s">
        <v>1275</v>
      </c>
      <c r="AE27" s="67" t="s">
        <v>1288</v>
      </c>
      <c r="AF27" s="60" t="s">
        <v>1276</v>
      </c>
      <c r="AG27" s="79" t="s">
        <v>1277</v>
      </c>
      <c r="AI27" s="108" t="s">
        <v>1246</v>
      </c>
      <c r="AJ27" s="109"/>
      <c r="AK27" s="60">
        <v>23</v>
      </c>
      <c r="AL27" s="60" t="s">
        <v>1247</v>
      </c>
      <c r="AM27" s="60" t="s">
        <v>1262</v>
      </c>
      <c r="AO27" s="60"/>
      <c r="AP27" s="60"/>
      <c r="AQ27" s="60"/>
    </row>
    <row r="28" spans="2:43" ht="18" thickBot="1" x14ac:dyDescent="0.25">
      <c r="L28" s="60"/>
      <c r="M28" s="60"/>
      <c r="N28" s="60"/>
      <c r="O28" s="60"/>
      <c r="P28" s="61" t="s">
        <v>1262</v>
      </c>
      <c r="Q28" s="80"/>
      <c r="R28" s="60"/>
      <c r="S28" s="60"/>
      <c r="T28" s="60"/>
      <c r="U28" s="60" t="s">
        <v>1262</v>
      </c>
      <c r="V28" s="87"/>
      <c r="W28" s="87"/>
      <c r="Z28" s="67" t="s">
        <v>1246</v>
      </c>
      <c r="AA28" s="67">
        <v>16</v>
      </c>
      <c r="AB28" s="67"/>
      <c r="AC28" s="86"/>
      <c r="AD28" s="89" t="s">
        <v>1275</v>
      </c>
      <c r="AE28" s="67" t="s">
        <v>907</v>
      </c>
      <c r="AF28" s="60" t="s">
        <v>1276</v>
      </c>
      <c r="AG28" s="79" t="s">
        <v>1277</v>
      </c>
      <c r="AI28" s="108" t="s">
        <v>1246</v>
      </c>
      <c r="AJ28" s="109"/>
      <c r="AK28" s="60">
        <v>24</v>
      </c>
      <c r="AL28" s="60" t="s">
        <v>1247</v>
      </c>
      <c r="AM28" s="60" t="s">
        <v>1267</v>
      </c>
      <c r="AO28" s="60"/>
      <c r="AP28" s="60"/>
      <c r="AQ28" s="60"/>
    </row>
    <row r="29" spans="2:43" ht="17.25" x14ac:dyDescent="0.2">
      <c r="L29" s="60"/>
      <c r="M29" s="60"/>
      <c r="N29" s="60"/>
      <c r="O29" s="60"/>
      <c r="P29" s="61" t="s">
        <v>1267</v>
      </c>
      <c r="Q29" s="80"/>
      <c r="R29" s="60"/>
      <c r="S29" s="60"/>
      <c r="T29" s="60"/>
      <c r="U29" s="60" t="s">
        <v>1267</v>
      </c>
      <c r="V29" s="87"/>
      <c r="W29" s="87"/>
      <c r="Z29" s="88" t="s">
        <v>1246</v>
      </c>
      <c r="AA29" s="88">
        <v>18</v>
      </c>
      <c r="AB29" s="88"/>
      <c r="AC29" s="90"/>
      <c r="AD29" s="91" t="s">
        <v>1275</v>
      </c>
      <c r="AE29" s="88" t="s">
        <v>1230</v>
      </c>
      <c r="AF29" s="60" t="s">
        <v>1276</v>
      </c>
      <c r="AG29" s="79" t="s">
        <v>1277</v>
      </c>
      <c r="AI29" s="108" t="s">
        <v>1246</v>
      </c>
      <c r="AJ29" s="109"/>
      <c r="AK29" s="60">
        <v>25</v>
      </c>
      <c r="AL29" s="60" t="s">
        <v>1247</v>
      </c>
      <c r="AM29" s="60" t="s">
        <v>1271</v>
      </c>
      <c r="AO29" s="60"/>
      <c r="AP29" s="60"/>
      <c r="AQ29" s="60"/>
    </row>
    <row r="30" spans="2:43" ht="17.25" x14ac:dyDescent="0.2">
      <c r="L30" s="60"/>
      <c r="M30" s="60"/>
      <c r="N30" s="60"/>
      <c r="O30" s="60"/>
      <c r="P30" s="61" t="s">
        <v>1271</v>
      </c>
      <c r="Q30" s="80"/>
      <c r="R30" s="60"/>
      <c r="S30" s="60"/>
      <c r="T30" s="60"/>
      <c r="U30" s="60" t="s">
        <v>1271</v>
      </c>
      <c r="V30" s="87"/>
      <c r="W30" s="87"/>
      <c r="Z30" s="60" t="s">
        <v>1246</v>
      </c>
      <c r="AA30" s="60">
        <v>19</v>
      </c>
      <c r="AB30" s="61"/>
      <c r="AC30" s="61"/>
      <c r="AD30" s="79" t="s">
        <v>1275</v>
      </c>
      <c r="AE30" s="60" t="s">
        <v>1240</v>
      </c>
      <c r="AF30" s="60" t="s">
        <v>1276</v>
      </c>
      <c r="AG30" s="79" t="s">
        <v>1277</v>
      </c>
      <c r="AI30" s="108" t="s">
        <v>1246</v>
      </c>
      <c r="AJ30" s="109"/>
      <c r="AK30" s="60">
        <v>26</v>
      </c>
      <c r="AL30" s="60" t="s">
        <v>1247</v>
      </c>
      <c r="AM30" s="60" t="s">
        <v>1274</v>
      </c>
      <c r="AO30" s="60"/>
      <c r="AP30" s="60"/>
      <c r="AQ30" s="60"/>
    </row>
    <row r="31" spans="2:43" ht="17.25" x14ac:dyDescent="0.2">
      <c r="L31" s="60"/>
      <c r="M31" s="60"/>
      <c r="N31" s="60"/>
      <c r="O31" s="60"/>
      <c r="P31" s="61" t="s">
        <v>1274</v>
      </c>
      <c r="Q31" s="80"/>
      <c r="R31" s="60"/>
      <c r="S31" s="60"/>
      <c r="T31" s="60"/>
      <c r="U31" s="60" t="s">
        <v>1274</v>
      </c>
      <c r="V31" s="87"/>
      <c r="W31" s="87"/>
      <c r="Z31" s="60" t="s">
        <v>1246</v>
      </c>
      <c r="AA31" s="60">
        <v>20</v>
      </c>
      <c r="AB31" s="61"/>
      <c r="AC31" s="61"/>
      <c r="AD31" s="79" t="s">
        <v>1275</v>
      </c>
      <c r="AE31" s="60" t="s">
        <v>1249</v>
      </c>
      <c r="AF31" s="60" t="s">
        <v>1276</v>
      </c>
      <c r="AG31" s="79" t="s">
        <v>1277</v>
      </c>
      <c r="AI31" s="108" t="s">
        <v>1246</v>
      </c>
      <c r="AJ31" s="109"/>
      <c r="AK31" s="60">
        <v>27</v>
      </c>
      <c r="AL31" s="60" t="s">
        <v>1247</v>
      </c>
      <c r="AM31" s="60" t="s">
        <v>1280</v>
      </c>
      <c r="AO31" s="60"/>
      <c r="AP31" s="60"/>
      <c r="AQ31" s="60"/>
    </row>
    <row r="32" spans="2:43" ht="17.25" x14ac:dyDescent="0.2">
      <c r="L32" s="60"/>
      <c r="M32" s="60"/>
      <c r="N32" s="60"/>
      <c r="O32" s="60"/>
      <c r="P32" s="61" t="s">
        <v>1280</v>
      </c>
      <c r="Q32" s="80"/>
      <c r="R32" s="60"/>
      <c r="S32" s="60"/>
      <c r="T32" s="60"/>
      <c r="U32" s="60" t="s">
        <v>1280</v>
      </c>
      <c r="V32" s="87"/>
      <c r="W32" s="87"/>
      <c r="Z32" s="60" t="s">
        <v>1246</v>
      </c>
      <c r="AA32" s="60">
        <v>21</v>
      </c>
      <c r="AB32" s="61"/>
      <c r="AC32" s="61"/>
      <c r="AD32" s="79" t="s">
        <v>1275</v>
      </c>
      <c r="AE32" s="60" t="s">
        <v>1253</v>
      </c>
      <c r="AF32" s="60" t="s">
        <v>1208</v>
      </c>
      <c r="AG32" s="79" t="s">
        <v>1277</v>
      </c>
      <c r="AI32" s="108" t="s">
        <v>1246</v>
      </c>
      <c r="AJ32" s="109"/>
      <c r="AK32" s="60">
        <v>28</v>
      </c>
      <c r="AL32" s="60" t="s">
        <v>1247</v>
      </c>
      <c r="AM32" s="60" t="s">
        <v>938</v>
      </c>
      <c r="AO32" s="60"/>
      <c r="AP32" s="60"/>
      <c r="AQ32" s="60"/>
    </row>
    <row r="33" spans="12:43" ht="17.25" x14ac:dyDescent="0.2">
      <c r="L33" s="60"/>
      <c r="M33" s="60"/>
      <c r="N33" s="60"/>
      <c r="O33" s="60"/>
      <c r="P33" s="61" t="s">
        <v>938</v>
      </c>
      <c r="Q33" s="80"/>
      <c r="R33" s="60"/>
      <c r="S33" s="60"/>
      <c r="T33" s="60"/>
      <c r="U33" s="60" t="s">
        <v>938</v>
      </c>
      <c r="V33" s="87"/>
      <c r="W33" s="87"/>
      <c r="Z33" s="60" t="s">
        <v>1246</v>
      </c>
      <c r="AA33" s="60">
        <v>22</v>
      </c>
      <c r="AB33" s="61"/>
      <c r="AC33" s="61"/>
      <c r="AD33" s="79" t="s">
        <v>1275</v>
      </c>
      <c r="AE33" s="60" t="s">
        <v>1002</v>
      </c>
      <c r="AF33" s="60" t="s">
        <v>1276</v>
      </c>
      <c r="AG33" s="79" t="s">
        <v>1277</v>
      </c>
      <c r="AI33" s="108" t="s">
        <v>1246</v>
      </c>
      <c r="AJ33" s="109"/>
      <c r="AK33" s="60">
        <v>29</v>
      </c>
      <c r="AL33" s="60" t="s">
        <v>1247</v>
      </c>
      <c r="AM33" s="60" t="s">
        <v>902</v>
      </c>
      <c r="AO33" s="60"/>
      <c r="AP33" s="60"/>
      <c r="AQ33" s="60"/>
    </row>
    <row r="34" spans="12:43" ht="17.25" x14ac:dyDescent="0.2">
      <c r="L34" s="60"/>
      <c r="M34" s="60"/>
      <c r="N34" s="60"/>
      <c r="O34" s="60"/>
      <c r="P34" s="61" t="s">
        <v>902</v>
      </c>
      <c r="Q34" s="80"/>
      <c r="R34" s="60"/>
      <c r="S34" s="60"/>
      <c r="T34" s="60"/>
      <c r="U34" s="60" t="s">
        <v>902</v>
      </c>
      <c r="V34" s="87"/>
      <c r="W34" s="87"/>
      <c r="Z34" s="60" t="s">
        <v>1246</v>
      </c>
      <c r="AA34" s="60">
        <v>23</v>
      </c>
      <c r="AB34" s="61"/>
      <c r="AC34" s="61"/>
      <c r="AD34" s="79" t="s">
        <v>1275</v>
      </c>
      <c r="AE34" s="60" t="s">
        <v>1262</v>
      </c>
      <c r="AF34" s="60" t="s">
        <v>1276</v>
      </c>
      <c r="AG34" s="79" t="s">
        <v>1277</v>
      </c>
      <c r="AI34" s="108" t="s">
        <v>1246</v>
      </c>
      <c r="AJ34" s="109"/>
      <c r="AK34" s="60">
        <v>30</v>
      </c>
      <c r="AL34" s="60" t="s">
        <v>1247</v>
      </c>
      <c r="AM34" s="60" t="s">
        <v>1284</v>
      </c>
      <c r="AO34" s="60"/>
      <c r="AP34" s="60"/>
      <c r="AQ34" s="60"/>
    </row>
    <row r="35" spans="12:43" ht="17.25" x14ac:dyDescent="0.2">
      <c r="L35" s="60"/>
      <c r="M35" s="60"/>
      <c r="N35" s="60"/>
      <c r="O35" s="60"/>
      <c r="P35" s="61" t="s">
        <v>1284</v>
      </c>
      <c r="Q35" s="80"/>
      <c r="R35" s="60"/>
      <c r="S35" s="60"/>
      <c r="T35" s="60"/>
      <c r="U35" s="60" t="s">
        <v>1284</v>
      </c>
      <c r="V35" s="87"/>
      <c r="W35" s="87"/>
      <c r="Z35" s="60" t="s">
        <v>1246</v>
      </c>
      <c r="AA35" s="60">
        <v>24</v>
      </c>
      <c r="AB35" s="61"/>
      <c r="AC35" s="61"/>
      <c r="AD35" s="79" t="s">
        <v>1275</v>
      </c>
      <c r="AE35" s="60" t="s">
        <v>1267</v>
      </c>
      <c r="AF35" s="60" t="s">
        <v>1276</v>
      </c>
      <c r="AG35" s="79" t="s">
        <v>1277</v>
      </c>
      <c r="AI35" s="108" t="s">
        <v>1246</v>
      </c>
      <c r="AJ35" s="109"/>
      <c r="AK35" s="60">
        <v>31</v>
      </c>
      <c r="AL35" s="60" t="s">
        <v>1247</v>
      </c>
      <c r="AM35" s="67" t="s">
        <v>1288</v>
      </c>
      <c r="AO35" s="60"/>
      <c r="AP35" s="60"/>
      <c r="AQ35" s="67"/>
    </row>
    <row r="36" spans="12:43" ht="17.25" x14ac:dyDescent="0.2">
      <c r="L36" s="60"/>
      <c r="M36" s="60"/>
      <c r="N36" s="60"/>
      <c r="O36" s="60"/>
      <c r="P36" s="61" t="s">
        <v>1288</v>
      </c>
      <c r="Q36" s="80"/>
      <c r="R36" s="60"/>
      <c r="S36" s="60"/>
      <c r="T36" s="60"/>
      <c r="U36" s="60" t="s">
        <v>1288</v>
      </c>
      <c r="V36" s="87"/>
      <c r="W36" s="87"/>
      <c r="Z36" s="60" t="s">
        <v>1246</v>
      </c>
      <c r="AA36" s="60">
        <v>25</v>
      </c>
      <c r="AB36" s="86"/>
      <c r="AC36" s="86"/>
      <c r="AD36" s="79" t="s">
        <v>1275</v>
      </c>
      <c r="AE36" s="60" t="s">
        <v>1271</v>
      </c>
      <c r="AF36" s="60" t="s">
        <v>1276</v>
      </c>
      <c r="AG36" s="79" t="s">
        <v>1277</v>
      </c>
      <c r="AI36" s="108" t="s">
        <v>1246</v>
      </c>
      <c r="AJ36" s="109"/>
      <c r="AK36" s="60">
        <v>32</v>
      </c>
      <c r="AL36" s="60" t="s">
        <v>1247</v>
      </c>
      <c r="AM36" s="60" t="s">
        <v>907</v>
      </c>
      <c r="AO36" s="60"/>
      <c r="AP36" s="60"/>
      <c r="AQ36" s="60"/>
    </row>
    <row r="37" spans="12:43" ht="17.25" x14ac:dyDescent="0.2">
      <c r="L37" s="60"/>
      <c r="M37" s="60"/>
      <c r="N37" s="60"/>
      <c r="O37" s="60"/>
      <c r="P37" s="61" t="s">
        <v>907</v>
      </c>
      <c r="Q37" s="80"/>
      <c r="R37" s="60"/>
      <c r="S37" s="60"/>
      <c r="T37" s="60"/>
      <c r="U37" s="60" t="s">
        <v>907</v>
      </c>
      <c r="V37" s="87"/>
      <c r="W37" s="87"/>
      <c r="Z37" s="60" t="s">
        <v>1246</v>
      </c>
      <c r="AA37" s="60">
        <v>26</v>
      </c>
      <c r="AB37" s="86"/>
      <c r="AC37" s="86"/>
      <c r="AD37" s="79" t="s">
        <v>1275</v>
      </c>
      <c r="AE37" s="60" t="s">
        <v>1274</v>
      </c>
      <c r="AF37" s="60" t="s">
        <v>1276</v>
      </c>
      <c r="AG37" s="79" t="s">
        <v>1277</v>
      </c>
      <c r="AI37" s="60" t="s">
        <v>1306</v>
      </c>
      <c r="AJ37" s="60" t="s">
        <v>1227</v>
      </c>
      <c r="AK37" s="60">
        <v>1</v>
      </c>
      <c r="AL37" s="61" t="s">
        <v>1307</v>
      </c>
      <c r="AM37" s="60" t="s">
        <v>1245</v>
      </c>
      <c r="AO37" s="60"/>
      <c r="AP37" s="61"/>
      <c r="AQ37" s="60"/>
    </row>
    <row r="38" spans="12:43" ht="17.25" x14ac:dyDescent="0.2">
      <c r="Z38" s="60" t="s">
        <v>1246</v>
      </c>
      <c r="AA38" s="60">
        <v>27</v>
      </c>
      <c r="AB38" s="86"/>
      <c r="AC38" s="86"/>
      <c r="AD38" s="79" t="s">
        <v>1275</v>
      </c>
      <c r="AE38" s="60" t="s">
        <v>1280</v>
      </c>
      <c r="AF38" s="60" t="s">
        <v>1276</v>
      </c>
      <c r="AG38" s="79" t="s">
        <v>1277</v>
      </c>
      <c r="AI38" s="60" t="s">
        <v>1308</v>
      </c>
      <c r="AJ38" s="60" t="s">
        <v>1309</v>
      </c>
      <c r="AK38" s="60">
        <v>1</v>
      </c>
      <c r="AL38" s="61" t="s">
        <v>1310</v>
      </c>
      <c r="AM38" s="60" t="s">
        <v>1245</v>
      </c>
      <c r="AO38" s="60"/>
      <c r="AP38" s="61"/>
      <c r="AQ38" s="60"/>
    </row>
    <row r="39" spans="12:43" ht="17.25" x14ac:dyDescent="0.2">
      <c r="Z39" s="60" t="s">
        <v>1246</v>
      </c>
      <c r="AA39" s="60">
        <v>28</v>
      </c>
      <c r="AB39" s="86"/>
      <c r="AC39" s="86"/>
      <c r="AD39" s="79" t="s">
        <v>1275</v>
      </c>
      <c r="AE39" s="60" t="s">
        <v>938</v>
      </c>
      <c r="AF39" s="60" t="s">
        <v>1276</v>
      </c>
      <c r="AG39" s="79" t="s">
        <v>1277</v>
      </c>
    </row>
    <row r="40" spans="12:43" ht="17.25" x14ac:dyDescent="0.2">
      <c r="Z40" s="60" t="s">
        <v>1246</v>
      </c>
      <c r="AA40" s="60">
        <v>29</v>
      </c>
      <c r="AB40" s="86"/>
      <c r="AC40" s="86"/>
      <c r="AD40" s="79" t="s">
        <v>1275</v>
      </c>
      <c r="AE40" s="60" t="s">
        <v>902</v>
      </c>
      <c r="AF40" s="60" t="s">
        <v>1276</v>
      </c>
      <c r="AG40" s="79" t="s">
        <v>1277</v>
      </c>
    </row>
    <row r="41" spans="12:43" ht="17.25" x14ac:dyDescent="0.2">
      <c r="Z41" s="60" t="s">
        <v>1246</v>
      </c>
      <c r="AA41" s="60">
        <v>30</v>
      </c>
      <c r="AB41" s="86"/>
      <c r="AC41" s="86"/>
      <c r="AD41" s="79" t="s">
        <v>1275</v>
      </c>
      <c r="AE41" s="60" t="s">
        <v>1284</v>
      </c>
      <c r="AF41" s="60" t="s">
        <v>1208</v>
      </c>
      <c r="AG41" s="79" t="s">
        <v>1277</v>
      </c>
    </row>
    <row r="42" spans="12:43" ht="17.25" x14ac:dyDescent="0.2">
      <c r="Z42" s="60" t="s">
        <v>1246</v>
      </c>
      <c r="AA42" s="60">
        <v>31</v>
      </c>
      <c r="AB42" s="86"/>
      <c r="AC42" s="86"/>
      <c r="AD42" s="79" t="s">
        <v>1275</v>
      </c>
      <c r="AE42" s="67" t="s">
        <v>1288</v>
      </c>
      <c r="AF42" s="60" t="s">
        <v>1276</v>
      </c>
      <c r="AG42" s="79" t="s">
        <v>1277</v>
      </c>
    </row>
    <row r="43" spans="12:43" ht="17.25" x14ac:dyDescent="0.2">
      <c r="Z43" s="60" t="s">
        <v>1246</v>
      </c>
      <c r="AA43" s="60">
        <v>32</v>
      </c>
      <c r="AB43" s="60"/>
      <c r="AC43" s="61"/>
      <c r="AD43" s="79" t="s">
        <v>1275</v>
      </c>
      <c r="AE43" s="60" t="s">
        <v>907</v>
      </c>
      <c r="AF43" s="60" t="s">
        <v>1276</v>
      </c>
      <c r="AG43" s="79" t="s">
        <v>1277</v>
      </c>
    </row>
    <row r="44" spans="12:43" ht="17.25" x14ac:dyDescent="0.2">
      <c r="Z44" s="81" t="s">
        <v>1242</v>
      </c>
      <c r="AA44" s="81">
        <v>1</v>
      </c>
      <c r="AB44" s="81" t="s">
        <v>1311</v>
      </c>
      <c r="AC44" s="82"/>
      <c r="AD44" s="83" t="s">
        <v>1269</v>
      </c>
      <c r="AE44" s="81" t="s">
        <v>1214</v>
      </c>
    </row>
    <row r="45" spans="12:43" ht="17.25" x14ac:dyDescent="0.2">
      <c r="Z45" s="81" t="s">
        <v>1242</v>
      </c>
      <c r="AA45" s="81">
        <v>17</v>
      </c>
      <c r="AB45" s="81" t="s">
        <v>1311</v>
      </c>
      <c r="AC45" s="82"/>
      <c r="AD45" s="83" t="s">
        <v>1312</v>
      </c>
      <c r="AE45" s="81" t="s">
        <v>1245</v>
      </c>
    </row>
  </sheetData>
  <mergeCells count="35"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18" sqref="E18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J10" sqref="J10"/>
    </sheetView>
  </sheetViews>
  <sheetFormatPr defaultColWidth="8" defaultRowHeight="12.75" x14ac:dyDescent="0.2"/>
  <cols>
    <col min="1" max="1" width="60.375" style="44" customWidth="1"/>
    <col min="2" max="2" width="20.75" style="45" customWidth="1"/>
    <col min="3" max="3" width="12.75" style="46" customWidth="1"/>
    <col min="4" max="4" width="5.625" style="46" customWidth="1"/>
    <col min="5" max="5" width="21.375" style="46" customWidth="1"/>
    <col min="6" max="6" width="3.75" style="46" hidden="1" customWidth="1"/>
    <col min="7" max="7" width="16.375" style="46" customWidth="1"/>
    <col min="8" max="8" width="3.75" style="46" hidden="1" customWidth="1"/>
    <col min="9" max="9" width="6.875" style="46" customWidth="1"/>
    <col min="10" max="10" width="13.25" style="47" customWidth="1"/>
    <col min="11" max="11" width="5.5" style="47" customWidth="1"/>
    <col min="12" max="12" width="6.375" style="47" customWidth="1"/>
    <col min="13" max="13" width="5.125" style="46" customWidth="1"/>
    <col min="14" max="14" width="6.375" style="47" customWidth="1"/>
    <col min="15" max="15" width="16.625" style="43" customWidth="1"/>
    <col min="16" max="34" width="8" style="43"/>
    <col min="35" max="35" width="11.5" style="43" bestFit="1" customWidth="1"/>
    <col min="36" max="61" width="8" style="43"/>
    <col min="62" max="62" width="16.25" style="43" customWidth="1"/>
    <col min="63" max="73" width="8" style="43"/>
    <col min="74" max="74" width="12.75" style="43" customWidth="1"/>
    <col min="75" max="130" width="8" style="43"/>
    <col min="131" max="131" width="27.25" style="43" bestFit="1" customWidth="1"/>
    <col min="132" max="132" width="7.25" style="43" customWidth="1"/>
    <col min="133" max="145" width="8" style="43"/>
    <col min="146" max="146" width="38.5" style="43" customWidth="1"/>
    <col min="147" max="150" width="8" style="43"/>
    <col min="151" max="151" width="11.375" style="43" bestFit="1" customWidth="1"/>
    <col min="152" max="157" width="8" style="43"/>
    <col min="158" max="159" width="7.5" style="48" customWidth="1"/>
    <col min="160" max="16384" width="8" style="43"/>
  </cols>
  <sheetData>
    <row r="1" spans="1:215" ht="118.15" customHeight="1" x14ac:dyDescent="0.2">
      <c r="A1" s="26" t="s">
        <v>279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204</v>
      </c>
      <c r="H1" s="27" t="s">
        <v>6</v>
      </c>
      <c r="I1" s="27" t="s">
        <v>7</v>
      </c>
      <c r="J1" s="28" t="s">
        <v>205</v>
      </c>
      <c r="K1" s="28" t="s">
        <v>9</v>
      </c>
      <c r="L1" s="29" t="s">
        <v>206</v>
      </c>
      <c r="M1" s="27" t="s">
        <v>11</v>
      </c>
      <c r="N1" s="30" t="s">
        <v>12</v>
      </c>
      <c r="O1" s="31" t="s">
        <v>207</v>
      </c>
      <c r="P1" s="32" t="s">
        <v>14</v>
      </c>
      <c r="Q1" s="32" t="s">
        <v>15</v>
      </c>
      <c r="R1" s="32" t="s">
        <v>16</v>
      </c>
      <c r="S1" s="32" t="s">
        <v>17</v>
      </c>
      <c r="T1" s="32" t="s">
        <v>18</v>
      </c>
      <c r="U1" s="32" t="s">
        <v>19</v>
      </c>
      <c r="V1" s="32" t="s">
        <v>20</v>
      </c>
      <c r="W1" s="32" t="s">
        <v>21</v>
      </c>
      <c r="X1" s="32" t="s">
        <v>22</v>
      </c>
      <c r="Y1" s="32" t="s">
        <v>23</v>
      </c>
      <c r="Z1" s="32" t="s">
        <v>24</v>
      </c>
      <c r="AA1" s="33" t="s">
        <v>25</v>
      </c>
      <c r="AB1" s="34" t="s">
        <v>208</v>
      </c>
      <c r="AC1" s="35" t="s">
        <v>27</v>
      </c>
      <c r="AD1" s="36" t="s">
        <v>28</v>
      </c>
      <c r="AE1" s="36" t="s">
        <v>29</v>
      </c>
      <c r="AF1" s="36" t="s">
        <v>30</v>
      </c>
      <c r="AG1" s="36" t="s">
        <v>31</v>
      </c>
      <c r="AH1" s="36" t="s">
        <v>209</v>
      </c>
      <c r="AI1" s="32" t="s">
        <v>33</v>
      </c>
      <c r="AJ1" s="32" t="s">
        <v>34</v>
      </c>
      <c r="AK1" s="32" t="s">
        <v>35</v>
      </c>
      <c r="AL1" s="32" t="s">
        <v>210</v>
      </c>
      <c r="AM1" s="32" t="s">
        <v>37</v>
      </c>
      <c r="AN1" s="32" t="s">
        <v>38</v>
      </c>
      <c r="AO1" s="32" t="s">
        <v>39</v>
      </c>
      <c r="AP1" s="33" t="s">
        <v>211</v>
      </c>
      <c r="AQ1" s="34" t="s">
        <v>212</v>
      </c>
      <c r="AR1" s="35" t="s">
        <v>42</v>
      </c>
      <c r="AS1" s="36" t="s">
        <v>43</v>
      </c>
      <c r="AT1" s="36" t="s">
        <v>44</v>
      </c>
      <c r="AU1" s="36" t="s">
        <v>45</v>
      </c>
      <c r="AV1" s="36" t="s">
        <v>46</v>
      </c>
      <c r="AW1" s="36" t="s">
        <v>47</v>
      </c>
      <c r="AX1" s="36" t="s">
        <v>48</v>
      </c>
      <c r="AY1" s="36" t="s">
        <v>49</v>
      </c>
      <c r="AZ1" s="36" t="s">
        <v>50</v>
      </c>
      <c r="BA1" s="36" t="s">
        <v>51</v>
      </c>
      <c r="BB1" s="36" t="s">
        <v>52</v>
      </c>
      <c r="BC1" s="36" t="s">
        <v>53</v>
      </c>
      <c r="BD1" s="36" t="s">
        <v>54</v>
      </c>
      <c r="BE1" s="36" t="s">
        <v>55</v>
      </c>
      <c r="BF1" s="37" t="s">
        <v>56</v>
      </c>
      <c r="BG1" s="34" t="s">
        <v>213</v>
      </c>
      <c r="BH1" s="38" t="s">
        <v>58</v>
      </c>
      <c r="BI1" s="32" t="s">
        <v>59</v>
      </c>
      <c r="BJ1" s="32" t="s">
        <v>60</v>
      </c>
      <c r="BK1" s="32" t="s">
        <v>61</v>
      </c>
      <c r="BL1" s="32" t="s">
        <v>62</v>
      </c>
      <c r="BM1" s="32" t="s">
        <v>63</v>
      </c>
      <c r="BN1" s="32" t="s">
        <v>214</v>
      </c>
      <c r="BO1" s="32" t="s">
        <v>65</v>
      </c>
      <c r="BP1" s="32" t="s">
        <v>66</v>
      </c>
      <c r="BQ1" s="32" t="s">
        <v>67</v>
      </c>
      <c r="BR1" s="32" t="s">
        <v>68</v>
      </c>
      <c r="BS1" s="32" t="s">
        <v>215</v>
      </c>
      <c r="BT1" s="39" t="s">
        <v>70</v>
      </c>
      <c r="BU1" s="39" t="s">
        <v>71</v>
      </c>
      <c r="BV1" s="39" t="s">
        <v>72</v>
      </c>
      <c r="BW1" s="39" t="s">
        <v>216</v>
      </c>
      <c r="BX1" s="39" t="s">
        <v>74</v>
      </c>
      <c r="BY1" s="39" t="s">
        <v>75</v>
      </c>
      <c r="BZ1" s="39" t="s">
        <v>76</v>
      </c>
      <c r="CA1" s="39" t="s">
        <v>77</v>
      </c>
      <c r="CB1" s="39" t="s">
        <v>78</v>
      </c>
      <c r="CC1" s="39" t="s">
        <v>79</v>
      </c>
      <c r="CD1" s="40" t="s">
        <v>80</v>
      </c>
      <c r="CE1" s="34" t="s">
        <v>217</v>
      </c>
      <c r="CF1" s="38" t="s">
        <v>82</v>
      </c>
      <c r="CG1" s="32" t="s">
        <v>83</v>
      </c>
      <c r="CH1" s="32" t="s">
        <v>84</v>
      </c>
      <c r="CI1" s="32" t="s">
        <v>85</v>
      </c>
      <c r="CJ1" s="32" t="s">
        <v>86</v>
      </c>
      <c r="CK1" s="32" t="s">
        <v>87</v>
      </c>
      <c r="CL1" s="32" t="s">
        <v>88</v>
      </c>
      <c r="CM1" s="32" t="s">
        <v>89</v>
      </c>
      <c r="CN1" s="32" t="s">
        <v>90</v>
      </c>
      <c r="CO1" s="32" t="s">
        <v>91</v>
      </c>
      <c r="CP1" s="32" t="s">
        <v>92</v>
      </c>
      <c r="CQ1" s="32" t="s">
        <v>218</v>
      </c>
      <c r="CR1" s="39" t="s">
        <v>94</v>
      </c>
      <c r="CS1" s="39" t="s">
        <v>95</v>
      </c>
      <c r="CT1" s="39" t="s">
        <v>96</v>
      </c>
      <c r="CU1" s="39" t="s">
        <v>97</v>
      </c>
      <c r="CV1" s="39" t="s">
        <v>98</v>
      </c>
      <c r="CW1" s="39" t="s">
        <v>99</v>
      </c>
      <c r="CX1" s="39" t="s">
        <v>219</v>
      </c>
      <c r="CY1" s="39" t="s">
        <v>101</v>
      </c>
      <c r="CZ1" s="39" t="s">
        <v>102</v>
      </c>
      <c r="DA1" s="39" t="s">
        <v>103</v>
      </c>
      <c r="DB1" s="39" t="s">
        <v>104</v>
      </c>
      <c r="DC1" s="32" t="s">
        <v>105</v>
      </c>
      <c r="DD1" s="32" t="s">
        <v>106</v>
      </c>
      <c r="DE1" s="32" t="s">
        <v>107</v>
      </c>
      <c r="DF1" s="32" t="s">
        <v>108</v>
      </c>
      <c r="DG1" s="32" t="s">
        <v>109</v>
      </c>
      <c r="DH1" s="32" t="s">
        <v>110</v>
      </c>
      <c r="DI1" s="32" t="s">
        <v>111</v>
      </c>
      <c r="DJ1" s="39" t="s">
        <v>112</v>
      </c>
      <c r="DK1" s="39" t="s">
        <v>113</v>
      </c>
      <c r="DL1" s="39" t="s">
        <v>114</v>
      </c>
      <c r="DM1" s="39" t="s">
        <v>115</v>
      </c>
      <c r="DN1" s="39" t="s">
        <v>116</v>
      </c>
      <c r="DO1" s="39" t="s">
        <v>117</v>
      </c>
      <c r="DP1" s="39" t="s">
        <v>220</v>
      </c>
      <c r="DQ1" s="32" t="s">
        <v>119</v>
      </c>
      <c r="DR1" s="32" t="s">
        <v>120</v>
      </c>
      <c r="DS1" s="32" t="s">
        <v>121</v>
      </c>
      <c r="DT1" s="32" t="s">
        <v>122</v>
      </c>
      <c r="DU1" s="32" t="s">
        <v>123</v>
      </c>
      <c r="DV1" s="39" t="s">
        <v>124</v>
      </c>
      <c r="DW1" s="39" t="s">
        <v>125</v>
      </c>
      <c r="DX1" s="39" t="s">
        <v>126</v>
      </c>
      <c r="DY1" s="40" t="s">
        <v>127</v>
      </c>
      <c r="DZ1" s="34" t="s">
        <v>221</v>
      </c>
      <c r="EA1" s="41" t="s">
        <v>222</v>
      </c>
      <c r="EB1" s="39" t="s">
        <v>223</v>
      </c>
      <c r="EC1" s="39" t="s">
        <v>131</v>
      </c>
      <c r="ED1" s="39" t="s">
        <v>132</v>
      </c>
      <c r="EE1" s="39" t="s">
        <v>133</v>
      </c>
      <c r="EF1" s="39" t="s">
        <v>224</v>
      </c>
      <c r="EG1" s="39" t="s">
        <v>225</v>
      </c>
      <c r="EH1" s="39" t="s">
        <v>136</v>
      </c>
      <c r="EI1" s="39" t="s">
        <v>137</v>
      </c>
      <c r="EJ1" s="39" t="s">
        <v>138</v>
      </c>
      <c r="EK1" s="39" t="s">
        <v>139</v>
      </c>
      <c r="EL1" s="39" t="s">
        <v>140</v>
      </c>
      <c r="EM1" s="32" t="s">
        <v>226</v>
      </c>
      <c r="EN1" s="39" t="s">
        <v>227</v>
      </c>
      <c r="EO1" s="39" t="s">
        <v>228</v>
      </c>
      <c r="EP1" s="39" t="s">
        <v>229</v>
      </c>
      <c r="EQ1" s="39" t="s">
        <v>145</v>
      </c>
      <c r="ER1" s="39" t="s">
        <v>146</v>
      </c>
      <c r="ES1" s="39" t="s">
        <v>230</v>
      </c>
      <c r="ET1" s="39" t="s">
        <v>231</v>
      </c>
      <c r="EU1" s="39" t="s">
        <v>232</v>
      </c>
      <c r="EV1" s="39" t="s">
        <v>233</v>
      </c>
      <c r="EW1" s="39" t="s">
        <v>151</v>
      </c>
      <c r="EX1" s="39" t="s">
        <v>234</v>
      </c>
      <c r="EY1" s="39" t="s">
        <v>235</v>
      </c>
      <c r="EZ1" s="39" t="s">
        <v>236</v>
      </c>
      <c r="FA1" s="33" t="s">
        <v>155</v>
      </c>
      <c r="FB1" s="42" t="s">
        <v>237</v>
      </c>
      <c r="FC1" s="42" t="s">
        <v>238</v>
      </c>
      <c r="FD1" s="42" t="s">
        <v>158</v>
      </c>
      <c r="FE1" s="42" t="s">
        <v>239</v>
      </c>
      <c r="FF1" s="42" t="s">
        <v>160</v>
      </c>
      <c r="FG1" s="42" t="s">
        <v>161</v>
      </c>
      <c r="FH1" s="42" t="s">
        <v>240</v>
      </c>
      <c r="FI1" s="42" t="s">
        <v>163</v>
      </c>
      <c r="FJ1" s="42" t="s">
        <v>164</v>
      </c>
      <c r="FK1" s="42" t="s">
        <v>165</v>
      </c>
      <c r="FL1" s="42" t="s">
        <v>241</v>
      </c>
      <c r="FM1" s="42" t="s">
        <v>242</v>
      </c>
      <c r="FN1" s="42" t="s">
        <v>243</v>
      </c>
      <c r="FO1" s="42" t="s">
        <v>244</v>
      </c>
      <c r="FP1" s="42" t="s">
        <v>245</v>
      </c>
      <c r="FQ1" s="42" t="s">
        <v>246</v>
      </c>
      <c r="FR1" s="42" t="s">
        <v>173</v>
      </c>
      <c r="FS1" s="42" t="s">
        <v>247</v>
      </c>
      <c r="FT1" s="42" t="s">
        <v>175</v>
      </c>
      <c r="FU1" s="42" t="s">
        <v>176</v>
      </c>
      <c r="FV1" s="42" t="s">
        <v>248</v>
      </c>
      <c r="FW1" s="42" t="s">
        <v>249</v>
      </c>
      <c r="FX1" s="42" t="s">
        <v>250</v>
      </c>
      <c r="FY1" s="42" t="s">
        <v>166</v>
      </c>
      <c r="FZ1" s="42" t="s">
        <v>251</v>
      </c>
      <c r="GA1" s="42" t="s">
        <v>252</v>
      </c>
      <c r="GB1" s="42" t="s">
        <v>253</v>
      </c>
      <c r="GC1" s="42" t="s">
        <v>254</v>
      </c>
      <c r="GD1" s="42" t="s">
        <v>255</v>
      </c>
      <c r="GE1" s="42" t="s">
        <v>256</v>
      </c>
      <c r="GF1" s="42" t="s">
        <v>257</v>
      </c>
      <c r="GG1" s="42" t="s">
        <v>258</v>
      </c>
      <c r="GH1" s="42" t="s">
        <v>186</v>
      </c>
      <c r="GI1" s="42" t="s">
        <v>259</v>
      </c>
      <c r="GJ1" s="42" t="s">
        <v>260</v>
      </c>
      <c r="GK1" s="42" t="s">
        <v>189</v>
      </c>
      <c r="GL1" s="42" t="s">
        <v>190</v>
      </c>
      <c r="GM1" s="42" t="s">
        <v>261</v>
      </c>
      <c r="GN1" s="42" t="s">
        <v>262</v>
      </c>
      <c r="GO1" s="42" t="s">
        <v>263</v>
      </c>
      <c r="GP1" s="42" t="s">
        <v>264</v>
      </c>
      <c r="GQ1" s="42" t="s">
        <v>265</v>
      </c>
      <c r="GR1" s="42" t="s">
        <v>196</v>
      </c>
      <c r="GS1" s="42" t="s">
        <v>266</v>
      </c>
      <c r="GT1" s="42" t="s">
        <v>267</v>
      </c>
      <c r="GU1" s="42" t="s">
        <v>199</v>
      </c>
      <c r="GV1" s="42" t="s">
        <v>200</v>
      </c>
      <c r="GW1" s="42" t="s">
        <v>268</v>
      </c>
      <c r="GX1" s="42" t="s">
        <v>269</v>
      </c>
      <c r="GY1" s="42" t="s">
        <v>270</v>
      </c>
      <c r="GZ1" s="42" t="s">
        <v>271</v>
      </c>
      <c r="HA1" s="42" t="s">
        <v>272</v>
      </c>
      <c r="HB1" s="42" t="s">
        <v>273</v>
      </c>
      <c r="HC1" s="42" t="s">
        <v>274</v>
      </c>
      <c r="HD1" s="42" t="s">
        <v>275</v>
      </c>
      <c r="HE1" s="42" t="s">
        <v>276</v>
      </c>
      <c r="HF1" s="42" t="s">
        <v>277</v>
      </c>
      <c r="HG1" s="42" t="s">
        <v>278</v>
      </c>
    </row>
    <row r="2" spans="1:215" x14ac:dyDescent="0.2">
      <c r="FB2" s="43"/>
      <c r="FC2" s="43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J12"/>
  <sheetViews>
    <sheetView workbookViewId="0">
      <selection activeCell="K29" sqref="K29"/>
    </sheetView>
  </sheetViews>
  <sheetFormatPr defaultRowHeight="16.5" x14ac:dyDescent="0.3"/>
  <sheetData>
    <row r="2" spans="10:10" x14ac:dyDescent="0.3">
      <c r="J2" t="s">
        <v>559</v>
      </c>
    </row>
    <row r="3" spans="10:10" x14ac:dyDescent="0.3">
      <c r="J3" t="s">
        <v>560</v>
      </c>
    </row>
    <row r="4" spans="10:10" x14ac:dyDescent="0.3">
      <c r="J4" t="s">
        <v>561</v>
      </c>
    </row>
    <row r="5" spans="10:10" x14ac:dyDescent="0.3">
      <c r="J5" t="s">
        <v>562</v>
      </c>
    </row>
    <row r="6" spans="10:10" x14ac:dyDescent="0.3">
      <c r="J6" t="s">
        <v>563</v>
      </c>
    </row>
    <row r="7" spans="10:10" x14ac:dyDescent="0.3">
      <c r="J7" t="s">
        <v>564</v>
      </c>
    </row>
    <row r="8" spans="10:10" x14ac:dyDescent="0.3">
      <c r="J8" t="s">
        <v>565</v>
      </c>
    </row>
    <row r="9" spans="10:10" x14ac:dyDescent="0.3">
      <c r="J9" t="s">
        <v>566</v>
      </c>
    </row>
    <row r="10" spans="10:10" x14ac:dyDescent="0.3">
      <c r="J10" t="s">
        <v>567</v>
      </c>
    </row>
    <row r="11" spans="10:10" x14ac:dyDescent="0.3">
      <c r="J11" t="s">
        <v>568</v>
      </c>
    </row>
    <row r="12" spans="10:10" x14ac:dyDescent="0.3">
      <c r="J12" t="s">
        <v>569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R1" sqref="R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O2" s="14" t="s">
        <v>570</v>
      </c>
      <c r="P2" s="14" t="s">
        <v>571</v>
      </c>
      <c r="Q2" s="14" t="s">
        <v>572</v>
      </c>
      <c r="R2" s="14" t="s">
        <v>573</v>
      </c>
      <c r="S2" s="14" t="s">
        <v>574</v>
      </c>
      <c r="T2" s="14" t="s">
        <v>575</v>
      </c>
      <c r="U2" s="14" t="s">
        <v>576</v>
      </c>
      <c r="V2" s="14" t="s">
        <v>577</v>
      </c>
      <c r="W2" s="14" t="s">
        <v>578</v>
      </c>
      <c r="X2" s="14" t="s">
        <v>579</v>
      </c>
      <c r="Y2" s="14" t="s">
        <v>580</v>
      </c>
      <c r="Z2" s="14" t="s">
        <v>581</v>
      </c>
      <c r="AA2" s="14" t="s">
        <v>582</v>
      </c>
      <c r="AB2" s="14" t="s">
        <v>583</v>
      </c>
      <c r="AC2" s="14" t="s">
        <v>584</v>
      </c>
      <c r="AD2" s="14" t="s">
        <v>585</v>
      </c>
      <c r="AE2" s="14" t="s">
        <v>586</v>
      </c>
      <c r="AF2" s="14" t="s">
        <v>587</v>
      </c>
      <c r="AG2" s="14" t="s">
        <v>588</v>
      </c>
      <c r="AH2" s="14" t="s">
        <v>589</v>
      </c>
      <c r="AI2" s="14" t="s">
        <v>590</v>
      </c>
      <c r="AJ2" s="14" t="s">
        <v>591</v>
      </c>
      <c r="AK2" s="14" t="s">
        <v>592</v>
      </c>
      <c r="AL2" s="14" t="s">
        <v>593</v>
      </c>
      <c r="AM2" s="14" t="s">
        <v>594</v>
      </c>
      <c r="AN2" s="14" t="s">
        <v>595</v>
      </c>
      <c r="AO2" s="14" t="s">
        <v>596</v>
      </c>
      <c r="AP2" s="14" t="s">
        <v>597</v>
      </c>
      <c r="AQ2" s="14" t="s">
        <v>598</v>
      </c>
      <c r="AR2" s="14" t="s">
        <v>599</v>
      </c>
      <c r="AS2" s="14" t="s">
        <v>600</v>
      </c>
      <c r="AT2" s="14" t="s">
        <v>601</v>
      </c>
      <c r="AU2" s="14" t="s">
        <v>602</v>
      </c>
      <c r="AV2" s="14" t="s">
        <v>603</v>
      </c>
      <c r="AW2" s="14" t="s">
        <v>604</v>
      </c>
      <c r="AX2" s="14" t="s">
        <v>605</v>
      </c>
      <c r="AY2" s="14" t="s">
        <v>606</v>
      </c>
      <c r="AZ2" s="14" t="s">
        <v>607</v>
      </c>
      <c r="BA2" s="14" t="s">
        <v>608</v>
      </c>
      <c r="BB2" s="14" t="s">
        <v>609</v>
      </c>
      <c r="BC2" s="14" t="s">
        <v>610</v>
      </c>
      <c r="BD2" s="14" t="s">
        <v>611</v>
      </c>
      <c r="BE2" s="14" t="s">
        <v>612</v>
      </c>
      <c r="BF2" s="14" t="s">
        <v>613</v>
      </c>
      <c r="BG2" s="14" t="s">
        <v>614</v>
      </c>
      <c r="BH2" s="14" t="s">
        <v>615</v>
      </c>
      <c r="BI2" s="14" t="s">
        <v>616</v>
      </c>
      <c r="BJ2" s="14" t="s">
        <v>617</v>
      </c>
      <c r="BK2" s="14" t="s">
        <v>618</v>
      </c>
      <c r="BL2" s="14" t="s">
        <v>619</v>
      </c>
      <c r="BM2" s="14" t="s">
        <v>620</v>
      </c>
      <c r="BN2" s="14" t="s">
        <v>621</v>
      </c>
      <c r="BO2" s="14" t="s">
        <v>622</v>
      </c>
      <c r="BP2" s="14" t="s">
        <v>623</v>
      </c>
      <c r="BQ2" s="14" t="s">
        <v>624</v>
      </c>
      <c r="BR2" s="14" t="s">
        <v>625</v>
      </c>
      <c r="BS2" s="14" t="s">
        <v>626</v>
      </c>
      <c r="BT2" s="14" t="s">
        <v>627</v>
      </c>
      <c r="BU2" s="14" t="s">
        <v>628</v>
      </c>
      <c r="BV2" s="14" t="s">
        <v>629</v>
      </c>
      <c r="BW2" s="14" t="s">
        <v>630</v>
      </c>
      <c r="BX2" s="14" t="s">
        <v>631</v>
      </c>
      <c r="BY2" s="14" t="s">
        <v>632</v>
      </c>
      <c r="BZ2" s="14" t="s">
        <v>633</v>
      </c>
      <c r="CA2" s="14" t="s">
        <v>634</v>
      </c>
      <c r="CB2" s="14" t="s">
        <v>635</v>
      </c>
      <c r="CC2" s="14" t="s">
        <v>636</v>
      </c>
      <c r="CD2" s="14" t="s">
        <v>637</v>
      </c>
      <c r="CE2" s="14" t="s">
        <v>638</v>
      </c>
      <c r="CF2" s="14" t="s">
        <v>639</v>
      </c>
      <c r="CG2" s="14" t="s">
        <v>640</v>
      </c>
      <c r="CH2" s="14" t="s">
        <v>641</v>
      </c>
      <c r="CI2" s="14" t="s">
        <v>642</v>
      </c>
      <c r="CJ2" s="14" t="s">
        <v>643</v>
      </c>
      <c r="CK2" s="14" t="s">
        <v>644</v>
      </c>
      <c r="CL2" s="14" t="s">
        <v>645</v>
      </c>
      <c r="CM2" s="14" t="s">
        <v>646</v>
      </c>
      <c r="CN2" s="14" t="s">
        <v>647</v>
      </c>
      <c r="CO2" s="14" t="s">
        <v>648</v>
      </c>
      <c r="CP2" s="14" t="s">
        <v>649</v>
      </c>
      <c r="CQ2" s="14" t="s">
        <v>650</v>
      </c>
      <c r="CR2" s="14" t="s">
        <v>651</v>
      </c>
      <c r="CS2" s="14" t="s">
        <v>652</v>
      </c>
      <c r="CT2" s="14" t="s">
        <v>653</v>
      </c>
      <c r="CU2" s="14" t="s">
        <v>654</v>
      </c>
      <c r="CV2" s="14" t="s">
        <v>655</v>
      </c>
      <c r="CW2" s="14" t="s">
        <v>656</v>
      </c>
      <c r="CX2" s="14" t="s">
        <v>657</v>
      </c>
      <c r="CY2" s="14" t="s">
        <v>658</v>
      </c>
      <c r="CZ2" s="14" t="s">
        <v>659</v>
      </c>
      <c r="DA2" s="14" t="s">
        <v>660</v>
      </c>
      <c r="DB2" s="14" t="s">
        <v>661</v>
      </c>
      <c r="DC2" s="14" t="s">
        <v>662</v>
      </c>
      <c r="DD2" s="14" t="s">
        <v>663</v>
      </c>
      <c r="DE2" s="14" t="s">
        <v>664</v>
      </c>
      <c r="DF2" s="14" t="s">
        <v>665</v>
      </c>
      <c r="DG2" s="14" t="s">
        <v>666</v>
      </c>
      <c r="DH2" s="14" t="s">
        <v>667</v>
      </c>
      <c r="DI2" s="14" t="s">
        <v>668</v>
      </c>
      <c r="DJ2" s="14" t="s">
        <v>669</v>
      </c>
      <c r="DK2" s="14" t="s">
        <v>670</v>
      </c>
      <c r="DL2" s="14" t="s">
        <v>671</v>
      </c>
      <c r="DM2" s="14" t="s">
        <v>672</v>
      </c>
      <c r="DN2" s="14" t="s">
        <v>673</v>
      </c>
      <c r="DO2" s="14" t="s">
        <v>674</v>
      </c>
      <c r="DP2" s="14" t="s">
        <v>675</v>
      </c>
      <c r="DQ2" s="14" t="s">
        <v>676</v>
      </c>
      <c r="DR2" s="14" t="s">
        <v>677</v>
      </c>
      <c r="DS2" s="14" t="s">
        <v>678</v>
      </c>
      <c r="DT2" s="14" t="s">
        <v>679</v>
      </c>
      <c r="DU2" s="14" t="s">
        <v>680</v>
      </c>
      <c r="DV2" s="14" t="s">
        <v>681</v>
      </c>
      <c r="DW2" s="14" t="s">
        <v>682</v>
      </c>
      <c r="DX2" s="14" t="s">
        <v>683</v>
      </c>
      <c r="DZ2" s="14" t="s">
        <v>684</v>
      </c>
      <c r="EA2" s="14" t="s">
        <v>685</v>
      </c>
      <c r="EB2" s="14" t="s">
        <v>686</v>
      </c>
      <c r="EC2" s="19" t="s">
        <v>687</v>
      </c>
      <c r="ED2" s="14" t="s">
        <v>688</v>
      </c>
      <c r="EE2" s="14" t="s">
        <v>689</v>
      </c>
      <c r="EF2" s="14" t="s">
        <v>690</v>
      </c>
      <c r="EG2" s="14" t="s">
        <v>691</v>
      </c>
      <c r="EH2" s="14" t="s">
        <v>692</v>
      </c>
      <c r="EJ2" s="14" t="s">
        <v>693</v>
      </c>
      <c r="EK2" s="14" t="s">
        <v>694</v>
      </c>
      <c r="EL2" s="14" t="s">
        <v>695</v>
      </c>
      <c r="EM2" s="14" t="s">
        <v>696</v>
      </c>
      <c r="EN2" s="14" t="s">
        <v>697</v>
      </c>
      <c r="EP2" s="14" t="s">
        <v>698</v>
      </c>
      <c r="EQ2" s="14" t="s">
        <v>699</v>
      </c>
      <c r="ER2" s="14" t="s">
        <v>700</v>
      </c>
      <c r="ES2" s="14" t="s">
        <v>701</v>
      </c>
      <c r="ET2" s="14" t="s">
        <v>702</v>
      </c>
      <c r="EU2" s="14" t="s">
        <v>703</v>
      </c>
      <c r="EV2" s="14" t="s">
        <v>704</v>
      </c>
      <c r="EX2" s="14" t="s">
        <v>705</v>
      </c>
      <c r="FB2" s="14" t="s">
        <v>706</v>
      </c>
      <c r="FC2" s="14"/>
      <c r="FM2" s="14" t="s">
        <v>707</v>
      </c>
      <c r="FN2" s="14" t="s">
        <v>708</v>
      </c>
      <c r="FO2" s="14" t="s">
        <v>709</v>
      </c>
      <c r="FQ2" s="14" t="s">
        <v>710</v>
      </c>
      <c r="FR2" s="14" t="s">
        <v>711</v>
      </c>
      <c r="FS2" s="14" t="s">
        <v>712</v>
      </c>
      <c r="FT2" s="14" t="s">
        <v>713</v>
      </c>
      <c r="FU2" s="14" t="s">
        <v>714</v>
      </c>
      <c r="FV2" s="14" t="s">
        <v>715</v>
      </c>
      <c r="GU2" s="14" t="s">
        <v>716</v>
      </c>
      <c r="GV2" s="14" t="s">
        <v>717</v>
      </c>
      <c r="GW2" s="14" t="s">
        <v>718</v>
      </c>
    </row>
    <row r="4" spans="1:205" ht="12.75" customHeight="1" x14ac:dyDescent="0.2">
      <c r="I4" s="17">
        <v>1</v>
      </c>
      <c r="K4" s="18">
        <v>1</v>
      </c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455"/>
  <sheetViews>
    <sheetView tabSelected="1" zoomScaleNormal="100" workbookViewId="0">
      <pane ySplit="1" topLeftCell="A59" activePane="bottomLeft" state="frozen"/>
      <selection activeCell="B215" sqref="B215"/>
      <selection pane="bottomLeft" activeCell="E18" sqref="E18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1320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1322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1316</v>
      </c>
      <c r="B4" s="16" t="s">
        <v>1317</v>
      </c>
      <c r="C4" s="17" t="s">
        <v>1318</v>
      </c>
      <c r="I4" s="17">
        <v>1</v>
      </c>
      <c r="FA4" s="14" t="s">
        <v>1319</v>
      </c>
    </row>
    <row r="5" spans="1:205" ht="12.75" customHeight="1" x14ac:dyDescent="0.2">
      <c r="A5" s="15" t="s">
        <v>1313</v>
      </c>
      <c r="I5" s="17">
        <v>1</v>
      </c>
      <c r="J5" s="18" t="s">
        <v>1314</v>
      </c>
      <c r="K5" s="18" t="s">
        <v>842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1321</v>
      </c>
      <c r="J6" s="18" t="s">
        <v>1314</v>
      </c>
      <c r="K6" s="18" t="s">
        <v>842</v>
      </c>
    </row>
    <row r="7" spans="1:205" ht="12.75" customHeight="1" x14ac:dyDescent="0.2">
      <c r="A7" s="15" t="s">
        <v>1323</v>
      </c>
      <c r="J7" s="18" t="s">
        <v>1314</v>
      </c>
      <c r="K7" s="18" t="s">
        <v>842</v>
      </c>
    </row>
    <row r="8" spans="1:205" ht="12.75" customHeight="1" x14ac:dyDescent="0.2"/>
    <row r="9" spans="1:205" ht="12.75" customHeight="1" x14ac:dyDescent="0.2">
      <c r="A9" s="15" t="s">
        <v>1316</v>
      </c>
      <c r="B9" s="16" t="s">
        <v>1317</v>
      </c>
      <c r="C9" s="17" t="s">
        <v>1318</v>
      </c>
      <c r="I9" s="17">
        <v>1</v>
      </c>
      <c r="FA9" s="14" t="s">
        <v>1319</v>
      </c>
    </row>
    <row r="10" spans="1:205" ht="12.75" customHeight="1" x14ac:dyDescent="0.2">
      <c r="A10" s="15" t="s">
        <v>1315</v>
      </c>
      <c r="I10" s="17">
        <v>1</v>
      </c>
      <c r="J10" s="18" t="s">
        <v>1314</v>
      </c>
      <c r="K10" s="18" t="s">
        <v>856</v>
      </c>
      <c r="O10" s="14" t="s">
        <v>281</v>
      </c>
      <c r="R10" s="14" t="s">
        <v>282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115</v>
      </c>
      <c r="BM10" s="14">
        <v>116</v>
      </c>
      <c r="CS10" s="14" t="s">
        <v>340</v>
      </c>
      <c r="CT10" s="14" t="s">
        <v>344</v>
      </c>
      <c r="CV10" s="14" t="s">
        <v>346</v>
      </c>
      <c r="CW10" s="14" t="s">
        <v>378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1</v>
      </c>
      <c r="EJ10" s="14" t="s">
        <v>456</v>
      </c>
      <c r="EL10" s="14" t="s">
        <v>457</v>
      </c>
      <c r="EN10" s="14" t="s">
        <v>460</v>
      </c>
      <c r="EP10" s="14" t="s">
        <v>540</v>
      </c>
      <c r="FB10" s="21">
        <v>1</v>
      </c>
    </row>
    <row r="11" spans="1:205" ht="12.75" customHeight="1" x14ac:dyDescent="0.2">
      <c r="A11" s="15" t="s">
        <v>1324</v>
      </c>
      <c r="J11" s="18" t="s">
        <v>1314</v>
      </c>
      <c r="K11" s="18" t="s">
        <v>856</v>
      </c>
    </row>
    <row r="12" spans="1:205" ht="12.75" customHeight="1" x14ac:dyDescent="0.2"/>
    <row r="13" spans="1:205" ht="12.75" customHeight="1" x14ac:dyDescent="0.2">
      <c r="A13" s="15" t="s">
        <v>1316</v>
      </c>
      <c r="B13" s="16" t="s">
        <v>1317</v>
      </c>
      <c r="C13" s="17" t="s">
        <v>1318</v>
      </c>
      <c r="I13" s="17">
        <v>1</v>
      </c>
      <c r="FA13" s="14" t="s">
        <v>1319</v>
      </c>
    </row>
    <row r="14" spans="1:205" ht="12.75" customHeight="1" x14ac:dyDescent="0.2">
      <c r="A14" s="15" t="s">
        <v>1315</v>
      </c>
      <c r="I14" s="17">
        <v>1</v>
      </c>
      <c r="J14" s="18" t="s">
        <v>1314</v>
      </c>
      <c r="K14" s="18" t="s">
        <v>867</v>
      </c>
      <c r="O14" s="14" t="s">
        <v>281</v>
      </c>
      <c r="R14" s="14" t="s">
        <v>283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119</v>
      </c>
      <c r="BM14" s="14">
        <v>120</v>
      </c>
      <c r="CS14" s="14" t="s">
        <v>340</v>
      </c>
      <c r="CT14" s="14" t="s">
        <v>344</v>
      </c>
      <c r="CV14" s="14" t="s">
        <v>347</v>
      </c>
      <c r="CW14" s="14" t="s">
        <v>379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2</v>
      </c>
      <c r="EJ14" s="14" t="s">
        <v>456</v>
      </c>
      <c r="EL14" s="14" t="s">
        <v>457</v>
      </c>
      <c r="EN14" s="14" t="s">
        <v>461</v>
      </c>
      <c r="EP14" s="14" t="s">
        <v>541</v>
      </c>
      <c r="FB14" s="21">
        <v>2</v>
      </c>
    </row>
    <row r="15" spans="1:205" ht="12.75" customHeight="1" x14ac:dyDescent="0.2">
      <c r="A15" s="15" t="s">
        <v>1324</v>
      </c>
      <c r="J15" s="18" t="s">
        <v>1314</v>
      </c>
      <c r="K15" s="18" t="s">
        <v>867</v>
      </c>
    </row>
    <row r="16" spans="1:205" ht="12.75" customHeight="1" x14ac:dyDescent="0.2"/>
    <row r="17" spans="1:158" ht="12.75" customHeight="1" x14ac:dyDescent="0.2">
      <c r="A17" s="15" t="s">
        <v>1316</v>
      </c>
      <c r="B17" s="16" t="s">
        <v>1317</v>
      </c>
      <c r="C17" s="17" t="s">
        <v>1318</v>
      </c>
      <c r="I17" s="17">
        <v>1</v>
      </c>
      <c r="FA17" s="14" t="s">
        <v>1319</v>
      </c>
    </row>
    <row r="18" spans="1:158" x14ac:dyDescent="0.2">
      <c r="A18" s="15" t="s">
        <v>1315</v>
      </c>
      <c r="I18" s="17">
        <v>1</v>
      </c>
      <c r="J18" s="18" t="s">
        <v>1314</v>
      </c>
      <c r="K18" s="18" t="s">
        <v>878</v>
      </c>
      <c r="O18" s="14" t="s">
        <v>281</v>
      </c>
      <c r="R18" s="14" t="s">
        <v>284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103</v>
      </c>
      <c r="BM18" s="14">
        <v>104</v>
      </c>
      <c r="CS18" s="14" t="s">
        <v>340</v>
      </c>
      <c r="CT18" s="14" t="s">
        <v>344</v>
      </c>
      <c r="CV18" s="14" t="s">
        <v>348</v>
      </c>
      <c r="CW18" s="14" t="s">
        <v>380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3</v>
      </c>
      <c r="EJ18" s="14" t="s">
        <v>456</v>
      </c>
      <c r="EL18" s="14" t="s">
        <v>457</v>
      </c>
      <c r="EN18" s="14" t="s">
        <v>462</v>
      </c>
      <c r="EP18" s="14" t="s">
        <v>542</v>
      </c>
      <c r="FB18" s="21">
        <v>3</v>
      </c>
    </row>
    <row r="19" spans="1:158" x14ac:dyDescent="0.2">
      <c r="A19" s="15" t="s">
        <v>1324</v>
      </c>
      <c r="J19" s="18" t="s">
        <v>1314</v>
      </c>
      <c r="K19" s="18" t="s">
        <v>878</v>
      </c>
    </row>
    <row r="21" spans="1:158" x14ac:dyDescent="0.2">
      <c r="A21" s="15" t="s">
        <v>1316</v>
      </c>
      <c r="B21" s="16" t="s">
        <v>1317</v>
      </c>
      <c r="C21" s="17" t="s">
        <v>1318</v>
      </c>
      <c r="I21" s="17">
        <v>1</v>
      </c>
      <c r="FA21" s="14" t="s">
        <v>1319</v>
      </c>
    </row>
    <row r="22" spans="1:158" x14ac:dyDescent="0.2">
      <c r="A22" s="15" t="s">
        <v>1315</v>
      </c>
      <c r="I22" s="17">
        <v>1</v>
      </c>
      <c r="J22" s="18" t="s">
        <v>1314</v>
      </c>
      <c r="K22" s="18" t="s">
        <v>886</v>
      </c>
      <c r="O22" s="14" t="s">
        <v>281</v>
      </c>
      <c r="R22" s="14" t="s">
        <v>285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20</v>
      </c>
      <c r="BL22" s="14">
        <v>123</v>
      </c>
      <c r="BM22" s="14">
        <v>124</v>
      </c>
      <c r="CS22" s="14" t="s">
        <v>340</v>
      </c>
      <c r="CT22" s="14" t="s">
        <v>344</v>
      </c>
      <c r="CV22" s="14" t="s">
        <v>349</v>
      </c>
      <c r="CW22" s="14" t="s">
        <v>381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4</v>
      </c>
      <c r="EJ22" s="14" t="s">
        <v>456</v>
      </c>
      <c r="EL22" s="14" t="s">
        <v>457</v>
      </c>
      <c r="EN22" s="14" t="s">
        <v>463</v>
      </c>
      <c r="EP22" s="14" t="s">
        <v>543</v>
      </c>
      <c r="FB22" s="21">
        <v>4</v>
      </c>
    </row>
    <row r="23" spans="1:158" x14ac:dyDescent="0.2">
      <c r="A23" s="15" t="s">
        <v>1324</v>
      </c>
      <c r="J23" s="18" t="s">
        <v>1314</v>
      </c>
      <c r="K23" s="18" t="s">
        <v>886</v>
      </c>
    </row>
    <row r="25" spans="1:158" x14ac:dyDescent="0.2">
      <c r="A25" s="15" t="s">
        <v>1316</v>
      </c>
      <c r="B25" s="16" t="s">
        <v>1317</v>
      </c>
      <c r="C25" s="17" t="s">
        <v>1318</v>
      </c>
      <c r="I25" s="17">
        <v>1</v>
      </c>
      <c r="FA25" s="14" t="s">
        <v>1319</v>
      </c>
    </row>
    <row r="26" spans="1:158" x14ac:dyDescent="0.2">
      <c r="A26" s="15" t="s">
        <v>1315</v>
      </c>
      <c r="I26" s="17">
        <v>1</v>
      </c>
      <c r="J26" s="18" t="s">
        <v>1314</v>
      </c>
      <c r="K26" s="18" t="s">
        <v>892</v>
      </c>
      <c r="O26" s="14" t="s">
        <v>281</v>
      </c>
      <c r="R26" s="14" t="s">
        <v>286</v>
      </c>
      <c r="T26" s="14" t="s">
        <v>298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41</v>
      </c>
      <c r="BM26" s="14">
        <v>42</v>
      </c>
      <c r="CS26" s="14" t="s">
        <v>340</v>
      </c>
      <c r="CT26" s="14" t="s">
        <v>344</v>
      </c>
      <c r="CV26" s="14" t="s">
        <v>350</v>
      </c>
      <c r="CW26" s="14" t="s">
        <v>382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5</v>
      </c>
      <c r="EJ26" s="14" t="s">
        <v>456</v>
      </c>
      <c r="EL26" s="14" t="s">
        <v>457</v>
      </c>
      <c r="EN26" s="14" t="s">
        <v>464</v>
      </c>
      <c r="EP26" s="14" t="s">
        <v>544</v>
      </c>
      <c r="FB26" s="21">
        <v>5</v>
      </c>
    </row>
    <row r="27" spans="1:158" x14ac:dyDescent="0.2">
      <c r="A27" s="15" t="s">
        <v>1324</v>
      </c>
      <c r="J27" s="18" t="s">
        <v>1314</v>
      </c>
      <c r="K27" s="18" t="s">
        <v>892</v>
      </c>
    </row>
    <row r="29" spans="1:158" x14ac:dyDescent="0.2">
      <c r="A29" s="15" t="s">
        <v>1316</v>
      </c>
      <c r="B29" s="16" t="s">
        <v>1317</v>
      </c>
      <c r="C29" s="17" t="s">
        <v>1318</v>
      </c>
      <c r="I29" s="17">
        <v>1</v>
      </c>
      <c r="FA29" s="14" t="s">
        <v>1319</v>
      </c>
    </row>
    <row r="30" spans="1:158" x14ac:dyDescent="0.2">
      <c r="A30" s="15" t="s">
        <v>1315</v>
      </c>
      <c r="I30" s="17">
        <v>1</v>
      </c>
      <c r="J30" s="18" t="s">
        <v>1314</v>
      </c>
      <c r="K30" s="18" t="s">
        <v>900</v>
      </c>
      <c r="O30" s="14" t="s">
        <v>281</v>
      </c>
      <c r="R30" s="14" t="s">
        <v>287</v>
      </c>
      <c r="T30" s="14" t="s">
        <v>298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45</v>
      </c>
      <c r="BM30" s="14">
        <v>46</v>
      </c>
      <c r="CS30" s="14" t="s">
        <v>340</v>
      </c>
      <c r="CT30" s="14" t="s">
        <v>344</v>
      </c>
      <c r="CV30" s="14" t="s">
        <v>351</v>
      </c>
      <c r="CW30" s="14" t="s">
        <v>383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6</v>
      </c>
      <c r="EJ30" s="14" t="s">
        <v>456</v>
      </c>
      <c r="EL30" s="14" t="s">
        <v>457</v>
      </c>
      <c r="EN30" s="14" t="s">
        <v>465</v>
      </c>
      <c r="EP30" s="14" t="s">
        <v>545</v>
      </c>
      <c r="FB30" s="21">
        <v>6</v>
      </c>
    </row>
    <row r="31" spans="1:158" x14ac:dyDescent="0.2">
      <c r="A31" s="15" t="s">
        <v>1324</v>
      </c>
      <c r="J31" s="18" t="s">
        <v>1314</v>
      </c>
      <c r="K31" s="18" t="s">
        <v>900</v>
      </c>
    </row>
    <row r="33" spans="1:158" x14ac:dyDescent="0.2">
      <c r="A33" s="15" t="s">
        <v>1316</v>
      </c>
      <c r="B33" s="16" t="s">
        <v>1317</v>
      </c>
      <c r="C33" s="17" t="s">
        <v>1318</v>
      </c>
      <c r="I33" s="17">
        <v>1</v>
      </c>
      <c r="FA33" s="14" t="s">
        <v>1319</v>
      </c>
    </row>
    <row r="34" spans="1:158" x14ac:dyDescent="0.2">
      <c r="A34" s="15" t="s">
        <v>1315</v>
      </c>
      <c r="I34" s="17">
        <v>1</v>
      </c>
      <c r="J34" s="18" t="s">
        <v>1314</v>
      </c>
      <c r="K34" s="18" t="s">
        <v>904</v>
      </c>
      <c r="O34" s="14" t="s">
        <v>281</v>
      </c>
      <c r="R34" s="14" t="s">
        <v>288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19</v>
      </c>
      <c r="BL34" s="14">
        <v>65</v>
      </c>
      <c r="BM34" s="14">
        <v>66</v>
      </c>
      <c r="CS34" s="14" t="s">
        <v>340</v>
      </c>
      <c r="CT34" s="14" t="s">
        <v>344</v>
      </c>
      <c r="CV34" s="14" t="s">
        <v>352</v>
      </c>
      <c r="CW34" s="14" t="s">
        <v>384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7</v>
      </c>
      <c r="EJ34" s="14" t="s">
        <v>456</v>
      </c>
      <c r="EL34" s="14" t="s">
        <v>457</v>
      </c>
      <c r="EN34" s="14" t="s">
        <v>466</v>
      </c>
      <c r="EP34" s="14" t="s">
        <v>546</v>
      </c>
      <c r="FB34" s="21">
        <v>7</v>
      </c>
    </row>
    <row r="35" spans="1:158" x14ac:dyDescent="0.2">
      <c r="A35" s="15" t="s">
        <v>1324</v>
      </c>
      <c r="J35" s="18" t="s">
        <v>1314</v>
      </c>
      <c r="K35" s="18" t="s">
        <v>904</v>
      </c>
    </row>
    <row r="37" spans="1:158" x14ac:dyDescent="0.2">
      <c r="A37" s="15" t="s">
        <v>1316</v>
      </c>
      <c r="B37" s="16" t="s">
        <v>1317</v>
      </c>
      <c r="C37" s="17" t="s">
        <v>1318</v>
      </c>
      <c r="I37" s="17">
        <v>1</v>
      </c>
      <c r="FA37" s="14" t="s">
        <v>1319</v>
      </c>
    </row>
    <row r="38" spans="1:158" x14ac:dyDescent="0.2">
      <c r="A38" s="15" t="s">
        <v>1315</v>
      </c>
      <c r="I38" s="17">
        <v>1</v>
      </c>
      <c r="J38" s="18" t="s">
        <v>1314</v>
      </c>
      <c r="K38" s="18" t="s">
        <v>910</v>
      </c>
      <c r="O38" s="14" t="s">
        <v>281</v>
      </c>
      <c r="R38" s="14" t="s">
        <v>289</v>
      </c>
      <c r="T38" s="14" t="s">
        <v>298</v>
      </c>
      <c r="BH38" s="20" t="s">
        <v>302</v>
      </c>
      <c r="BI38" s="14" t="s">
        <v>303</v>
      </c>
      <c r="BJ38" s="14" t="s">
        <v>305</v>
      </c>
      <c r="BK38" s="14" t="s">
        <v>20</v>
      </c>
      <c r="BL38" s="14">
        <v>127</v>
      </c>
      <c r="BM38" s="14">
        <v>128</v>
      </c>
      <c r="CS38" s="14" t="s">
        <v>340</v>
      </c>
      <c r="CT38" s="14" t="s">
        <v>344</v>
      </c>
      <c r="CV38" s="14" t="s">
        <v>353</v>
      </c>
      <c r="CW38" s="14" t="s">
        <v>385</v>
      </c>
      <c r="CY38" s="14" t="s">
        <v>410</v>
      </c>
      <c r="DV38" s="14" t="s">
        <v>446</v>
      </c>
      <c r="DW38" s="14" t="s">
        <v>447</v>
      </c>
      <c r="DX38" s="14" t="s">
        <v>448</v>
      </c>
      <c r="DZ38" s="14" t="s">
        <v>449</v>
      </c>
      <c r="EA38" s="14" t="s">
        <v>452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8</v>
      </c>
      <c r="EJ38" s="14" t="s">
        <v>456</v>
      </c>
      <c r="EL38" s="14" t="s">
        <v>457</v>
      </c>
      <c r="EN38" s="14" t="s">
        <v>467</v>
      </c>
      <c r="EP38" s="14" t="s">
        <v>547</v>
      </c>
      <c r="FB38" s="21">
        <v>8</v>
      </c>
    </row>
    <row r="39" spans="1:158" x14ac:dyDescent="0.2">
      <c r="A39" s="15" t="s">
        <v>1324</v>
      </c>
      <c r="J39" s="18" t="s">
        <v>1314</v>
      </c>
      <c r="K39" s="18" t="s">
        <v>910</v>
      </c>
    </row>
    <row r="41" spans="1:158" x14ac:dyDescent="0.2">
      <c r="A41" s="15" t="s">
        <v>1316</v>
      </c>
      <c r="B41" s="16" t="s">
        <v>1317</v>
      </c>
      <c r="C41" s="17" t="s">
        <v>1318</v>
      </c>
      <c r="I41" s="17">
        <v>1</v>
      </c>
      <c r="FA41" s="14" t="s">
        <v>1319</v>
      </c>
    </row>
    <row r="42" spans="1:158" x14ac:dyDescent="0.2">
      <c r="A42" s="15" t="s">
        <v>1315</v>
      </c>
      <c r="I42" s="17">
        <v>1</v>
      </c>
      <c r="J42" s="18" t="s">
        <v>1314</v>
      </c>
      <c r="K42" s="18" t="s">
        <v>917</v>
      </c>
      <c r="O42" s="14" t="s">
        <v>281</v>
      </c>
      <c r="R42" s="14" t="s">
        <v>290</v>
      </c>
      <c r="T42" s="14" t="s">
        <v>298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71</v>
      </c>
      <c r="BM42" s="14">
        <v>72</v>
      </c>
      <c r="CS42" s="14" t="s">
        <v>340</v>
      </c>
      <c r="CT42" s="14" t="s">
        <v>344</v>
      </c>
      <c r="CV42" s="14" t="s">
        <v>354</v>
      </c>
      <c r="CW42" s="14" t="s">
        <v>386</v>
      </c>
      <c r="CY42" s="14" t="s">
        <v>410</v>
      </c>
      <c r="DV42" s="14" t="s">
        <v>446</v>
      </c>
      <c r="DW42" s="14" t="s">
        <v>447</v>
      </c>
      <c r="DX42" s="14" t="s">
        <v>448</v>
      </c>
      <c r="DZ42" s="14" t="s">
        <v>449</v>
      </c>
      <c r="EA42" s="14" t="s">
        <v>452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9</v>
      </c>
      <c r="EJ42" s="14" t="s">
        <v>456</v>
      </c>
      <c r="EL42" s="14" t="s">
        <v>457</v>
      </c>
      <c r="EN42" s="14" t="s">
        <v>468</v>
      </c>
      <c r="EP42" s="14" t="s">
        <v>548</v>
      </c>
      <c r="FB42" s="21">
        <v>9</v>
      </c>
    </row>
    <row r="43" spans="1:158" x14ac:dyDescent="0.2">
      <c r="A43" s="15" t="s">
        <v>1324</v>
      </c>
      <c r="J43" s="18" t="s">
        <v>1314</v>
      </c>
      <c r="K43" s="18" t="s">
        <v>917</v>
      </c>
    </row>
    <row r="45" spans="1:158" x14ac:dyDescent="0.2">
      <c r="A45" s="15" t="s">
        <v>1316</v>
      </c>
      <c r="B45" s="16" t="s">
        <v>1317</v>
      </c>
      <c r="C45" s="17" t="s">
        <v>1318</v>
      </c>
      <c r="I45" s="17">
        <v>1</v>
      </c>
      <c r="FA45" s="14" t="s">
        <v>1319</v>
      </c>
    </row>
    <row r="46" spans="1:158" x14ac:dyDescent="0.2">
      <c r="A46" s="15" t="s">
        <v>1315</v>
      </c>
      <c r="I46" s="17">
        <v>1</v>
      </c>
      <c r="J46" s="18" t="s">
        <v>1314</v>
      </c>
      <c r="K46" s="18" t="s">
        <v>924</v>
      </c>
      <c r="O46" s="14" t="s">
        <v>281</v>
      </c>
      <c r="R46" s="14" t="s">
        <v>291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CS46" s="14" t="s">
        <v>340</v>
      </c>
      <c r="CT46" s="14" t="s">
        <v>344</v>
      </c>
      <c r="CV46" s="14" t="s">
        <v>355</v>
      </c>
      <c r="CW46" s="14" t="s">
        <v>387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457</v>
      </c>
      <c r="EN46" s="14" t="s">
        <v>469</v>
      </c>
      <c r="EP46" s="14" t="s">
        <v>549</v>
      </c>
      <c r="FB46" s="21">
        <v>10</v>
      </c>
    </row>
    <row r="47" spans="1:158" x14ac:dyDescent="0.2">
      <c r="A47" s="15" t="s">
        <v>1324</v>
      </c>
      <c r="J47" s="18" t="s">
        <v>1314</v>
      </c>
      <c r="K47" s="18" t="s">
        <v>924</v>
      </c>
    </row>
    <row r="49" spans="1:158" x14ac:dyDescent="0.2">
      <c r="A49" s="15" t="s">
        <v>1316</v>
      </c>
      <c r="B49" s="16" t="s">
        <v>1317</v>
      </c>
      <c r="C49" s="17" t="s">
        <v>1318</v>
      </c>
      <c r="I49" s="17">
        <v>1</v>
      </c>
      <c r="FA49" s="14" t="s">
        <v>1319</v>
      </c>
    </row>
    <row r="50" spans="1:158" x14ac:dyDescent="0.2">
      <c r="A50" s="15" t="s">
        <v>1315</v>
      </c>
      <c r="I50" s="17">
        <v>1</v>
      </c>
      <c r="J50" s="18" t="s">
        <v>1314</v>
      </c>
      <c r="K50" s="18" t="s">
        <v>929</v>
      </c>
      <c r="O50" s="14" t="s">
        <v>281</v>
      </c>
      <c r="R50" s="14" t="s">
        <v>292</v>
      </c>
      <c r="T50" s="14" t="s">
        <v>298</v>
      </c>
      <c r="BH50" s="20" t="s">
        <v>302</v>
      </c>
      <c r="BI50" s="14" t="s">
        <v>303</v>
      </c>
      <c r="BJ50" s="14" t="s">
        <v>305</v>
      </c>
      <c r="BK50" s="14" t="s">
        <v>19</v>
      </c>
      <c r="BL50" s="14">
        <v>77</v>
      </c>
      <c r="BM50" s="14">
        <v>78</v>
      </c>
      <c r="CS50" s="14" t="s">
        <v>340</v>
      </c>
      <c r="CT50" s="14" t="s">
        <v>344</v>
      </c>
      <c r="CV50" s="14" t="s">
        <v>356</v>
      </c>
      <c r="CW50" s="14" t="s">
        <v>388</v>
      </c>
      <c r="CY50" s="14" t="s">
        <v>410</v>
      </c>
      <c r="DV50" s="14" t="s">
        <v>446</v>
      </c>
      <c r="DW50" s="14" t="s">
        <v>447</v>
      </c>
      <c r="DX50" s="14" t="s">
        <v>448</v>
      </c>
      <c r="DZ50" s="14" t="s">
        <v>449</v>
      </c>
      <c r="EA50" s="14" t="s">
        <v>452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11</v>
      </c>
      <c r="EJ50" s="14" t="s">
        <v>456</v>
      </c>
      <c r="EL50" s="14" t="s">
        <v>457</v>
      </c>
      <c r="EN50" s="14" t="s">
        <v>470</v>
      </c>
      <c r="EP50" s="14" t="s">
        <v>550</v>
      </c>
      <c r="FB50" s="21">
        <v>11</v>
      </c>
    </row>
    <row r="51" spans="1:158" x14ac:dyDescent="0.2">
      <c r="A51" s="15" t="s">
        <v>1324</v>
      </c>
      <c r="J51" s="18" t="s">
        <v>1314</v>
      </c>
      <c r="K51" s="18" t="s">
        <v>929</v>
      </c>
    </row>
    <row r="53" spans="1:158" x14ac:dyDescent="0.2">
      <c r="A53" s="15" t="s">
        <v>1316</v>
      </c>
      <c r="B53" s="16" t="s">
        <v>1317</v>
      </c>
      <c r="C53" s="17" t="s">
        <v>1318</v>
      </c>
      <c r="I53" s="17">
        <v>1</v>
      </c>
      <c r="FA53" s="14" t="s">
        <v>1319</v>
      </c>
    </row>
    <row r="54" spans="1:158" x14ac:dyDescent="0.2">
      <c r="A54" s="15" t="s">
        <v>1315</v>
      </c>
      <c r="I54" s="17">
        <v>1</v>
      </c>
      <c r="J54" s="18" t="s">
        <v>1314</v>
      </c>
      <c r="K54" s="18" t="s">
        <v>935</v>
      </c>
      <c r="O54" s="14" t="s">
        <v>281</v>
      </c>
      <c r="R54" s="14" t="s">
        <v>293</v>
      </c>
      <c r="T54" s="14" t="s">
        <v>298</v>
      </c>
      <c r="BH54" s="20" t="s">
        <v>302</v>
      </c>
      <c r="BI54" s="14" t="s">
        <v>303</v>
      </c>
      <c r="BJ54" s="14" t="s">
        <v>305</v>
      </c>
      <c r="BK54" s="14" t="s">
        <v>20</v>
      </c>
      <c r="BL54" s="14">
        <v>131</v>
      </c>
      <c r="BM54" s="14">
        <v>132</v>
      </c>
      <c r="CS54" s="14" t="s">
        <v>340</v>
      </c>
      <c r="CT54" s="14" t="s">
        <v>344</v>
      </c>
      <c r="CV54" s="14" t="s">
        <v>357</v>
      </c>
      <c r="CW54" s="14" t="s">
        <v>389</v>
      </c>
      <c r="CY54" s="14" t="s">
        <v>410</v>
      </c>
      <c r="DV54" s="14" t="s">
        <v>446</v>
      </c>
      <c r="DW54" s="14" t="s">
        <v>447</v>
      </c>
      <c r="DX54" s="14" t="s">
        <v>448</v>
      </c>
      <c r="DZ54" s="14" t="s">
        <v>449</v>
      </c>
      <c r="EA54" s="14" t="s">
        <v>452</v>
      </c>
      <c r="EC54" s="19">
        <v>1</v>
      </c>
      <c r="ED54" s="14">
        <v>11</v>
      </c>
      <c r="EE54" s="14">
        <v>1</v>
      </c>
      <c r="EF54" s="14">
        <v>1</v>
      </c>
      <c r="EG54" s="14">
        <v>2</v>
      </c>
      <c r="EH54" s="14">
        <v>12</v>
      </c>
      <c r="EJ54" s="14" t="s">
        <v>456</v>
      </c>
      <c r="EL54" s="14" t="s">
        <v>457</v>
      </c>
      <c r="EN54" s="14" t="s">
        <v>471</v>
      </c>
      <c r="EP54" s="14" t="s">
        <v>551</v>
      </c>
      <c r="FB54" s="21">
        <v>12</v>
      </c>
    </row>
    <row r="55" spans="1:158" x14ac:dyDescent="0.2">
      <c r="A55" s="15" t="s">
        <v>1324</v>
      </c>
      <c r="J55" s="18" t="s">
        <v>1314</v>
      </c>
      <c r="K55" s="18" t="s">
        <v>935</v>
      </c>
    </row>
    <row r="57" spans="1:158" x14ac:dyDescent="0.2">
      <c r="A57" s="15" t="s">
        <v>1316</v>
      </c>
      <c r="B57" s="16" t="s">
        <v>1317</v>
      </c>
      <c r="C57" s="17" t="s">
        <v>1318</v>
      </c>
      <c r="I57" s="17">
        <v>1</v>
      </c>
      <c r="FA57" s="14" t="s">
        <v>1319</v>
      </c>
    </row>
    <row r="58" spans="1:158" x14ac:dyDescent="0.2">
      <c r="A58" s="15" t="s">
        <v>1315</v>
      </c>
      <c r="I58" s="17">
        <v>1</v>
      </c>
      <c r="J58" s="18" t="s">
        <v>1314</v>
      </c>
      <c r="K58" s="18" t="s">
        <v>941</v>
      </c>
      <c r="O58" s="14" t="s">
        <v>281</v>
      </c>
      <c r="R58" s="14" t="s">
        <v>294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19</v>
      </c>
      <c r="BL58" s="14">
        <v>57</v>
      </c>
      <c r="BM58" s="14">
        <v>58</v>
      </c>
      <c r="CS58" s="14" t="s">
        <v>340</v>
      </c>
      <c r="CT58" s="14" t="s">
        <v>344</v>
      </c>
      <c r="CV58" s="14" t="s">
        <v>358</v>
      </c>
      <c r="CW58" s="14" t="s">
        <v>390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13</v>
      </c>
      <c r="EJ58" s="14" t="s">
        <v>456</v>
      </c>
      <c r="EL58" s="14" t="s">
        <v>457</v>
      </c>
      <c r="EN58" s="14" t="s">
        <v>472</v>
      </c>
      <c r="EP58" s="14" t="s">
        <v>552</v>
      </c>
      <c r="FB58" s="21">
        <v>13</v>
      </c>
    </row>
    <row r="59" spans="1:158" x14ac:dyDescent="0.2">
      <c r="A59" s="15" t="s">
        <v>1324</v>
      </c>
      <c r="J59" s="18" t="s">
        <v>1314</v>
      </c>
      <c r="K59" s="18" t="s">
        <v>941</v>
      </c>
    </row>
    <row r="61" spans="1:158" x14ac:dyDescent="0.2">
      <c r="A61" s="15" t="s">
        <v>1316</v>
      </c>
      <c r="B61" s="16" t="s">
        <v>1317</v>
      </c>
      <c r="C61" s="17" t="s">
        <v>1318</v>
      </c>
      <c r="I61" s="17">
        <v>1</v>
      </c>
      <c r="FA61" s="14" t="s">
        <v>1319</v>
      </c>
    </row>
    <row r="62" spans="1:158" x14ac:dyDescent="0.2">
      <c r="A62" s="15" t="s">
        <v>1315</v>
      </c>
      <c r="I62" s="17">
        <v>1</v>
      </c>
      <c r="J62" s="18" t="s">
        <v>1314</v>
      </c>
      <c r="K62" s="18" t="s">
        <v>948</v>
      </c>
      <c r="O62" s="14" t="s">
        <v>281</v>
      </c>
      <c r="R62" s="14" t="s">
        <v>295</v>
      </c>
      <c r="T62" s="14" t="s">
        <v>298</v>
      </c>
      <c r="BH62" s="20" t="s">
        <v>302</v>
      </c>
      <c r="BI62" s="14" t="s">
        <v>303</v>
      </c>
      <c r="BJ62" s="14" t="s">
        <v>305</v>
      </c>
      <c r="BK62" s="14" t="s">
        <v>20</v>
      </c>
      <c r="BL62" s="14">
        <v>143</v>
      </c>
      <c r="BM62" s="14">
        <v>144</v>
      </c>
      <c r="CS62" s="14" t="s">
        <v>340</v>
      </c>
      <c r="CT62" s="14" t="s">
        <v>344</v>
      </c>
      <c r="CV62" s="14" t="s">
        <v>359</v>
      </c>
      <c r="CW62" s="14" t="s">
        <v>391</v>
      </c>
      <c r="CY62" s="14" t="s">
        <v>410</v>
      </c>
      <c r="DV62" s="14" t="s">
        <v>446</v>
      </c>
      <c r="DW62" s="14" t="s">
        <v>447</v>
      </c>
      <c r="DX62" s="14" t="s">
        <v>448</v>
      </c>
      <c r="DZ62" s="14" t="s">
        <v>449</v>
      </c>
      <c r="EA62" s="14" t="s">
        <v>452</v>
      </c>
      <c r="EC62" s="19">
        <v>1</v>
      </c>
      <c r="ED62" s="14">
        <v>11</v>
      </c>
      <c r="EE62" s="14">
        <v>1</v>
      </c>
      <c r="EF62" s="14">
        <v>1</v>
      </c>
      <c r="EG62" s="14">
        <v>2</v>
      </c>
      <c r="EH62" s="14">
        <v>14</v>
      </c>
      <c r="EJ62" s="14" t="s">
        <v>456</v>
      </c>
      <c r="EL62" s="14" t="s">
        <v>457</v>
      </c>
      <c r="EN62" s="14" t="s">
        <v>473</v>
      </c>
      <c r="EP62" s="14" t="s">
        <v>553</v>
      </c>
      <c r="FB62" s="21">
        <v>14</v>
      </c>
    </row>
    <row r="63" spans="1:158" x14ac:dyDescent="0.2">
      <c r="A63" s="15" t="s">
        <v>1324</v>
      </c>
      <c r="J63" s="18" t="s">
        <v>1314</v>
      </c>
      <c r="K63" s="18" t="s">
        <v>948</v>
      </c>
    </row>
    <row r="65" spans="1:204" x14ac:dyDescent="0.2">
      <c r="A65" s="15" t="s">
        <v>1316</v>
      </c>
      <c r="B65" s="16" t="s">
        <v>1317</v>
      </c>
      <c r="C65" s="17" t="s">
        <v>1318</v>
      </c>
      <c r="I65" s="17">
        <v>1</v>
      </c>
      <c r="FA65" s="14" t="s">
        <v>1319</v>
      </c>
    </row>
    <row r="66" spans="1:204" x14ac:dyDescent="0.2">
      <c r="A66" s="15" t="s">
        <v>1315</v>
      </c>
      <c r="I66" s="17">
        <v>1</v>
      </c>
      <c r="J66" s="18" t="s">
        <v>1314</v>
      </c>
      <c r="K66" s="18" t="s">
        <v>955</v>
      </c>
      <c r="O66" s="14" t="s">
        <v>281</v>
      </c>
      <c r="R66" s="14" t="s">
        <v>296</v>
      </c>
      <c r="T66" s="14" t="s">
        <v>298</v>
      </c>
      <c r="BH66" s="20" t="s">
        <v>302</v>
      </c>
      <c r="BI66" s="14" t="s">
        <v>303</v>
      </c>
      <c r="BJ66" s="14" t="s">
        <v>305</v>
      </c>
      <c r="BK66" s="14" t="s">
        <v>20</v>
      </c>
      <c r="BL66" s="14">
        <v>145</v>
      </c>
      <c r="BM66" s="14">
        <v>146</v>
      </c>
      <c r="CS66" s="14" t="s">
        <v>340</v>
      </c>
      <c r="CT66" s="14" t="s">
        <v>344</v>
      </c>
      <c r="CV66" s="14" t="s">
        <v>360</v>
      </c>
      <c r="CW66" s="14" t="s">
        <v>392</v>
      </c>
      <c r="CY66" s="14" t="s">
        <v>410</v>
      </c>
      <c r="DV66" s="14" t="s">
        <v>446</v>
      </c>
      <c r="DW66" s="14" t="s">
        <v>447</v>
      </c>
      <c r="DX66" s="14" t="s">
        <v>448</v>
      </c>
      <c r="DZ66" s="14" t="s">
        <v>449</v>
      </c>
      <c r="EA66" s="14" t="s">
        <v>452</v>
      </c>
      <c r="EC66" s="19">
        <v>1</v>
      </c>
      <c r="ED66" s="14">
        <v>11</v>
      </c>
      <c r="EE66" s="14">
        <v>1</v>
      </c>
      <c r="EF66" s="14">
        <v>1</v>
      </c>
      <c r="EG66" s="14">
        <v>2</v>
      </c>
      <c r="EH66" s="14">
        <v>15</v>
      </c>
      <c r="EJ66" s="14" t="s">
        <v>456</v>
      </c>
      <c r="EL66" s="14" t="s">
        <v>457</v>
      </c>
      <c r="EN66" s="14" t="s">
        <v>474</v>
      </c>
      <c r="EP66" s="14" t="s">
        <v>554</v>
      </c>
      <c r="FB66" s="21">
        <v>15</v>
      </c>
    </row>
    <row r="67" spans="1:204" x14ac:dyDescent="0.2">
      <c r="A67" s="15" t="s">
        <v>1324</v>
      </c>
      <c r="J67" s="18" t="s">
        <v>1314</v>
      </c>
      <c r="K67" s="18" t="s">
        <v>955</v>
      </c>
    </row>
    <row r="69" spans="1:204" x14ac:dyDescent="0.2">
      <c r="A69" s="15" t="s">
        <v>1316</v>
      </c>
      <c r="B69" s="16" t="s">
        <v>1317</v>
      </c>
      <c r="C69" s="17" t="s">
        <v>1318</v>
      </c>
      <c r="I69" s="17">
        <v>2</v>
      </c>
      <c r="FA69" s="14" t="s">
        <v>1319</v>
      </c>
    </row>
    <row r="70" spans="1:204" x14ac:dyDescent="0.2">
      <c r="A70" s="15" t="s">
        <v>1315</v>
      </c>
      <c r="I70" s="17">
        <v>2</v>
      </c>
      <c r="J70" s="18" t="s">
        <v>1314</v>
      </c>
      <c r="K70" s="18" t="s">
        <v>842</v>
      </c>
      <c r="O70" s="14" t="s">
        <v>281</v>
      </c>
      <c r="R70" s="14" t="s">
        <v>297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20</v>
      </c>
      <c r="BL70" s="14">
        <v>147</v>
      </c>
      <c r="BM70" s="14">
        <v>148</v>
      </c>
      <c r="CS70" s="14" t="s">
        <v>340</v>
      </c>
      <c r="CT70" s="14" t="s">
        <v>344</v>
      </c>
      <c r="CV70" s="14" t="s">
        <v>361</v>
      </c>
      <c r="CW70" s="14" t="s">
        <v>393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16</v>
      </c>
      <c r="EJ70" s="14" t="s">
        <v>456</v>
      </c>
      <c r="EL70" s="14" t="s">
        <v>457</v>
      </c>
      <c r="EN70" s="14" t="s">
        <v>475</v>
      </c>
      <c r="EP70" s="14" t="s">
        <v>555</v>
      </c>
      <c r="FB70" s="21">
        <v>16</v>
      </c>
    </row>
    <row r="71" spans="1:204" x14ac:dyDescent="0.2">
      <c r="A71" s="15" t="s">
        <v>1324</v>
      </c>
      <c r="J71" s="18" t="s">
        <v>1314</v>
      </c>
      <c r="K71" s="18" t="s">
        <v>842</v>
      </c>
    </row>
    <row r="73" spans="1:204" x14ac:dyDescent="0.2">
      <c r="A73" s="15" t="s">
        <v>1316</v>
      </c>
      <c r="B73" s="16" t="s">
        <v>1317</v>
      </c>
      <c r="C73" s="17" t="s">
        <v>1318</v>
      </c>
      <c r="I73" s="17">
        <v>2</v>
      </c>
      <c r="FA73" s="14" t="s">
        <v>1319</v>
      </c>
    </row>
    <row r="74" spans="1:204" x14ac:dyDescent="0.2">
      <c r="A74" s="15" t="s">
        <v>1315</v>
      </c>
      <c r="I74" s="17">
        <v>2</v>
      </c>
      <c r="J74" s="18" t="s">
        <v>1314</v>
      </c>
      <c r="K74" s="18" t="s">
        <v>856</v>
      </c>
      <c r="O74" s="14" t="s">
        <v>281</v>
      </c>
      <c r="R74" s="14" t="s">
        <v>282</v>
      </c>
      <c r="T74" s="14" t="s">
        <v>299</v>
      </c>
      <c r="BH74" s="20" t="s">
        <v>302</v>
      </c>
      <c r="BI74" s="14" t="s">
        <v>303</v>
      </c>
      <c r="BJ74" s="14" t="s">
        <v>305</v>
      </c>
      <c r="BK74" s="14" t="s">
        <v>19</v>
      </c>
      <c r="BL74" s="14">
        <v>115</v>
      </c>
      <c r="BM74" s="14">
        <v>116</v>
      </c>
      <c r="BV74" s="20" t="s">
        <v>339</v>
      </c>
      <c r="BW74" s="20" t="s">
        <v>308</v>
      </c>
      <c r="BX74" s="20">
        <v>1</v>
      </c>
      <c r="BY74" s="20">
        <v>2</v>
      </c>
      <c r="CS74" s="14" t="s">
        <v>340</v>
      </c>
      <c r="CT74" s="14" t="s">
        <v>344</v>
      </c>
      <c r="CV74" s="14" t="s">
        <v>346</v>
      </c>
      <c r="CW74" s="14" t="s">
        <v>378</v>
      </c>
      <c r="CY74" s="14" t="s">
        <v>410</v>
      </c>
      <c r="DV74" s="14" t="s">
        <v>446</v>
      </c>
      <c r="DW74" s="14" t="s">
        <v>447</v>
      </c>
      <c r="DX74" s="14" t="s">
        <v>448</v>
      </c>
      <c r="DZ74" s="14" t="s">
        <v>449</v>
      </c>
      <c r="EA74" s="14" t="s">
        <v>452</v>
      </c>
      <c r="EC74" s="19">
        <v>1</v>
      </c>
      <c r="ED74" s="14">
        <v>11</v>
      </c>
      <c r="EE74" s="14">
        <v>1</v>
      </c>
      <c r="EF74" s="14">
        <v>1</v>
      </c>
      <c r="EG74" s="14">
        <v>2</v>
      </c>
      <c r="EH74" s="14">
        <v>1</v>
      </c>
      <c r="EJ74" s="14" t="s">
        <v>456</v>
      </c>
      <c r="EL74" s="14" t="s">
        <v>457</v>
      </c>
      <c r="EN74" s="14" t="s">
        <v>460</v>
      </c>
      <c r="EP74" s="14" t="s">
        <v>540</v>
      </c>
      <c r="FB74" s="21">
        <v>17</v>
      </c>
      <c r="GV74" s="14">
        <v>1</v>
      </c>
    </row>
    <row r="75" spans="1:204" x14ac:dyDescent="0.2">
      <c r="A75" s="15" t="s">
        <v>1325</v>
      </c>
      <c r="J75" s="18" t="s">
        <v>1314</v>
      </c>
      <c r="K75" s="18" t="s">
        <v>856</v>
      </c>
    </row>
    <row r="77" spans="1:204" x14ac:dyDescent="0.2">
      <c r="A77" s="15" t="s">
        <v>1316</v>
      </c>
      <c r="B77" s="16" t="s">
        <v>1317</v>
      </c>
      <c r="C77" s="17" t="s">
        <v>1318</v>
      </c>
      <c r="I77" s="17">
        <v>2</v>
      </c>
      <c r="FA77" s="14" t="s">
        <v>1319</v>
      </c>
    </row>
    <row r="78" spans="1:204" x14ac:dyDescent="0.2">
      <c r="A78" s="15" t="s">
        <v>1315</v>
      </c>
      <c r="I78" s="17">
        <v>2</v>
      </c>
      <c r="J78" s="18" t="s">
        <v>1314</v>
      </c>
      <c r="K78" s="18" t="s">
        <v>867</v>
      </c>
      <c r="O78" s="14" t="s">
        <v>281</v>
      </c>
      <c r="R78" s="14" t="s">
        <v>283</v>
      </c>
      <c r="T78" s="14" t="s">
        <v>299</v>
      </c>
      <c r="BH78" s="20" t="s">
        <v>302</v>
      </c>
      <c r="BI78" s="14" t="s">
        <v>303</v>
      </c>
      <c r="BJ78" s="14" t="s">
        <v>305</v>
      </c>
      <c r="BK78" s="14" t="s">
        <v>19</v>
      </c>
      <c r="BL78" s="14">
        <v>119</v>
      </c>
      <c r="BM78" s="14">
        <v>120</v>
      </c>
      <c r="BV78" s="20" t="s">
        <v>339</v>
      </c>
      <c r="BW78" s="20" t="s">
        <v>19</v>
      </c>
      <c r="BX78" s="20">
        <v>3</v>
      </c>
      <c r="BY78" s="20">
        <v>4</v>
      </c>
      <c r="CS78" s="14" t="s">
        <v>340</v>
      </c>
      <c r="CT78" s="14" t="s">
        <v>344</v>
      </c>
      <c r="CV78" s="14" t="s">
        <v>347</v>
      </c>
      <c r="CW78" s="14" t="s">
        <v>379</v>
      </c>
      <c r="CY78" s="14" t="s">
        <v>410</v>
      </c>
      <c r="DV78" s="14" t="s">
        <v>446</v>
      </c>
      <c r="DW78" s="14" t="s">
        <v>447</v>
      </c>
      <c r="DX78" s="14" t="s">
        <v>448</v>
      </c>
      <c r="DZ78" s="14" t="s">
        <v>449</v>
      </c>
      <c r="EA78" s="14" t="s">
        <v>452</v>
      </c>
      <c r="EC78" s="19">
        <v>1</v>
      </c>
      <c r="ED78" s="14">
        <v>11</v>
      </c>
      <c r="EE78" s="14">
        <v>1</v>
      </c>
      <c r="EF78" s="14">
        <v>1</v>
      </c>
      <c r="EG78" s="14">
        <v>2</v>
      </c>
      <c r="EH78" s="14">
        <v>2</v>
      </c>
      <c r="EJ78" s="14" t="s">
        <v>456</v>
      </c>
      <c r="EL78" s="14" t="s">
        <v>457</v>
      </c>
      <c r="EN78" s="14" t="s">
        <v>461</v>
      </c>
      <c r="EP78" s="14" t="s">
        <v>541</v>
      </c>
      <c r="FB78" s="21">
        <v>18</v>
      </c>
      <c r="GV78" s="14">
        <v>1</v>
      </c>
    </row>
    <row r="79" spans="1:204" x14ac:dyDescent="0.2">
      <c r="A79" s="15" t="s">
        <v>1325</v>
      </c>
      <c r="J79" s="18" t="s">
        <v>1314</v>
      </c>
      <c r="K79" s="18" t="s">
        <v>867</v>
      </c>
    </row>
    <row r="81" spans="1:204" x14ac:dyDescent="0.2">
      <c r="A81" s="15" t="s">
        <v>1316</v>
      </c>
      <c r="B81" s="16" t="s">
        <v>1317</v>
      </c>
      <c r="C81" s="17" t="s">
        <v>1318</v>
      </c>
      <c r="I81" s="17">
        <v>2</v>
      </c>
      <c r="FA81" s="14" t="s">
        <v>1319</v>
      </c>
    </row>
    <row r="82" spans="1:204" x14ac:dyDescent="0.2">
      <c r="A82" s="15" t="s">
        <v>1315</v>
      </c>
      <c r="I82" s="17">
        <v>2</v>
      </c>
      <c r="J82" s="18" t="s">
        <v>1314</v>
      </c>
      <c r="K82" s="18" t="s">
        <v>878</v>
      </c>
      <c r="O82" s="14" t="s">
        <v>281</v>
      </c>
      <c r="R82" s="14" t="s">
        <v>284</v>
      </c>
      <c r="T82" s="14" t="s">
        <v>299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103</v>
      </c>
      <c r="BM82" s="14">
        <v>104</v>
      </c>
      <c r="BV82" s="20" t="s">
        <v>339</v>
      </c>
      <c r="BW82" s="20" t="s">
        <v>20</v>
      </c>
      <c r="BX82" s="20">
        <v>5</v>
      </c>
      <c r="BY82" s="20">
        <v>6</v>
      </c>
      <c r="CS82" s="14" t="s">
        <v>340</v>
      </c>
      <c r="CT82" s="14" t="s">
        <v>344</v>
      </c>
      <c r="CV82" s="14" t="s">
        <v>348</v>
      </c>
      <c r="CW82" s="14" t="s">
        <v>380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3</v>
      </c>
      <c r="EJ82" s="14" t="s">
        <v>456</v>
      </c>
      <c r="EL82" s="14" t="s">
        <v>457</v>
      </c>
      <c r="EN82" s="14" t="s">
        <v>462</v>
      </c>
      <c r="EP82" s="14" t="s">
        <v>542</v>
      </c>
      <c r="FB82" s="21">
        <v>19</v>
      </c>
      <c r="GV82" s="14">
        <v>1</v>
      </c>
    </row>
    <row r="83" spans="1:204" x14ac:dyDescent="0.2">
      <c r="A83" s="15" t="s">
        <v>1325</v>
      </c>
      <c r="J83" s="18" t="s">
        <v>1314</v>
      </c>
      <c r="K83" s="18" t="s">
        <v>878</v>
      </c>
    </row>
    <row r="85" spans="1:204" x14ac:dyDescent="0.2">
      <c r="A85" s="15" t="s">
        <v>1316</v>
      </c>
      <c r="B85" s="16" t="s">
        <v>1317</v>
      </c>
      <c r="C85" s="17" t="s">
        <v>1318</v>
      </c>
      <c r="I85" s="17">
        <v>2</v>
      </c>
      <c r="FA85" s="14" t="s">
        <v>1319</v>
      </c>
    </row>
    <row r="86" spans="1:204" x14ac:dyDescent="0.2">
      <c r="A86" s="15" t="s">
        <v>1315</v>
      </c>
      <c r="I86" s="17">
        <v>2</v>
      </c>
      <c r="J86" s="18" t="s">
        <v>1314</v>
      </c>
      <c r="K86" s="18" t="s">
        <v>886</v>
      </c>
      <c r="O86" s="14" t="s">
        <v>281</v>
      </c>
      <c r="R86" s="14" t="s">
        <v>285</v>
      </c>
      <c r="T86" s="14" t="s">
        <v>299</v>
      </c>
      <c r="BH86" s="20" t="s">
        <v>302</v>
      </c>
      <c r="BI86" s="14" t="s">
        <v>303</v>
      </c>
      <c r="BJ86" s="14" t="s">
        <v>305</v>
      </c>
      <c r="BK86" s="14" t="s">
        <v>20</v>
      </c>
      <c r="BL86" s="14">
        <v>123</v>
      </c>
      <c r="BM86" s="14">
        <v>124</v>
      </c>
      <c r="BV86" s="20" t="s">
        <v>339</v>
      </c>
      <c r="BW86" s="20" t="s">
        <v>20</v>
      </c>
      <c r="BX86" s="20">
        <v>7</v>
      </c>
      <c r="BY86" s="20">
        <v>8</v>
      </c>
      <c r="CS86" s="14" t="s">
        <v>340</v>
      </c>
      <c r="CT86" s="14" t="s">
        <v>344</v>
      </c>
      <c r="CV86" s="14" t="s">
        <v>349</v>
      </c>
      <c r="CW86" s="14" t="s">
        <v>381</v>
      </c>
      <c r="CY86" s="14" t="s">
        <v>410</v>
      </c>
      <c r="DV86" s="14" t="s">
        <v>446</v>
      </c>
      <c r="DW86" s="14" t="s">
        <v>447</v>
      </c>
      <c r="DX86" s="14" t="s">
        <v>448</v>
      </c>
      <c r="DZ86" s="14" t="s">
        <v>449</v>
      </c>
      <c r="EA86" s="14" t="s">
        <v>452</v>
      </c>
      <c r="EC86" s="19">
        <v>1</v>
      </c>
      <c r="ED86" s="14">
        <v>11</v>
      </c>
      <c r="EE86" s="14">
        <v>1</v>
      </c>
      <c r="EF86" s="14">
        <v>1</v>
      </c>
      <c r="EG86" s="14">
        <v>2</v>
      </c>
      <c r="EH86" s="14">
        <v>4</v>
      </c>
      <c r="EJ86" s="14" t="s">
        <v>456</v>
      </c>
      <c r="EL86" s="14" t="s">
        <v>457</v>
      </c>
      <c r="EN86" s="14" t="s">
        <v>463</v>
      </c>
      <c r="EP86" s="14" t="s">
        <v>543</v>
      </c>
      <c r="FB86" s="21">
        <v>20</v>
      </c>
      <c r="GV86" s="14">
        <v>1</v>
      </c>
    </row>
    <row r="87" spans="1:204" x14ac:dyDescent="0.2">
      <c r="A87" s="15" t="s">
        <v>1325</v>
      </c>
      <c r="J87" s="18" t="s">
        <v>1314</v>
      </c>
      <c r="K87" s="18" t="s">
        <v>886</v>
      </c>
    </row>
    <row r="89" spans="1:204" x14ac:dyDescent="0.2">
      <c r="A89" s="15" t="s">
        <v>1316</v>
      </c>
      <c r="B89" s="16" t="s">
        <v>1317</v>
      </c>
      <c r="C89" s="17" t="s">
        <v>1318</v>
      </c>
      <c r="I89" s="17">
        <v>2</v>
      </c>
      <c r="FA89" s="14" t="s">
        <v>1319</v>
      </c>
    </row>
    <row r="90" spans="1:204" x14ac:dyDescent="0.2">
      <c r="A90" s="15" t="s">
        <v>1315</v>
      </c>
      <c r="I90" s="17">
        <v>2</v>
      </c>
      <c r="J90" s="18" t="s">
        <v>1314</v>
      </c>
      <c r="K90" s="18" t="s">
        <v>892</v>
      </c>
      <c r="O90" s="14" t="s">
        <v>281</v>
      </c>
      <c r="R90" s="14" t="s">
        <v>286</v>
      </c>
      <c r="T90" s="14" t="s">
        <v>299</v>
      </c>
      <c r="BH90" s="20" t="s">
        <v>302</v>
      </c>
      <c r="BI90" s="14" t="s">
        <v>303</v>
      </c>
      <c r="BJ90" s="14" t="s">
        <v>305</v>
      </c>
      <c r="BK90" s="14" t="s">
        <v>19</v>
      </c>
      <c r="BL90" s="14">
        <v>41</v>
      </c>
      <c r="BM90" s="14">
        <v>42</v>
      </c>
      <c r="BV90" s="20" t="s">
        <v>339</v>
      </c>
      <c r="BW90" s="20" t="s">
        <v>19</v>
      </c>
      <c r="BX90" s="20">
        <v>9</v>
      </c>
      <c r="BY90" s="20">
        <v>10</v>
      </c>
      <c r="CS90" s="14" t="s">
        <v>340</v>
      </c>
      <c r="CT90" s="14" t="s">
        <v>344</v>
      </c>
      <c r="CV90" s="14" t="s">
        <v>350</v>
      </c>
      <c r="CW90" s="14" t="s">
        <v>382</v>
      </c>
      <c r="CY90" s="14" t="s">
        <v>410</v>
      </c>
      <c r="DV90" s="14" t="s">
        <v>446</v>
      </c>
      <c r="DW90" s="14" t="s">
        <v>447</v>
      </c>
      <c r="DX90" s="14" t="s">
        <v>448</v>
      </c>
      <c r="DZ90" s="14" t="s">
        <v>449</v>
      </c>
      <c r="EA90" s="14" t="s">
        <v>452</v>
      </c>
      <c r="EC90" s="19">
        <v>1</v>
      </c>
      <c r="ED90" s="14">
        <v>11</v>
      </c>
      <c r="EE90" s="14">
        <v>1</v>
      </c>
      <c r="EF90" s="14">
        <v>1</v>
      </c>
      <c r="EG90" s="14">
        <v>2</v>
      </c>
      <c r="EH90" s="14">
        <v>5</v>
      </c>
      <c r="EJ90" s="14" t="s">
        <v>456</v>
      </c>
      <c r="EL90" s="14" t="s">
        <v>457</v>
      </c>
      <c r="EN90" s="14" t="s">
        <v>464</v>
      </c>
      <c r="EP90" s="14" t="s">
        <v>544</v>
      </c>
      <c r="FB90" s="21">
        <v>21</v>
      </c>
      <c r="GV90" s="14">
        <v>1</v>
      </c>
    </row>
    <row r="91" spans="1:204" x14ac:dyDescent="0.2">
      <c r="A91" s="15" t="s">
        <v>1325</v>
      </c>
      <c r="J91" s="18" t="s">
        <v>1314</v>
      </c>
      <c r="K91" s="18" t="s">
        <v>892</v>
      </c>
    </row>
    <row r="93" spans="1:204" x14ac:dyDescent="0.2">
      <c r="A93" s="15" t="s">
        <v>1316</v>
      </c>
      <c r="B93" s="16" t="s">
        <v>1317</v>
      </c>
      <c r="C93" s="17" t="s">
        <v>1318</v>
      </c>
      <c r="I93" s="17">
        <v>2</v>
      </c>
      <c r="FA93" s="14" t="s">
        <v>1319</v>
      </c>
    </row>
    <row r="94" spans="1:204" x14ac:dyDescent="0.2">
      <c r="A94" s="15" t="s">
        <v>1315</v>
      </c>
      <c r="I94" s="17">
        <v>2</v>
      </c>
      <c r="J94" s="18" t="s">
        <v>1314</v>
      </c>
      <c r="K94" s="18" t="s">
        <v>900</v>
      </c>
      <c r="O94" s="14" t="s">
        <v>281</v>
      </c>
      <c r="R94" s="14" t="s">
        <v>287</v>
      </c>
      <c r="T94" s="14" t="s">
        <v>299</v>
      </c>
      <c r="BH94" s="20" t="s">
        <v>302</v>
      </c>
      <c r="BI94" s="14" t="s">
        <v>303</v>
      </c>
      <c r="BJ94" s="14" t="s">
        <v>305</v>
      </c>
      <c r="BK94" s="14" t="s">
        <v>19</v>
      </c>
      <c r="BL94" s="14">
        <v>45</v>
      </c>
      <c r="BM94" s="14">
        <v>46</v>
      </c>
      <c r="BV94" s="20" t="s">
        <v>339</v>
      </c>
      <c r="BW94" s="20" t="s">
        <v>19</v>
      </c>
      <c r="BX94" s="20">
        <v>11</v>
      </c>
      <c r="BY94" s="20">
        <v>12</v>
      </c>
      <c r="CS94" s="14" t="s">
        <v>340</v>
      </c>
      <c r="CT94" s="14" t="s">
        <v>344</v>
      </c>
      <c r="CV94" s="14" t="s">
        <v>351</v>
      </c>
      <c r="CW94" s="14" t="s">
        <v>383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6</v>
      </c>
      <c r="EJ94" s="14" t="s">
        <v>456</v>
      </c>
      <c r="EL94" s="14" t="s">
        <v>457</v>
      </c>
      <c r="EN94" s="14" t="s">
        <v>465</v>
      </c>
      <c r="EP94" s="14" t="s">
        <v>545</v>
      </c>
      <c r="FB94" s="21">
        <v>22</v>
      </c>
      <c r="GV94" s="14">
        <v>1</v>
      </c>
    </row>
    <row r="95" spans="1:204" x14ac:dyDescent="0.2">
      <c r="A95" s="15" t="s">
        <v>1325</v>
      </c>
      <c r="J95" s="18" t="s">
        <v>1314</v>
      </c>
      <c r="K95" s="18" t="s">
        <v>900</v>
      </c>
    </row>
    <row r="97" spans="1:204" x14ac:dyDescent="0.2">
      <c r="A97" s="15" t="s">
        <v>1316</v>
      </c>
      <c r="B97" s="16" t="s">
        <v>1317</v>
      </c>
      <c r="C97" s="17" t="s">
        <v>1318</v>
      </c>
      <c r="I97" s="17">
        <v>2</v>
      </c>
      <c r="FA97" s="14" t="s">
        <v>1319</v>
      </c>
    </row>
    <row r="98" spans="1:204" x14ac:dyDescent="0.2">
      <c r="A98" s="15" t="s">
        <v>1315</v>
      </c>
      <c r="I98" s="17">
        <v>2</v>
      </c>
      <c r="J98" s="18" t="s">
        <v>1314</v>
      </c>
      <c r="K98" s="18" t="s">
        <v>904</v>
      </c>
      <c r="O98" s="14" t="s">
        <v>281</v>
      </c>
      <c r="R98" s="14" t="s">
        <v>288</v>
      </c>
      <c r="T98" s="14" t="s">
        <v>299</v>
      </c>
      <c r="BH98" s="20" t="s">
        <v>302</v>
      </c>
      <c r="BI98" s="14" t="s">
        <v>303</v>
      </c>
      <c r="BJ98" s="14" t="s">
        <v>305</v>
      </c>
      <c r="BK98" s="14" t="s">
        <v>19</v>
      </c>
      <c r="BL98" s="14">
        <v>65</v>
      </c>
      <c r="BM98" s="14">
        <v>66</v>
      </c>
      <c r="BV98" s="20" t="s">
        <v>339</v>
      </c>
      <c r="BW98" s="20" t="s">
        <v>19</v>
      </c>
      <c r="BX98" s="20">
        <v>13</v>
      </c>
      <c r="BY98" s="20">
        <v>14</v>
      </c>
      <c r="CS98" s="14" t="s">
        <v>340</v>
      </c>
      <c r="CT98" s="14" t="s">
        <v>344</v>
      </c>
      <c r="CV98" s="14" t="s">
        <v>352</v>
      </c>
      <c r="CW98" s="14" t="s">
        <v>384</v>
      </c>
      <c r="CY98" s="14" t="s">
        <v>410</v>
      </c>
      <c r="DV98" s="14" t="s">
        <v>446</v>
      </c>
      <c r="DW98" s="14" t="s">
        <v>447</v>
      </c>
      <c r="DX98" s="14" t="s">
        <v>448</v>
      </c>
      <c r="DZ98" s="14" t="s">
        <v>449</v>
      </c>
      <c r="EA98" s="14" t="s">
        <v>452</v>
      </c>
      <c r="EC98" s="19">
        <v>1</v>
      </c>
      <c r="ED98" s="14">
        <v>11</v>
      </c>
      <c r="EE98" s="14">
        <v>1</v>
      </c>
      <c r="EF98" s="14">
        <v>1</v>
      </c>
      <c r="EG98" s="14">
        <v>2</v>
      </c>
      <c r="EH98" s="14">
        <v>7</v>
      </c>
      <c r="EJ98" s="14" t="s">
        <v>456</v>
      </c>
      <c r="EL98" s="14" t="s">
        <v>457</v>
      </c>
      <c r="EN98" s="14" t="s">
        <v>466</v>
      </c>
      <c r="EP98" s="14" t="s">
        <v>546</v>
      </c>
      <c r="FB98" s="21">
        <v>23</v>
      </c>
      <c r="GV98" s="14">
        <v>1</v>
      </c>
    </row>
    <row r="99" spans="1:204" x14ac:dyDescent="0.2">
      <c r="A99" s="15" t="s">
        <v>1325</v>
      </c>
      <c r="J99" s="18" t="s">
        <v>1314</v>
      </c>
      <c r="K99" s="18" t="s">
        <v>904</v>
      </c>
    </row>
    <row r="101" spans="1:204" x14ac:dyDescent="0.2">
      <c r="A101" s="15" t="s">
        <v>1316</v>
      </c>
      <c r="B101" s="16" t="s">
        <v>1317</v>
      </c>
      <c r="C101" s="17" t="s">
        <v>1318</v>
      </c>
      <c r="I101" s="17">
        <v>2</v>
      </c>
      <c r="FA101" s="14" t="s">
        <v>1319</v>
      </c>
    </row>
    <row r="102" spans="1:204" x14ac:dyDescent="0.2">
      <c r="A102" s="15" t="s">
        <v>1315</v>
      </c>
      <c r="I102" s="17">
        <v>2</v>
      </c>
      <c r="J102" s="18" t="s">
        <v>1314</v>
      </c>
      <c r="K102" s="18" t="s">
        <v>910</v>
      </c>
      <c r="O102" s="14" t="s">
        <v>281</v>
      </c>
      <c r="R102" s="14" t="s">
        <v>289</v>
      </c>
      <c r="T102" s="14" t="s">
        <v>299</v>
      </c>
      <c r="BH102" s="20" t="s">
        <v>302</v>
      </c>
      <c r="BI102" s="14" t="s">
        <v>303</v>
      </c>
      <c r="BJ102" s="14" t="s">
        <v>305</v>
      </c>
      <c r="BK102" s="14" t="s">
        <v>20</v>
      </c>
      <c r="BL102" s="14">
        <v>127</v>
      </c>
      <c r="BM102" s="14">
        <v>128</v>
      </c>
      <c r="BV102" s="20" t="s">
        <v>339</v>
      </c>
      <c r="BW102" s="20" t="s">
        <v>20</v>
      </c>
      <c r="BX102" s="20">
        <v>15</v>
      </c>
      <c r="BY102" s="20">
        <v>16</v>
      </c>
      <c r="CS102" s="14" t="s">
        <v>340</v>
      </c>
      <c r="CT102" s="14" t="s">
        <v>344</v>
      </c>
      <c r="CV102" s="14" t="s">
        <v>353</v>
      </c>
      <c r="CW102" s="14" t="s">
        <v>385</v>
      </c>
      <c r="CY102" s="14" t="s">
        <v>410</v>
      </c>
      <c r="DV102" s="14" t="s">
        <v>446</v>
      </c>
      <c r="DW102" s="14" t="s">
        <v>447</v>
      </c>
      <c r="DX102" s="14" t="s">
        <v>448</v>
      </c>
      <c r="DZ102" s="14" t="s">
        <v>449</v>
      </c>
      <c r="EA102" s="14" t="s">
        <v>452</v>
      </c>
      <c r="EC102" s="19">
        <v>1</v>
      </c>
      <c r="ED102" s="14">
        <v>11</v>
      </c>
      <c r="EE102" s="14">
        <v>1</v>
      </c>
      <c r="EF102" s="14">
        <v>1</v>
      </c>
      <c r="EG102" s="14">
        <v>2</v>
      </c>
      <c r="EH102" s="14">
        <v>8</v>
      </c>
      <c r="EJ102" s="14" t="s">
        <v>456</v>
      </c>
      <c r="EL102" s="14" t="s">
        <v>457</v>
      </c>
      <c r="EN102" s="14" t="s">
        <v>467</v>
      </c>
      <c r="EP102" s="14" t="s">
        <v>547</v>
      </c>
      <c r="FB102" s="21">
        <v>24</v>
      </c>
      <c r="GV102" s="14">
        <v>1</v>
      </c>
    </row>
    <row r="103" spans="1:204" x14ac:dyDescent="0.2">
      <c r="A103" s="15" t="s">
        <v>1325</v>
      </c>
      <c r="J103" s="18" t="s">
        <v>1314</v>
      </c>
      <c r="K103" s="18" t="s">
        <v>910</v>
      </c>
    </row>
    <row r="105" spans="1:204" x14ac:dyDescent="0.2">
      <c r="A105" s="15" t="s">
        <v>1316</v>
      </c>
      <c r="B105" s="16" t="s">
        <v>1317</v>
      </c>
      <c r="C105" s="17" t="s">
        <v>1318</v>
      </c>
      <c r="I105" s="17">
        <v>2</v>
      </c>
      <c r="FA105" s="14" t="s">
        <v>1319</v>
      </c>
    </row>
    <row r="106" spans="1:204" x14ac:dyDescent="0.2">
      <c r="A106" s="15" t="s">
        <v>1315</v>
      </c>
      <c r="I106" s="17">
        <v>2</v>
      </c>
      <c r="J106" s="18" t="s">
        <v>1314</v>
      </c>
      <c r="K106" s="18" t="s">
        <v>917</v>
      </c>
      <c r="O106" s="14" t="s">
        <v>281</v>
      </c>
      <c r="R106" s="14" t="s">
        <v>290</v>
      </c>
      <c r="T106" s="14" t="s">
        <v>299</v>
      </c>
      <c r="BH106" s="20" t="s">
        <v>302</v>
      </c>
      <c r="BI106" s="14" t="s">
        <v>303</v>
      </c>
      <c r="BJ106" s="14" t="s">
        <v>305</v>
      </c>
      <c r="BK106" s="14" t="s">
        <v>19</v>
      </c>
      <c r="BL106" s="14">
        <v>71</v>
      </c>
      <c r="BM106" s="14">
        <v>72</v>
      </c>
      <c r="BV106" s="20" t="s">
        <v>339</v>
      </c>
      <c r="BW106" s="20" t="s">
        <v>19</v>
      </c>
      <c r="BX106" s="20">
        <v>17</v>
      </c>
      <c r="BY106" s="20">
        <v>18</v>
      </c>
      <c r="CS106" s="14" t="s">
        <v>340</v>
      </c>
      <c r="CT106" s="14" t="s">
        <v>344</v>
      </c>
      <c r="CV106" s="14" t="s">
        <v>354</v>
      </c>
      <c r="CW106" s="14" t="s">
        <v>386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9</v>
      </c>
      <c r="EJ106" s="14" t="s">
        <v>456</v>
      </c>
      <c r="EL106" s="14" t="s">
        <v>457</v>
      </c>
      <c r="EN106" s="14" t="s">
        <v>468</v>
      </c>
      <c r="EP106" s="14" t="s">
        <v>548</v>
      </c>
      <c r="FB106" s="21">
        <v>25</v>
      </c>
      <c r="GV106" s="14">
        <v>1</v>
      </c>
    </row>
    <row r="107" spans="1:204" x14ac:dyDescent="0.2">
      <c r="A107" s="15" t="s">
        <v>1325</v>
      </c>
      <c r="J107" s="18" t="s">
        <v>1314</v>
      </c>
      <c r="K107" s="18" t="s">
        <v>917</v>
      </c>
    </row>
    <row r="109" spans="1:204" x14ac:dyDescent="0.2">
      <c r="A109" s="15" t="s">
        <v>1316</v>
      </c>
      <c r="B109" s="16" t="s">
        <v>1317</v>
      </c>
      <c r="C109" s="17" t="s">
        <v>1318</v>
      </c>
      <c r="I109" s="17">
        <v>2</v>
      </c>
      <c r="FA109" s="14" t="s">
        <v>1319</v>
      </c>
    </row>
    <row r="110" spans="1:204" x14ac:dyDescent="0.2">
      <c r="A110" s="15" t="s">
        <v>1315</v>
      </c>
      <c r="I110" s="17">
        <v>2</v>
      </c>
      <c r="J110" s="18" t="s">
        <v>1314</v>
      </c>
      <c r="K110" s="18" t="s">
        <v>924</v>
      </c>
      <c r="O110" s="14" t="s">
        <v>281</v>
      </c>
      <c r="R110" s="14" t="s">
        <v>291</v>
      </c>
      <c r="T110" s="14" t="s">
        <v>299</v>
      </c>
      <c r="BH110" s="20" t="s">
        <v>302</v>
      </c>
      <c r="BI110" s="14" t="s">
        <v>303</v>
      </c>
      <c r="BJ110" s="14" t="s">
        <v>305</v>
      </c>
      <c r="BK110" s="14" t="s">
        <v>19</v>
      </c>
      <c r="BL110" s="14">
        <v>73</v>
      </c>
      <c r="BM110" s="14">
        <v>74</v>
      </c>
      <c r="BV110" s="20" t="s">
        <v>339</v>
      </c>
      <c r="BW110" s="20" t="s">
        <v>19</v>
      </c>
      <c r="BX110" s="20">
        <v>19</v>
      </c>
      <c r="BY110" s="20">
        <v>20</v>
      </c>
      <c r="CS110" s="14" t="s">
        <v>340</v>
      </c>
      <c r="CT110" s="14" t="s">
        <v>344</v>
      </c>
      <c r="CV110" s="14" t="s">
        <v>355</v>
      </c>
      <c r="CW110" s="14" t="s">
        <v>387</v>
      </c>
      <c r="CY110" s="14" t="s">
        <v>410</v>
      </c>
      <c r="DV110" s="14" t="s">
        <v>446</v>
      </c>
      <c r="DW110" s="14" t="s">
        <v>447</v>
      </c>
      <c r="DX110" s="14" t="s">
        <v>448</v>
      </c>
      <c r="DZ110" s="14" t="s">
        <v>449</v>
      </c>
      <c r="EA110" s="14" t="s">
        <v>452</v>
      </c>
      <c r="EC110" s="19">
        <v>1</v>
      </c>
      <c r="ED110" s="14">
        <v>11</v>
      </c>
      <c r="EE110" s="14">
        <v>1</v>
      </c>
      <c r="EF110" s="14">
        <v>1</v>
      </c>
      <c r="EG110" s="14">
        <v>2</v>
      </c>
      <c r="EH110" s="14">
        <v>10</v>
      </c>
      <c r="EJ110" s="14" t="s">
        <v>456</v>
      </c>
      <c r="EL110" s="14" t="s">
        <v>457</v>
      </c>
      <c r="EN110" s="14" t="s">
        <v>469</v>
      </c>
      <c r="EP110" s="14" t="s">
        <v>549</v>
      </c>
      <c r="FB110" s="21">
        <v>26</v>
      </c>
      <c r="GV110" s="14">
        <v>1</v>
      </c>
    </row>
    <row r="111" spans="1:204" x14ac:dyDescent="0.2">
      <c r="A111" s="15" t="s">
        <v>1325</v>
      </c>
      <c r="J111" s="18" t="s">
        <v>1314</v>
      </c>
      <c r="K111" s="18" t="s">
        <v>924</v>
      </c>
    </row>
    <row r="113" spans="1:204" x14ac:dyDescent="0.2">
      <c r="A113" s="15" t="s">
        <v>1316</v>
      </c>
      <c r="B113" s="16" t="s">
        <v>1317</v>
      </c>
      <c r="C113" s="17" t="s">
        <v>1318</v>
      </c>
      <c r="I113" s="17">
        <v>2</v>
      </c>
      <c r="FA113" s="14" t="s">
        <v>1319</v>
      </c>
    </row>
    <row r="114" spans="1:204" x14ac:dyDescent="0.2">
      <c r="A114" s="15" t="s">
        <v>1315</v>
      </c>
      <c r="I114" s="17">
        <v>2</v>
      </c>
      <c r="J114" s="18" t="s">
        <v>1314</v>
      </c>
      <c r="K114" s="18" t="s">
        <v>929</v>
      </c>
      <c r="O114" s="14" t="s">
        <v>281</v>
      </c>
      <c r="R114" s="14" t="s">
        <v>292</v>
      </c>
      <c r="T114" s="14" t="s">
        <v>299</v>
      </c>
      <c r="BH114" s="20" t="s">
        <v>302</v>
      </c>
      <c r="BI114" s="14" t="s">
        <v>303</v>
      </c>
      <c r="BJ114" s="14" t="s">
        <v>305</v>
      </c>
      <c r="BK114" s="14" t="s">
        <v>19</v>
      </c>
      <c r="BL114" s="14">
        <v>77</v>
      </c>
      <c r="BM114" s="14">
        <v>78</v>
      </c>
      <c r="BV114" s="20" t="s">
        <v>339</v>
      </c>
      <c r="BW114" s="20" t="s">
        <v>19</v>
      </c>
      <c r="BX114" s="20">
        <v>21</v>
      </c>
      <c r="BY114" s="20">
        <v>22</v>
      </c>
      <c r="CS114" s="14" t="s">
        <v>340</v>
      </c>
      <c r="CT114" s="14" t="s">
        <v>344</v>
      </c>
      <c r="CV114" s="14" t="s">
        <v>356</v>
      </c>
      <c r="CW114" s="14" t="s">
        <v>388</v>
      </c>
      <c r="CY114" s="14" t="s">
        <v>410</v>
      </c>
      <c r="DV114" s="14" t="s">
        <v>446</v>
      </c>
      <c r="DW114" s="14" t="s">
        <v>447</v>
      </c>
      <c r="DX114" s="14" t="s">
        <v>448</v>
      </c>
      <c r="DZ114" s="14" t="s">
        <v>449</v>
      </c>
      <c r="EA114" s="14" t="s">
        <v>452</v>
      </c>
      <c r="EC114" s="19">
        <v>1</v>
      </c>
      <c r="ED114" s="14">
        <v>11</v>
      </c>
      <c r="EE114" s="14">
        <v>1</v>
      </c>
      <c r="EF114" s="14">
        <v>1</v>
      </c>
      <c r="EG114" s="14">
        <v>2</v>
      </c>
      <c r="EH114" s="14">
        <v>11</v>
      </c>
      <c r="EJ114" s="14" t="s">
        <v>456</v>
      </c>
      <c r="EL114" s="14" t="s">
        <v>457</v>
      </c>
      <c r="EN114" s="14" t="s">
        <v>470</v>
      </c>
      <c r="EP114" s="14" t="s">
        <v>550</v>
      </c>
      <c r="FB114" s="21">
        <v>27</v>
      </c>
      <c r="GV114" s="14">
        <v>1</v>
      </c>
    </row>
    <row r="115" spans="1:204" x14ac:dyDescent="0.2">
      <c r="A115" s="15" t="s">
        <v>1325</v>
      </c>
      <c r="J115" s="18" t="s">
        <v>1314</v>
      </c>
      <c r="K115" s="18" t="s">
        <v>929</v>
      </c>
    </row>
    <row r="117" spans="1:204" x14ac:dyDescent="0.2">
      <c r="A117" s="15" t="s">
        <v>1316</v>
      </c>
      <c r="B117" s="16" t="s">
        <v>1317</v>
      </c>
      <c r="C117" s="17" t="s">
        <v>1318</v>
      </c>
      <c r="I117" s="17">
        <v>2</v>
      </c>
      <c r="FA117" s="14" t="s">
        <v>1319</v>
      </c>
    </row>
    <row r="118" spans="1:204" x14ac:dyDescent="0.2">
      <c r="A118" s="15" t="s">
        <v>1315</v>
      </c>
      <c r="I118" s="17">
        <v>2</v>
      </c>
      <c r="J118" s="18" t="s">
        <v>1314</v>
      </c>
      <c r="K118" s="18" t="s">
        <v>935</v>
      </c>
      <c r="O118" s="14" t="s">
        <v>281</v>
      </c>
      <c r="R118" s="14" t="s">
        <v>293</v>
      </c>
      <c r="T118" s="14" t="s">
        <v>299</v>
      </c>
      <c r="BH118" s="20" t="s">
        <v>302</v>
      </c>
      <c r="BI118" s="14" t="s">
        <v>303</v>
      </c>
      <c r="BJ118" s="14" t="s">
        <v>305</v>
      </c>
      <c r="BK118" s="14" t="s">
        <v>20</v>
      </c>
      <c r="BL118" s="14">
        <v>131</v>
      </c>
      <c r="BM118" s="14">
        <v>132</v>
      </c>
      <c r="BV118" s="20" t="s">
        <v>339</v>
      </c>
      <c r="BW118" s="20" t="s">
        <v>20</v>
      </c>
      <c r="BX118" s="20">
        <v>23</v>
      </c>
      <c r="BY118" s="20">
        <v>24</v>
      </c>
      <c r="CS118" s="14" t="s">
        <v>340</v>
      </c>
      <c r="CT118" s="14" t="s">
        <v>344</v>
      </c>
      <c r="CV118" s="14" t="s">
        <v>357</v>
      </c>
      <c r="CW118" s="14" t="s">
        <v>389</v>
      </c>
      <c r="CY118" s="14" t="s">
        <v>410</v>
      </c>
      <c r="DV118" s="14" t="s">
        <v>446</v>
      </c>
      <c r="DW118" s="14" t="s">
        <v>447</v>
      </c>
      <c r="DX118" s="14" t="s">
        <v>448</v>
      </c>
      <c r="DZ118" s="14" t="s">
        <v>449</v>
      </c>
      <c r="EA118" s="14" t="s">
        <v>452</v>
      </c>
      <c r="EC118" s="19">
        <v>1</v>
      </c>
      <c r="ED118" s="14">
        <v>11</v>
      </c>
      <c r="EE118" s="14">
        <v>1</v>
      </c>
      <c r="EF118" s="14">
        <v>1</v>
      </c>
      <c r="EG118" s="14">
        <v>2</v>
      </c>
      <c r="EH118" s="14">
        <v>12</v>
      </c>
      <c r="EJ118" s="14" t="s">
        <v>456</v>
      </c>
      <c r="EL118" s="14" t="s">
        <v>457</v>
      </c>
      <c r="EN118" s="14" t="s">
        <v>471</v>
      </c>
      <c r="EP118" s="14" t="s">
        <v>551</v>
      </c>
      <c r="FB118" s="21">
        <v>28</v>
      </c>
      <c r="GV118" s="14">
        <v>1</v>
      </c>
    </row>
    <row r="119" spans="1:204" x14ac:dyDescent="0.2">
      <c r="A119" s="15" t="s">
        <v>1325</v>
      </c>
      <c r="J119" s="18" t="s">
        <v>1314</v>
      </c>
      <c r="K119" s="18" t="s">
        <v>935</v>
      </c>
    </row>
    <row r="121" spans="1:204" x14ac:dyDescent="0.2">
      <c r="A121" s="15" t="s">
        <v>1316</v>
      </c>
      <c r="B121" s="16" t="s">
        <v>1317</v>
      </c>
      <c r="C121" s="17" t="s">
        <v>1318</v>
      </c>
      <c r="I121" s="17">
        <v>2</v>
      </c>
      <c r="FA121" s="14" t="s">
        <v>1319</v>
      </c>
    </row>
    <row r="122" spans="1:204" x14ac:dyDescent="0.2">
      <c r="A122" s="15" t="s">
        <v>1315</v>
      </c>
      <c r="I122" s="17">
        <v>2</v>
      </c>
      <c r="J122" s="18" t="s">
        <v>1314</v>
      </c>
      <c r="K122" s="18" t="s">
        <v>941</v>
      </c>
      <c r="O122" s="14" t="s">
        <v>281</v>
      </c>
      <c r="R122" s="14" t="s">
        <v>294</v>
      </c>
      <c r="T122" s="14" t="s">
        <v>299</v>
      </c>
      <c r="BH122" s="20" t="s">
        <v>302</v>
      </c>
      <c r="BI122" s="14" t="s">
        <v>303</v>
      </c>
      <c r="BJ122" s="14" t="s">
        <v>305</v>
      </c>
      <c r="BK122" s="14" t="s">
        <v>19</v>
      </c>
      <c r="BL122" s="14">
        <v>57</v>
      </c>
      <c r="BM122" s="14">
        <v>58</v>
      </c>
      <c r="BV122" s="20" t="s">
        <v>339</v>
      </c>
      <c r="BW122" s="20" t="s">
        <v>19</v>
      </c>
      <c r="BX122" s="20">
        <v>25</v>
      </c>
      <c r="BY122" s="20">
        <v>26</v>
      </c>
      <c r="CS122" s="14" t="s">
        <v>340</v>
      </c>
      <c r="CT122" s="14" t="s">
        <v>344</v>
      </c>
      <c r="CV122" s="14" t="s">
        <v>358</v>
      </c>
      <c r="CW122" s="14" t="s">
        <v>390</v>
      </c>
      <c r="CY122" s="14" t="s">
        <v>410</v>
      </c>
      <c r="DV122" s="14" t="s">
        <v>446</v>
      </c>
      <c r="DW122" s="14" t="s">
        <v>447</v>
      </c>
      <c r="DX122" s="14" t="s">
        <v>448</v>
      </c>
      <c r="DZ122" s="14" t="s">
        <v>449</v>
      </c>
      <c r="EA122" s="14" t="s">
        <v>452</v>
      </c>
      <c r="EC122" s="19">
        <v>1</v>
      </c>
      <c r="ED122" s="14">
        <v>11</v>
      </c>
      <c r="EE122" s="14">
        <v>1</v>
      </c>
      <c r="EF122" s="14">
        <v>1</v>
      </c>
      <c r="EG122" s="14">
        <v>2</v>
      </c>
      <c r="EH122" s="14">
        <v>13</v>
      </c>
      <c r="EJ122" s="14" t="s">
        <v>456</v>
      </c>
      <c r="EL122" s="14" t="s">
        <v>457</v>
      </c>
      <c r="EN122" s="14" t="s">
        <v>472</v>
      </c>
      <c r="EP122" s="14" t="s">
        <v>552</v>
      </c>
      <c r="FB122" s="21">
        <v>29</v>
      </c>
      <c r="GV122" s="14">
        <v>1</v>
      </c>
    </row>
    <row r="123" spans="1:204" x14ac:dyDescent="0.2">
      <c r="A123" s="15" t="s">
        <v>1325</v>
      </c>
      <c r="J123" s="18" t="s">
        <v>1314</v>
      </c>
      <c r="K123" s="18" t="s">
        <v>941</v>
      </c>
    </row>
    <row r="125" spans="1:204" x14ac:dyDescent="0.2">
      <c r="A125" s="15" t="s">
        <v>1316</v>
      </c>
      <c r="B125" s="16" t="s">
        <v>1317</v>
      </c>
      <c r="C125" s="17" t="s">
        <v>1318</v>
      </c>
      <c r="I125" s="17">
        <v>2</v>
      </c>
      <c r="FA125" s="14" t="s">
        <v>1319</v>
      </c>
    </row>
    <row r="126" spans="1:204" x14ac:dyDescent="0.2">
      <c r="A126" s="15" t="s">
        <v>1315</v>
      </c>
      <c r="I126" s="17">
        <v>2</v>
      </c>
      <c r="J126" s="18" t="s">
        <v>1314</v>
      </c>
      <c r="K126" s="18" t="s">
        <v>948</v>
      </c>
      <c r="O126" s="14" t="s">
        <v>281</v>
      </c>
      <c r="R126" s="14" t="s">
        <v>295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143</v>
      </c>
      <c r="BM126" s="14">
        <v>144</v>
      </c>
      <c r="BV126" s="20" t="s">
        <v>339</v>
      </c>
      <c r="BW126" s="20" t="s">
        <v>20</v>
      </c>
      <c r="BX126" s="20">
        <v>27</v>
      </c>
      <c r="BY126" s="20">
        <v>28</v>
      </c>
      <c r="CS126" s="14" t="s">
        <v>340</v>
      </c>
      <c r="CT126" s="14" t="s">
        <v>344</v>
      </c>
      <c r="CV126" s="14" t="s">
        <v>359</v>
      </c>
      <c r="CW126" s="14" t="s">
        <v>391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14</v>
      </c>
      <c r="EJ126" s="14" t="s">
        <v>456</v>
      </c>
      <c r="EL126" s="14" t="s">
        <v>457</v>
      </c>
      <c r="EN126" s="14" t="s">
        <v>473</v>
      </c>
      <c r="EP126" s="14" t="s">
        <v>553</v>
      </c>
      <c r="FB126" s="21">
        <v>30</v>
      </c>
      <c r="GV126" s="14">
        <v>1</v>
      </c>
    </row>
    <row r="127" spans="1:204" x14ac:dyDescent="0.2">
      <c r="A127" s="15" t="s">
        <v>1325</v>
      </c>
      <c r="J127" s="18" t="s">
        <v>1314</v>
      </c>
      <c r="K127" s="18" t="s">
        <v>948</v>
      </c>
    </row>
    <row r="129" spans="1:205" x14ac:dyDescent="0.2">
      <c r="A129" s="15" t="s">
        <v>1316</v>
      </c>
      <c r="B129" s="16" t="s">
        <v>1317</v>
      </c>
      <c r="C129" s="17" t="s">
        <v>1318</v>
      </c>
      <c r="I129" s="17">
        <v>2</v>
      </c>
      <c r="FA129" s="14" t="s">
        <v>1319</v>
      </c>
    </row>
    <row r="130" spans="1:205" x14ac:dyDescent="0.2">
      <c r="A130" s="15" t="s">
        <v>1315</v>
      </c>
      <c r="I130" s="17">
        <v>2</v>
      </c>
      <c r="J130" s="18" t="s">
        <v>1314</v>
      </c>
      <c r="K130" s="18" t="s">
        <v>955</v>
      </c>
      <c r="O130" s="14" t="s">
        <v>281</v>
      </c>
      <c r="R130" s="14" t="s">
        <v>296</v>
      </c>
      <c r="T130" s="14" t="s">
        <v>299</v>
      </c>
      <c r="BH130" s="20" t="s">
        <v>302</v>
      </c>
      <c r="BI130" s="14" t="s">
        <v>303</v>
      </c>
      <c r="BJ130" s="14" t="s">
        <v>305</v>
      </c>
      <c r="BK130" s="14" t="s">
        <v>20</v>
      </c>
      <c r="BL130" s="14">
        <v>145</v>
      </c>
      <c r="BM130" s="14">
        <v>146</v>
      </c>
      <c r="BV130" s="20" t="s">
        <v>339</v>
      </c>
      <c r="BW130" s="20" t="s">
        <v>20</v>
      </c>
      <c r="BX130" s="20">
        <v>29</v>
      </c>
      <c r="BY130" s="20">
        <v>30</v>
      </c>
      <c r="CS130" s="14" t="s">
        <v>340</v>
      </c>
      <c r="CT130" s="14" t="s">
        <v>344</v>
      </c>
      <c r="CV130" s="14" t="s">
        <v>360</v>
      </c>
      <c r="CW130" s="14" t="s">
        <v>392</v>
      </c>
      <c r="CY130" s="14" t="s">
        <v>410</v>
      </c>
      <c r="DV130" s="14" t="s">
        <v>446</v>
      </c>
      <c r="DW130" s="14" t="s">
        <v>447</v>
      </c>
      <c r="DX130" s="14" t="s">
        <v>448</v>
      </c>
      <c r="DZ130" s="14" t="s">
        <v>449</v>
      </c>
      <c r="EA130" s="14" t="s">
        <v>452</v>
      </c>
      <c r="EC130" s="19">
        <v>1</v>
      </c>
      <c r="ED130" s="14">
        <v>11</v>
      </c>
      <c r="EE130" s="14">
        <v>1</v>
      </c>
      <c r="EF130" s="14">
        <v>1</v>
      </c>
      <c r="EG130" s="14">
        <v>2</v>
      </c>
      <c r="EH130" s="14">
        <v>15</v>
      </c>
      <c r="EJ130" s="14" t="s">
        <v>456</v>
      </c>
      <c r="EL130" s="14" t="s">
        <v>457</v>
      </c>
      <c r="EN130" s="14" t="s">
        <v>474</v>
      </c>
      <c r="EP130" s="14" t="s">
        <v>554</v>
      </c>
      <c r="FB130" s="21">
        <v>31</v>
      </c>
      <c r="GV130" s="14">
        <v>1</v>
      </c>
    </row>
    <row r="131" spans="1:205" x14ac:dyDescent="0.2">
      <c r="A131" s="15" t="s">
        <v>1325</v>
      </c>
      <c r="J131" s="18" t="s">
        <v>1314</v>
      </c>
      <c r="K131" s="18" t="s">
        <v>955</v>
      </c>
    </row>
    <row r="133" spans="1:205" x14ac:dyDescent="0.2">
      <c r="A133" s="15" t="s">
        <v>1316</v>
      </c>
      <c r="B133" s="16" t="s">
        <v>1317</v>
      </c>
      <c r="C133" s="17" t="s">
        <v>1318</v>
      </c>
      <c r="I133" s="17">
        <v>3</v>
      </c>
      <c r="FA133" s="14" t="s">
        <v>1319</v>
      </c>
    </row>
    <row r="134" spans="1:205" x14ac:dyDescent="0.2">
      <c r="A134" s="15" t="s">
        <v>1315</v>
      </c>
      <c r="I134" s="17">
        <v>3</v>
      </c>
      <c r="J134" s="18" t="s">
        <v>1314</v>
      </c>
      <c r="K134" s="18" t="s">
        <v>842</v>
      </c>
      <c r="O134" s="14" t="s">
        <v>281</v>
      </c>
      <c r="R134" s="14" t="s">
        <v>297</v>
      </c>
      <c r="T134" s="14" t="s">
        <v>299</v>
      </c>
      <c r="BH134" s="20" t="s">
        <v>302</v>
      </c>
      <c r="BI134" s="14" t="s">
        <v>303</v>
      </c>
      <c r="BJ134" s="14" t="s">
        <v>305</v>
      </c>
      <c r="BK134" s="14" t="s">
        <v>20</v>
      </c>
      <c r="BL134" s="14">
        <v>147</v>
      </c>
      <c r="BM134" s="14">
        <v>148</v>
      </c>
      <c r="BV134" s="20" t="s">
        <v>339</v>
      </c>
      <c r="BW134" s="20" t="s">
        <v>20</v>
      </c>
      <c r="BX134" s="20">
        <v>31</v>
      </c>
      <c r="BY134" s="20">
        <v>32</v>
      </c>
      <c r="CS134" s="14" t="s">
        <v>341</v>
      </c>
      <c r="CT134" s="14" t="s">
        <v>344</v>
      </c>
      <c r="CV134" s="14" t="s">
        <v>361</v>
      </c>
      <c r="CW134" s="14" t="s">
        <v>393</v>
      </c>
      <c r="CY134" s="14" t="s">
        <v>410</v>
      </c>
      <c r="DV134" s="14" t="s">
        <v>446</v>
      </c>
      <c r="DW134" s="14" t="s">
        <v>447</v>
      </c>
      <c r="DX134" s="14" t="s">
        <v>448</v>
      </c>
      <c r="DZ134" s="14" t="s">
        <v>449</v>
      </c>
      <c r="EA134" s="14" t="s">
        <v>452</v>
      </c>
      <c r="EC134" s="19">
        <v>1</v>
      </c>
      <c r="ED134" s="14">
        <v>11</v>
      </c>
      <c r="EE134" s="14">
        <v>1</v>
      </c>
      <c r="EF134" s="14">
        <v>1</v>
      </c>
      <c r="EG134" s="14">
        <v>2</v>
      </c>
      <c r="EH134" s="14">
        <v>16</v>
      </c>
      <c r="EJ134" s="14" t="s">
        <v>456</v>
      </c>
      <c r="EL134" s="14" t="s">
        <v>457</v>
      </c>
      <c r="EN134" s="14" t="s">
        <v>475</v>
      </c>
      <c r="EP134" s="14" t="s">
        <v>555</v>
      </c>
      <c r="FB134" s="21">
        <v>32</v>
      </c>
      <c r="GV134" s="14">
        <v>1</v>
      </c>
    </row>
    <row r="135" spans="1:205" x14ac:dyDescent="0.2">
      <c r="A135" s="15" t="s">
        <v>1325</v>
      </c>
      <c r="J135" s="18" t="s">
        <v>1314</v>
      </c>
      <c r="K135" s="18" t="s">
        <v>842</v>
      </c>
    </row>
    <row r="137" spans="1:205" x14ac:dyDescent="0.2">
      <c r="A137" s="15" t="s">
        <v>1316</v>
      </c>
      <c r="B137" s="16" t="s">
        <v>1317</v>
      </c>
      <c r="C137" s="17" t="s">
        <v>1318</v>
      </c>
      <c r="I137" s="17">
        <v>3</v>
      </c>
      <c r="FA137" s="14" t="s">
        <v>1319</v>
      </c>
    </row>
    <row r="138" spans="1:205" x14ac:dyDescent="0.2">
      <c r="A138" s="15" t="s">
        <v>1315</v>
      </c>
      <c r="I138" s="17">
        <v>3</v>
      </c>
      <c r="J138" s="18" t="s">
        <v>1314</v>
      </c>
      <c r="K138" s="18" t="s">
        <v>856</v>
      </c>
      <c r="O138" s="14" t="s">
        <v>281</v>
      </c>
      <c r="R138" s="14" t="s">
        <v>282</v>
      </c>
      <c r="T138" s="14" t="s">
        <v>300</v>
      </c>
      <c r="BH138" s="20" t="s">
        <v>302</v>
      </c>
      <c r="BI138" s="14" t="s">
        <v>303</v>
      </c>
      <c r="BJ138" s="14" t="s">
        <v>305</v>
      </c>
      <c r="BK138" s="14" t="s">
        <v>19</v>
      </c>
      <c r="BL138" s="14">
        <v>115</v>
      </c>
      <c r="BM138" s="14">
        <v>116</v>
      </c>
      <c r="BN138" s="14">
        <v>1</v>
      </c>
      <c r="CS138" s="14" t="s">
        <v>342</v>
      </c>
      <c r="CT138" s="14" t="s">
        <v>344</v>
      </c>
      <c r="CV138" s="14" t="s">
        <v>346</v>
      </c>
      <c r="CW138" s="14" t="s">
        <v>378</v>
      </c>
      <c r="CX138" s="14" t="s">
        <v>378</v>
      </c>
      <c r="CY138" s="14" t="s">
        <v>410</v>
      </c>
      <c r="CZ138" s="14" t="s">
        <v>411</v>
      </c>
      <c r="DV138" s="14" t="s">
        <v>446</v>
      </c>
      <c r="DW138" s="14" t="s">
        <v>447</v>
      </c>
      <c r="DX138" s="14" t="s">
        <v>448</v>
      </c>
      <c r="DZ138" s="14" t="s">
        <v>449</v>
      </c>
      <c r="EA138" s="14" t="s">
        <v>452</v>
      </c>
      <c r="EB138" s="14" t="s">
        <v>454</v>
      </c>
      <c r="EC138" s="19">
        <v>1</v>
      </c>
      <c r="ED138" s="14">
        <v>11</v>
      </c>
      <c r="EE138" s="14">
        <v>1</v>
      </c>
      <c r="EF138" s="14">
        <v>1</v>
      </c>
      <c r="EG138" s="14">
        <v>2</v>
      </c>
      <c r="EH138" s="14">
        <v>1</v>
      </c>
      <c r="EJ138" s="14" t="s">
        <v>456</v>
      </c>
      <c r="EL138" s="14" t="s">
        <v>458</v>
      </c>
      <c r="EN138" s="14" t="s">
        <v>460</v>
      </c>
      <c r="EP138" s="14" t="s">
        <v>540</v>
      </c>
      <c r="FB138" s="21">
        <v>33</v>
      </c>
      <c r="GW138" s="14">
        <v>1</v>
      </c>
    </row>
    <row r="139" spans="1:205" x14ac:dyDescent="0.2">
      <c r="A139" s="15" t="s">
        <v>1323</v>
      </c>
      <c r="J139" s="18" t="s">
        <v>1314</v>
      </c>
      <c r="K139" s="18" t="s">
        <v>856</v>
      </c>
    </row>
    <row r="141" spans="1:205" x14ac:dyDescent="0.2">
      <c r="A141" s="15" t="s">
        <v>1316</v>
      </c>
      <c r="B141" s="16" t="s">
        <v>1317</v>
      </c>
      <c r="C141" s="17" t="s">
        <v>1318</v>
      </c>
      <c r="I141" s="17">
        <v>3</v>
      </c>
      <c r="FA141" s="14" t="s">
        <v>1319</v>
      </c>
    </row>
    <row r="142" spans="1:205" x14ac:dyDescent="0.2">
      <c r="A142" s="15" t="s">
        <v>1315</v>
      </c>
      <c r="I142" s="17">
        <v>3</v>
      </c>
      <c r="J142" s="18" t="s">
        <v>1314</v>
      </c>
      <c r="K142" s="18" t="s">
        <v>867</v>
      </c>
      <c r="O142" s="14" t="s">
        <v>281</v>
      </c>
      <c r="R142" s="14" t="s">
        <v>283</v>
      </c>
      <c r="T142" s="14" t="s">
        <v>300</v>
      </c>
      <c r="BH142" s="20" t="s">
        <v>302</v>
      </c>
      <c r="BI142" s="14" t="s">
        <v>303</v>
      </c>
      <c r="BJ142" s="14" t="s">
        <v>305</v>
      </c>
      <c r="BK142" s="14" t="s">
        <v>19</v>
      </c>
      <c r="BL142" s="14">
        <v>119</v>
      </c>
      <c r="BM142" s="14">
        <v>120</v>
      </c>
      <c r="BN142" s="14">
        <v>2</v>
      </c>
      <c r="CS142" s="14" t="s">
        <v>342</v>
      </c>
      <c r="CT142" s="14" t="s">
        <v>344</v>
      </c>
      <c r="CV142" s="14" t="s">
        <v>347</v>
      </c>
      <c r="CW142" s="14" t="s">
        <v>379</v>
      </c>
      <c r="CX142" s="14" t="s">
        <v>379</v>
      </c>
      <c r="CY142" s="14" t="s">
        <v>410</v>
      </c>
      <c r="CZ142" s="14" t="s">
        <v>411</v>
      </c>
      <c r="DV142" s="14" t="s">
        <v>446</v>
      </c>
      <c r="DW142" s="14" t="s">
        <v>447</v>
      </c>
      <c r="DX142" s="14" t="s">
        <v>448</v>
      </c>
      <c r="DZ142" s="14" t="s">
        <v>450</v>
      </c>
      <c r="EA142" s="14" t="s">
        <v>452</v>
      </c>
      <c r="EB142" s="14" t="s">
        <v>454</v>
      </c>
      <c r="EC142" s="19">
        <v>1</v>
      </c>
      <c r="ED142" s="14">
        <v>11</v>
      </c>
      <c r="EE142" s="14">
        <v>1</v>
      </c>
      <c r="EF142" s="14">
        <v>1</v>
      </c>
      <c r="EG142" s="14">
        <v>2</v>
      </c>
      <c r="EH142" s="14">
        <v>2</v>
      </c>
      <c r="EJ142" s="14" t="s">
        <v>456</v>
      </c>
      <c r="EL142" s="14" t="s">
        <v>458</v>
      </c>
      <c r="EN142" s="14" t="s">
        <v>461</v>
      </c>
      <c r="EP142" s="14" t="s">
        <v>541</v>
      </c>
      <c r="FB142" s="21">
        <v>34</v>
      </c>
      <c r="GW142" s="14">
        <v>1</v>
      </c>
    </row>
    <row r="143" spans="1:205" x14ac:dyDescent="0.2">
      <c r="A143" s="15" t="s">
        <v>1323</v>
      </c>
      <c r="J143" s="18" t="s">
        <v>1314</v>
      </c>
      <c r="K143" s="18" t="s">
        <v>867</v>
      </c>
    </row>
    <row r="145" spans="1:205" x14ac:dyDescent="0.2">
      <c r="A145" s="15" t="s">
        <v>1316</v>
      </c>
      <c r="B145" s="16" t="s">
        <v>1317</v>
      </c>
      <c r="C145" s="17" t="s">
        <v>1318</v>
      </c>
      <c r="I145" s="17">
        <v>3</v>
      </c>
      <c r="FA145" s="14" t="s">
        <v>1319</v>
      </c>
    </row>
    <row r="146" spans="1:205" x14ac:dyDescent="0.2">
      <c r="A146" s="15" t="s">
        <v>1315</v>
      </c>
      <c r="I146" s="17">
        <v>3</v>
      </c>
      <c r="J146" s="18" t="s">
        <v>1314</v>
      </c>
      <c r="K146" s="18" t="s">
        <v>878</v>
      </c>
      <c r="O146" s="14" t="s">
        <v>281</v>
      </c>
      <c r="R146" s="14" t="s">
        <v>284</v>
      </c>
      <c r="T146" s="14" t="s">
        <v>300</v>
      </c>
      <c r="BH146" s="20" t="s">
        <v>302</v>
      </c>
      <c r="BI146" s="14" t="s">
        <v>303</v>
      </c>
      <c r="BJ146" s="14" t="s">
        <v>305</v>
      </c>
      <c r="BK146" s="14" t="s">
        <v>20</v>
      </c>
      <c r="BL146" s="14">
        <v>103</v>
      </c>
      <c r="BM146" s="14">
        <v>104</v>
      </c>
      <c r="BN146" s="14">
        <v>3</v>
      </c>
      <c r="CS146" s="14" t="s">
        <v>342</v>
      </c>
      <c r="CT146" s="14" t="s">
        <v>344</v>
      </c>
      <c r="CV146" s="14" t="s">
        <v>348</v>
      </c>
      <c r="CW146" s="14" t="s">
        <v>380</v>
      </c>
      <c r="CX146" s="14" t="s">
        <v>380</v>
      </c>
      <c r="CY146" s="14" t="s">
        <v>410</v>
      </c>
      <c r="CZ146" s="14" t="s">
        <v>411</v>
      </c>
      <c r="DV146" s="14" t="s">
        <v>446</v>
      </c>
      <c r="DW146" s="14" t="s">
        <v>447</v>
      </c>
      <c r="DX146" s="14" t="s">
        <v>448</v>
      </c>
      <c r="DZ146" s="14" t="s">
        <v>450</v>
      </c>
      <c r="EA146" s="14" t="s">
        <v>452</v>
      </c>
      <c r="EB146" s="14" t="s">
        <v>454</v>
      </c>
      <c r="EC146" s="19">
        <v>1</v>
      </c>
      <c r="ED146" s="14">
        <v>11</v>
      </c>
      <c r="EE146" s="14">
        <v>1</v>
      </c>
      <c r="EF146" s="14">
        <v>1</v>
      </c>
      <c r="EG146" s="14">
        <v>2</v>
      </c>
      <c r="EH146" s="14">
        <v>3</v>
      </c>
      <c r="EJ146" s="14" t="s">
        <v>456</v>
      </c>
      <c r="EL146" s="14" t="s">
        <v>458</v>
      </c>
      <c r="EN146" s="14" t="s">
        <v>462</v>
      </c>
      <c r="EP146" s="14" t="s">
        <v>542</v>
      </c>
      <c r="FB146" s="21">
        <v>35</v>
      </c>
      <c r="GW146" s="14">
        <v>1</v>
      </c>
    </row>
    <row r="147" spans="1:205" x14ac:dyDescent="0.2">
      <c r="A147" s="15" t="s">
        <v>1323</v>
      </c>
      <c r="J147" s="18" t="s">
        <v>1314</v>
      </c>
      <c r="K147" s="18" t="s">
        <v>878</v>
      </c>
    </row>
    <row r="149" spans="1:205" x14ac:dyDescent="0.2">
      <c r="A149" s="15" t="s">
        <v>1316</v>
      </c>
      <c r="B149" s="16" t="s">
        <v>1317</v>
      </c>
      <c r="C149" s="17" t="s">
        <v>1318</v>
      </c>
      <c r="I149" s="17">
        <v>3</v>
      </c>
      <c r="FA149" s="14" t="s">
        <v>1319</v>
      </c>
    </row>
    <row r="150" spans="1:205" x14ac:dyDescent="0.2">
      <c r="A150" s="15" t="s">
        <v>1315</v>
      </c>
      <c r="I150" s="17">
        <v>3</v>
      </c>
      <c r="J150" s="18" t="s">
        <v>1314</v>
      </c>
      <c r="K150" s="18" t="s">
        <v>886</v>
      </c>
      <c r="O150" s="14" t="s">
        <v>281</v>
      </c>
      <c r="R150" s="14" t="s">
        <v>285</v>
      </c>
      <c r="T150" s="14" t="s">
        <v>300</v>
      </c>
      <c r="BH150" s="20" t="s">
        <v>302</v>
      </c>
      <c r="BI150" s="14" t="s">
        <v>303</v>
      </c>
      <c r="BJ150" s="14" t="s">
        <v>305</v>
      </c>
      <c r="BK150" s="14" t="s">
        <v>20</v>
      </c>
      <c r="BL150" s="14">
        <v>123</v>
      </c>
      <c r="BM150" s="14">
        <v>124</v>
      </c>
      <c r="BN150" s="14">
        <v>4</v>
      </c>
      <c r="CS150" s="14" t="s">
        <v>342</v>
      </c>
      <c r="CT150" s="14" t="s">
        <v>344</v>
      </c>
      <c r="CV150" s="14" t="s">
        <v>349</v>
      </c>
      <c r="CW150" s="14" t="s">
        <v>381</v>
      </c>
      <c r="CX150" s="14" t="s">
        <v>381</v>
      </c>
      <c r="CY150" s="14" t="s">
        <v>410</v>
      </c>
      <c r="CZ150" s="14" t="s">
        <v>411</v>
      </c>
      <c r="DV150" s="14" t="s">
        <v>446</v>
      </c>
      <c r="DW150" s="14" t="s">
        <v>447</v>
      </c>
      <c r="DX150" s="14" t="s">
        <v>448</v>
      </c>
      <c r="DZ150" s="14" t="s">
        <v>450</v>
      </c>
      <c r="EA150" s="14" t="s">
        <v>452</v>
      </c>
      <c r="EB150" s="14" t="s">
        <v>454</v>
      </c>
      <c r="EC150" s="19">
        <v>1</v>
      </c>
      <c r="ED150" s="14">
        <v>11</v>
      </c>
      <c r="EE150" s="14">
        <v>1</v>
      </c>
      <c r="EF150" s="14">
        <v>1</v>
      </c>
      <c r="EG150" s="14">
        <v>2</v>
      </c>
      <c r="EH150" s="14">
        <v>4</v>
      </c>
      <c r="EJ150" s="14" t="s">
        <v>456</v>
      </c>
      <c r="EL150" s="14" t="s">
        <v>458</v>
      </c>
      <c r="EN150" s="14" t="s">
        <v>463</v>
      </c>
      <c r="EP150" s="14" t="s">
        <v>543</v>
      </c>
      <c r="FB150" s="21">
        <v>36</v>
      </c>
      <c r="GW150" s="14">
        <v>1</v>
      </c>
    </row>
    <row r="151" spans="1:205" x14ac:dyDescent="0.2">
      <c r="A151" s="15" t="s">
        <v>1323</v>
      </c>
      <c r="J151" s="18" t="s">
        <v>1314</v>
      </c>
      <c r="K151" s="18" t="s">
        <v>886</v>
      </c>
    </row>
    <row r="153" spans="1:205" x14ac:dyDescent="0.2">
      <c r="A153" s="15" t="s">
        <v>1316</v>
      </c>
      <c r="B153" s="16" t="s">
        <v>1317</v>
      </c>
      <c r="C153" s="17" t="s">
        <v>1318</v>
      </c>
      <c r="I153" s="17">
        <v>3</v>
      </c>
      <c r="FA153" s="14" t="s">
        <v>1319</v>
      </c>
    </row>
    <row r="154" spans="1:205" x14ac:dyDescent="0.2">
      <c r="A154" s="15" t="s">
        <v>1315</v>
      </c>
      <c r="I154" s="17">
        <v>3</v>
      </c>
      <c r="J154" s="18" t="s">
        <v>1314</v>
      </c>
      <c r="K154" s="18" t="s">
        <v>892</v>
      </c>
      <c r="O154" s="14" t="s">
        <v>281</v>
      </c>
      <c r="R154" s="14" t="s">
        <v>286</v>
      </c>
      <c r="T154" s="14" t="s">
        <v>300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41</v>
      </c>
      <c r="BM154" s="14">
        <v>42</v>
      </c>
      <c r="BN154" s="14">
        <v>5</v>
      </c>
      <c r="CS154" s="14" t="s">
        <v>342</v>
      </c>
      <c r="CT154" s="14" t="s">
        <v>344</v>
      </c>
      <c r="CV154" s="14" t="s">
        <v>350</v>
      </c>
      <c r="CW154" s="14" t="s">
        <v>382</v>
      </c>
      <c r="CX154" s="14" t="s">
        <v>382</v>
      </c>
      <c r="CY154" s="14" t="s">
        <v>410</v>
      </c>
      <c r="CZ154" s="14" t="s">
        <v>411</v>
      </c>
      <c r="DV154" s="14" t="s">
        <v>446</v>
      </c>
      <c r="DW154" s="14" t="s">
        <v>447</v>
      </c>
      <c r="DX154" s="14" t="s">
        <v>448</v>
      </c>
      <c r="DZ154" s="14" t="s">
        <v>450</v>
      </c>
      <c r="EA154" s="14" t="s">
        <v>452</v>
      </c>
      <c r="EB154" s="14" t="s">
        <v>454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5</v>
      </c>
      <c r="EJ154" s="14" t="s">
        <v>456</v>
      </c>
      <c r="EL154" s="14" t="s">
        <v>458</v>
      </c>
      <c r="EN154" s="14" t="s">
        <v>464</v>
      </c>
      <c r="EP154" s="14" t="s">
        <v>544</v>
      </c>
      <c r="FB154" s="21">
        <v>37</v>
      </c>
      <c r="GW154" s="14">
        <v>1</v>
      </c>
    </row>
    <row r="155" spans="1:205" x14ac:dyDescent="0.2">
      <c r="A155" s="15" t="s">
        <v>1323</v>
      </c>
      <c r="J155" s="18" t="s">
        <v>1314</v>
      </c>
      <c r="K155" s="18" t="s">
        <v>892</v>
      </c>
    </row>
    <row r="157" spans="1:205" x14ac:dyDescent="0.2">
      <c r="A157" s="15" t="s">
        <v>1316</v>
      </c>
      <c r="B157" s="16" t="s">
        <v>1317</v>
      </c>
      <c r="C157" s="17" t="s">
        <v>1318</v>
      </c>
      <c r="I157" s="17">
        <v>3</v>
      </c>
      <c r="FA157" s="14" t="s">
        <v>1319</v>
      </c>
    </row>
    <row r="158" spans="1:205" x14ac:dyDescent="0.2">
      <c r="A158" s="15" t="s">
        <v>1315</v>
      </c>
      <c r="I158" s="17">
        <v>3</v>
      </c>
      <c r="J158" s="18" t="s">
        <v>1314</v>
      </c>
      <c r="K158" s="18" t="s">
        <v>900</v>
      </c>
      <c r="O158" s="14" t="s">
        <v>281</v>
      </c>
      <c r="R158" s="14" t="s">
        <v>287</v>
      </c>
      <c r="T158" s="14" t="s">
        <v>300</v>
      </c>
      <c r="BH158" s="20" t="s">
        <v>302</v>
      </c>
      <c r="BI158" s="14" t="s">
        <v>303</v>
      </c>
      <c r="BJ158" s="14" t="s">
        <v>305</v>
      </c>
      <c r="BK158" s="14" t="s">
        <v>19</v>
      </c>
      <c r="BL158" s="14">
        <v>45</v>
      </c>
      <c r="BM158" s="14">
        <v>46</v>
      </c>
      <c r="BN158" s="14">
        <v>6</v>
      </c>
      <c r="CS158" s="14" t="s">
        <v>342</v>
      </c>
      <c r="CT158" s="14" t="s">
        <v>344</v>
      </c>
      <c r="CV158" s="14" t="s">
        <v>351</v>
      </c>
      <c r="CW158" s="14" t="s">
        <v>383</v>
      </c>
      <c r="CX158" s="14" t="s">
        <v>383</v>
      </c>
      <c r="CY158" s="14" t="s">
        <v>410</v>
      </c>
      <c r="CZ158" s="14" t="s">
        <v>411</v>
      </c>
      <c r="DV158" s="14" t="s">
        <v>446</v>
      </c>
      <c r="DW158" s="14" t="s">
        <v>447</v>
      </c>
      <c r="DX158" s="14" t="s">
        <v>448</v>
      </c>
      <c r="DZ158" s="14" t="s">
        <v>450</v>
      </c>
      <c r="EA158" s="14" t="s">
        <v>452</v>
      </c>
      <c r="EB158" s="14" t="s">
        <v>454</v>
      </c>
      <c r="EC158" s="19">
        <v>1</v>
      </c>
      <c r="ED158" s="14">
        <v>11</v>
      </c>
      <c r="EE158" s="14">
        <v>1</v>
      </c>
      <c r="EF158" s="14">
        <v>1</v>
      </c>
      <c r="EG158" s="14">
        <v>2</v>
      </c>
      <c r="EH158" s="14">
        <v>6</v>
      </c>
      <c r="EJ158" s="14" t="s">
        <v>456</v>
      </c>
      <c r="EL158" s="14" t="s">
        <v>458</v>
      </c>
      <c r="EN158" s="14" t="s">
        <v>465</v>
      </c>
      <c r="EP158" s="14" t="s">
        <v>545</v>
      </c>
      <c r="FB158" s="21">
        <v>38</v>
      </c>
      <c r="GW158" s="14">
        <v>1</v>
      </c>
    </row>
    <row r="159" spans="1:205" x14ac:dyDescent="0.2">
      <c r="A159" s="15" t="s">
        <v>1323</v>
      </c>
      <c r="J159" s="18" t="s">
        <v>1314</v>
      </c>
      <c r="K159" s="18" t="s">
        <v>900</v>
      </c>
    </row>
    <row r="161" spans="1:205" x14ac:dyDescent="0.2">
      <c r="A161" s="15" t="s">
        <v>1316</v>
      </c>
      <c r="B161" s="16" t="s">
        <v>1317</v>
      </c>
      <c r="C161" s="17" t="s">
        <v>1318</v>
      </c>
      <c r="I161" s="17">
        <v>3</v>
      </c>
      <c r="FA161" s="14" t="s">
        <v>1319</v>
      </c>
    </row>
    <row r="162" spans="1:205" x14ac:dyDescent="0.2">
      <c r="A162" s="15" t="s">
        <v>1315</v>
      </c>
      <c r="I162" s="17">
        <v>3</v>
      </c>
      <c r="J162" s="18" t="s">
        <v>1314</v>
      </c>
      <c r="K162" s="18" t="s">
        <v>904</v>
      </c>
      <c r="O162" s="14" t="s">
        <v>281</v>
      </c>
      <c r="R162" s="14" t="s">
        <v>288</v>
      </c>
      <c r="T162" s="14" t="s">
        <v>300</v>
      </c>
      <c r="BH162" s="20" t="s">
        <v>302</v>
      </c>
      <c r="BI162" s="14" t="s">
        <v>303</v>
      </c>
      <c r="BJ162" s="14" t="s">
        <v>305</v>
      </c>
      <c r="BK162" s="14" t="s">
        <v>19</v>
      </c>
      <c r="BL162" s="14">
        <v>65</v>
      </c>
      <c r="BM162" s="14">
        <v>66</v>
      </c>
      <c r="BN162" s="14">
        <v>7</v>
      </c>
      <c r="CS162" s="14" t="s">
        <v>342</v>
      </c>
      <c r="CT162" s="14" t="s">
        <v>344</v>
      </c>
      <c r="CV162" s="14" t="s">
        <v>352</v>
      </c>
      <c r="CW162" s="14" t="s">
        <v>384</v>
      </c>
      <c r="CX162" s="14" t="s">
        <v>384</v>
      </c>
      <c r="CY162" s="14" t="s">
        <v>410</v>
      </c>
      <c r="CZ162" s="14" t="s">
        <v>411</v>
      </c>
      <c r="DV162" s="14" t="s">
        <v>446</v>
      </c>
      <c r="DW162" s="14" t="s">
        <v>447</v>
      </c>
      <c r="DX162" s="14" t="s">
        <v>448</v>
      </c>
      <c r="DZ162" s="14" t="s">
        <v>450</v>
      </c>
      <c r="EA162" s="14" t="s">
        <v>452</v>
      </c>
      <c r="EB162" s="14" t="s">
        <v>454</v>
      </c>
      <c r="EC162" s="19">
        <v>1</v>
      </c>
      <c r="ED162" s="14">
        <v>11</v>
      </c>
      <c r="EE162" s="14">
        <v>1</v>
      </c>
      <c r="EF162" s="14">
        <v>1</v>
      </c>
      <c r="EG162" s="14">
        <v>2</v>
      </c>
      <c r="EH162" s="14">
        <v>7</v>
      </c>
      <c r="EJ162" s="14" t="s">
        <v>456</v>
      </c>
      <c r="EL162" s="14" t="s">
        <v>458</v>
      </c>
      <c r="EN162" s="14" t="s">
        <v>466</v>
      </c>
      <c r="EP162" s="14" t="s">
        <v>546</v>
      </c>
      <c r="FB162" s="21">
        <v>39</v>
      </c>
      <c r="GW162" s="14">
        <v>1</v>
      </c>
    </row>
    <row r="163" spans="1:205" x14ac:dyDescent="0.2">
      <c r="A163" s="15" t="s">
        <v>1323</v>
      </c>
      <c r="J163" s="18" t="s">
        <v>1314</v>
      </c>
      <c r="K163" s="18" t="s">
        <v>904</v>
      </c>
    </row>
    <row r="165" spans="1:205" x14ac:dyDescent="0.2">
      <c r="A165" s="15" t="s">
        <v>1316</v>
      </c>
      <c r="B165" s="16" t="s">
        <v>1317</v>
      </c>
      <c r="C165" s="17" t="s">
        <v>1318</v>
      </c>
      <c r="I165" s="17">
        <v>3</v>
      </c>
      <c r="FA165" s="14" t="s">
        <v>1319</v>
      </c>
    </row>
    <row r="166" spans="1:205" x14ac:dyDescent="0.2">
      <c r="A166" s="15" t="s">
        <v>1315</v>
      </c>
      <c r="I166" s="17">
        <v>3</v>
      </c>
      <c r="J166" s="18" t="s">
        <v>1314</v>
      </c>
      <c r="K166" s="18" t="s">
        <v>910</v>
      </c>
      <c r="O166" s="14" t="s">
        <v>281</v>
      </c>
      <c r="R166" s="14" t="s">
        <v>289</v>
      </c>
      <c r="T166" s="14" t="s">
        <v>300</v>
      </c>
      <c r="BH166" s="20" t="s">
        <v>302</v>
      </c>
      <c r="BI166" s="14" t="s">
        <v>303</v>
      </c>
      <c r="BJ166" s="14" t="s">
        <v>305</v>
      </c>
      <c r="BK166" s="14" t="s">
        <v>20</v>
      </c>
      <c r="BL166" s="14">
        <v>127</v>
      </c>
      <c r="BM166" s="14">
        <v>128</v>
      </c>
      <c r="BN166" s="14">
        <v>8</v>
      </c>
      <c r="CS166" s="14" t="s">
        <v>342</v>
      </c>
      <c r="CT166" s="14" t="s">
        <v>344</v>
      </c>
      <c r="CV166" s="14" t="s">
        <v>353</v>
      </c>
      <c r="CW166" s="14" t="s">
        <v>385</v>
      </c>
      <c r="CX166" s="14" t="s">
        <v>385</v>
      </c>
      <c r="CY166" s="14" t="s">
        <v>410</v>
      </c>
      <c r="CZ166" s="14" t="s">
        <v>411</v>
      </c>
      <c r="DV166" s="14" t="s">
        <v>446</v>
      </c>
      <c r="DW166" s="14" t="s">
        <v>447</v>
      </c>
      <c r="DX166" s="14" t="s">
        <v>448</v>
      </c>
      <c r="DZ166" s="14" t="s">
        <v>450</v>
      </c>
      <c r="EA166" s="14" t="s">
        <v>452</v>
      </c>
      <c r="EB166" s="14" t="s">
        <v>454</v>
      </c>
      <c r="EC166" s="19">
        <v>1</v>
      </c>
      <c r="ED166" s="14">
        <v>11</v>
      </c>
      <c r="EE166" s="14">
        <v>1</v>
      </c>
      <c r="EF166" s="14">
        <v>1</v>
      </c>
      <c r="EG166" s="14">
        <v>2</v>
      </c>
      <c r="EH166" s="14">
        <v>8</v>
      </c>
      <c r="EJ166" s="14" t="s">
        <v>456</v>
      </c>
      <c r="EL166" s="14" t="s">
        <v>458</v>
      </c>
      <c r="EN166" s="14" t="s">
        <v>467</v>
      </c>
      <c r="EP166" s="14" t="s">
        <v>547</v>
      </c>
      <c r="FB166" s="21">
        <v>40</v>
      </c>
      <c r="GW166" s="14">
        <v>1</v>
      </c>
    </row>
    <row r="167" spans="1:205" x14ac:dyDescent="0.2">
      <c r="A167" s="15" t="s">
        <v>1323</v>
      </c>
      <c r="J167" s="18" t="s">
        <v>1314</v>
      </c>
      <c r="K167" s="18" t="s">
        <v>910</v>
      </c>
    </row>
    <row r="169" spans="1:205" x14ac:dyDescent="0.2">
      <c r="A169" s="15" t="s">
        <v>1316</v>
      </c>
      <c r="B169" s="16" t="s">
        <v>1317</v>
      </c>
      <c r="C169" s="17" t="s">
        <v>1318</v>
      </c>
      <c r="I169" s="17">
        <v>3</v>
      </c>
      <c r="FA169" s="14" t="s">
        <v>1319</v>
      </c>
    </row>
    <row r="170" spans="1:205" x14ac:dyDescent="0.2">
      <c r="A170" s="15" t="s">
        <v>1315</v>
      </c>
      <c r="I170" s="17">
        <v>3</v>
      </c>
      <c r="J170" s="18" t="s">
        <v>1314</v>
      </c>
      <c r="K170" s="18" t="s">
        <v>917</v>
      </c>
      <c r="O170" s="14" t="s">
        <v>281</v>
      </c>
      <c r="R170" s="14" t="s">
        <v>290</v>
      </c>
      <c r="T170" s="14" t="s">
        <v>300</v>
      </c>
      <c r="BH170" s="20" t="s">
        <v>302</v>
      </c>
      <c r="BI170" s="14" t="s">
        <v>303</v>
      </c>
      <c r="BJ170" s="14" t="s">
        <v>305</v>
      </c>
      <c r="BK170" s="14" t="s">
        <v>19</v>
      </c>
      <c r="BL170" s="14">
        <v>71</v>
      </c>
      <c r="BM170" s="14">
        <v>72</v>
      </c>
      <c r="BN170" s="14">
        <v>9</v>
      </c>
      <c r="CS170" s="14" t="s">
        <v>342</v>
      </c>
      <c r="CT170" s="14" t="s">
        <v>344</v>
      </c>
      <c r="CV170" s="14" t="s">
        <v>354</v>
      </c>
      <c r="CW170" s="14" t="s">
        <v>386</v>
      </c>
      <c r="CX170" s="14" t="s">
        <v>386</v>
      </c>
      <c r="CY170" s="14" t="s">
        <v>410</v>
      </c>
      <c r="CZ170" s="14" t="s">
        <v>411</v>
      </c>
      <c r="DV170" s="14" t="s">
        <v>446</v>
      </c>
      <c r="DW170" s="14" t="s">
        <v>447</v>
      </c>
      <c r="DX170" s="14" t="s">
        <v>448</v>
      </c>
      <c r="DZ170" s="14" t="s">
        <v>450</v>
      </c>
      <c r="EA170" s="14" t="s">
        <v>452</v>
      </c>
      <c r="EB170" s="14" t="s">
        <v>454</v>
      </c>
      <c r="EC170" s="19">
        <v>1</v>
      </c>
      <c r="ED170" s="14">
        <v>11</v>
      </c>
      <c r="EE170" s="14">
        <v>1</v>
      </c>
      <c r="EF170" s="14">
        <v>1</v>
      </c>
      <c r="EG170" s="14">
        <v>2</v>
      </c>
      <c r="EH170" s="14">
        <v>9</v>
      </c>
      <c r="EJ170" s="14" t="s">
        <v>456</v>
      </c>
      <c r="EL170" s="14" t="s">
        <v>458</v>
      </c>
      <c r="EN170" s="14" t="s">
        <v>468</v>
      </c>
      <c r="EP170" s="14" t="s">
        <v>548</v>
      </c>
      <c r="FB170" s="21">
        <v>41</v>
      </c>
      <c r="GW170" s="14">
        <v>1</v>
      </c>
    </row>
    <row r="171" spans="1:205" x14ac:dyDescent="0.2">
      <c r="A171" s="15" t="s">
        <v>1323</v>
      </c>
      <c r="J171" s="18" t="s">
        <v>1314</v>
      </c>
      <c r="K171" s="18" t="s">
        <v>917</v>
      </c>
    </row>
    <row r="173" spans="1:205" x14ac:dyDescent="0.2">
      <c r="A173" s="15" t="s">
        <v>1316</v>
      </c>
      <c r="B173" s="16" t="s">
        <v>1317</v>
      </c>
      <c r="C173" s="17" t="s">
        <v>1318</v>
      </c>
      <c r="I173" s="17">
        <v>3</v>
      </c>
      <c r="FA173" s="14" t="s">
        <v>1319</v>
      </c>
    </row>
    <row r="174" spans="1:205" x14ac:dyDescent="0.2">
      <c r="A174" s="15" t="s">
        <v>1315</v>
      </c>
      <c r="I174" s="17">
        <v>3</v>
      </c>
      <c r="J174" s="18" t="s">
        <v>1314</v>
      </c>
      <c r="K174" s="18" t="s">
        <v>924</v>
      </c>
      <c r="O174" s="14" t="s">
        <v>281</v>
      </c>
      <c r="R174" s="14" t="s">
        <v>291</v>
      </c>
      <c r="T174" s="14" t="s">
        <v>300</v>
      </c>
      <c r="BH174" s="20" t="s">
        <v>302</v>
      </c>
      <c r="BI174" s="14" t="s">
        <v>303</v>
      </c>
      <c r="BJ174" s="14" t="s">
        <v>305</v>
      </c>
      <c r="BK174" s="14" t="s">
        <v>19</v>
      </c>
      <c r="BL174" s="14">
        <v>73</v>
      </c>
      <c r="BM174" s="14">
        <v>74</v>
      </c>
      <c r="BN174" s="14">
        <v>10</v>
      </c>
      <c r="CS174" s="14" t="s">
        <v>342</v>
      </c>
      <c r="CT174" s="14" t="s">
        <v>344</v>
      </c>
      <c r="CV174" s="14" t="s">
        <v>355</v>
      </c>
      <c r="CW174" s="14" t="s">
        <v>387</v>
      </c>
      <c r="CX174" s="14" t="s">
        <v>387</v>
      </c>
      <c r="CY174" s="14" t="s">
        <v>410</v>
      </c>
      <c r="CZ174" s="14" t="s">
        <v>411</v>
      </c>
      <c r="DV174" s="14" t="s">
        <v>446</v>
      </c>
      <c r="DW174" s="14" t="s">
        <v>447</v>
      </c>
      <c r="DX174" s="14" t="s">
        <v>448</v>
      </c>
      <c r="DZ174" s="14" t="s">
        <v>450</v>
      </c>
      <c r="EA174" s="14" t="s">
        <v>452</v>
      </c>
      <c r="EB174" s="14" t="s">
        <v>454</v>
      </c>
      <c r="EC174" s="19">
        <v>1</v>
      </c>
      <c r="ED174" s="14">
        <v>11</v>
      </c>
      <c r="EE174" s="14">
        <v>1</v>
      </c>
      <c r="EF174" s="14">
        <v>1</v>
      </c>
      <c r="EG174" s="14">
        <v>2</v>
      </c>
      <c r="EH174" s="14">
        <v>10</v>
      </c>
      <c r="EJ174" s="14" t="s">
        <v>456</v>
      </c>
      <c r="EL174" s="14" t="s">
        <v>458</v>
      </c>
      <c r="EN174" s="14" t="s">
        <v>469</v>
      </c>
      <c r="EP174" s="14" t="s">
        <v>549</v>
      </c>
      <c r="FB174" s="21">
        <v>42</v>
      </c>
      <c r="GW174" s="14">
        <v>1</v>
      </c>
    </row>
    <row r="175" spans="1:205" x14ac:dyDescent="0.2">
      <c r="A175" s="15" t="s">
        <v>1323</v>
      </c>
      <c r="J175" s="18" t="s">
        <v>1314</v>
      </c>
      <c r="K175" s="18" t="s">
        <v>924</v>
      </c>
    </row>
    <row r="177" spans="1:205" x14ac:dyDescent="0.2">
      <c r="A177" s="15" t="s">
        <v>1316</v>
      </c>
      <c r="B177" s="16" t="s">
        <v>1317</v>
      </c>
      <c r="C177" s="17" t="s">
        <v>1318</v>
      </c>
      <c r="I177" s="17">
        <v>3</v>
      </c>
      <c r="FA177" s="14" t="s">
        <v>1319</v>
      </c>
    </row>
    <row r="178" spans="1:205" x14ac:dyDescent="0.2">
      <c r="A178" s="15" t="s">
        <v>1315</v>
      </c>
      <c r="I178" s="17">
        <v>3</v>
      </c>
      <c r="J178" s="18" t="s">
        <v>1314</v>
      </c>
      <c r="K178" s="18" t="s">
        <v>929</v>
      </c>
      <c r="O178" s="14" t="s">
        <v>281</v>
      </c>
      <c r="R178" s="14" t="s">
        <v>292</v>
      </c>
      <c r="T178" s="14" t="s">
        <v>300</v>
      </c>
      <c r="BH178" s="20" t="s">
        <v>302</v>
      </c>
      <c r="BI178" s="14" t="s">
        <v>303</v>
      </c>
      <c r="BJ178" s="14" t="s">
        <v>305</v>
      </c>
      <c r="BK178" s="14" t="s">
        <v>19</v>
      </c>
      <c r="BL178" s="14">
        <v>77</v>
      </c>
      <c r="BM178" s="14">
        <v>78</v>
      </c>
      <c r="BN178" s="14">
        <v>11</v>
      </c>
      <c r="CS178" s="14" t="s">
        <v>342</v>
      </c>
      <c r="CT178" s="14" t="s">
        <v>344</v>
      </c>
      <c r="CV178" s="14" t="s">
        <v>356</v>
      </c>
      <c r="CW178" s="14" t="s">
        <v>388</v>
      </c>
      <c r="CX178" s="14" t="s">
        <v>388</v>
      </c>
      <c r="CY178" s="14" t="s">
        <v>410</v>
      </c>
      <c r="CZ178" s="14" t="s">
        <v>411</v>
      </c>
      <c r="DV178" s="14" t="s">
        <v>446</v>
      </c>
      <c r="DW178" s="14" t="s">
        <v>447</v>
      </c>
      <c r="DX178" s="14" t="s">
        <v>448</v>
      </c>
      <c r="DZ178" s="14" t="s">
        <v>450</v>
      </c>
      <c r="EA178" s="14" t="s">
        <v>452</v>
      </c>
      <c r="EB178" s="14" t="s">
        <v>454</v>
      </c>
      <c r="EC178" s="19">
        <v>1</v>
      </c>
      <c r="ED178" s="14">
        <v>11</v>
      </c>
      <c r="EE178" s="14">
        <v>1</v>
      </c>
      <c r="EF178" s="14">
        <v>1</v>
      </c>
      <c r="EG178" s="14">
        <v>2</v>
      </c>
      <c r="EH178" s="14">
        <v>11</v>
      </c>
      <c r="EJ178" s="14" t="s">
        <v>456</v>
      </c>
      <c r="EL178" s="14" t="s">
        <v>458</v>
      </c>
      <c r="EN178" s="14" t="s">
        <v>470</v>
      </c>
      <c r="EP178" s="14" t="s">
        <v>550</v>
      </c>
      <c r="FB178" s="21">
        <v>43</v>
      </c>
      <c r="GW178" s="14">
        <v>1</v>
      </c>
    </row>
    <row r="179" spans="1:205" x14ac:dyDescent="0.2">
      <c r="A179" s="15" t="s">
        <v>1323</v>
      </c>
      <c r="J179" s="18" t="s">
        <v>1314</v>
      </c>
      <c r="K179" s="18" t="s">
        <v>929</v>
      </c>
    </row>
    <row r="181" spans="1:205" x14ac:dyDescent="0.2">
      <c r="A181" s="15" t="s">
        <v>1316</v>
      </c>
      <c r="B181" s="16" t="s">
        <v>1317</v>
      </c>
      <c r="C181" s="17" t="s">
        <v>1318</v>
      </c>
      <c r="I181" s="17">
        <v>3</v>
      </c>
      <c r="FA181" s="14" t="s">
        <v>1319</v>
      </c>
    </row>
    <row r="182" spans="1:205" x14ac:dyDescent="0.2">
      <c r="A182" s="15" t="s">
        <v>1315</v>
      </c>
      <c r="I182" s="17">
        <v>3</v>
      </c>
      <c r="J182" s="18" t="s">
        <v>1314</v>
      </c>
      <c r="K182" s="18" t="s">
        <v>935</v>
      </c>
      <c r="O182" s="14" t="s">
        <v>281</v>
      </c>
      <c r="R182" s="14" t="s">
        <v>293</v>
      </c>
      <c r="T182" s="14" t="s">
        <v>300</v>
      </c>
      <c r="BH182" s="20" t="s">
        <v>302</v>
      </c>
      <c r="BI182" s="14" t="s">
        <v>303</v>
      </c>
      <c r="BJ182" s="14" t="s">
        <v>305</v>
      </c>
      <c r="BK182" s="14" t="s">
        <v>20</v>
      </c>
      <c r="BL182" s="14">
        <v>131</v>
      </c>
      <c r="BM182" s="14">
        <v>132</v>
      </c>
      <c r="BN182" s="14">
        <v>12</v>
      </c>
      <c r="CS182" s="14" t="s">
        <v>342</v>
      </c>
      <c r="CT182" s="14" t="s">
        <v>344</v>
      </c>
      <c r="CV182" s="14" t="s">
        <v>357</v>
      </c>
      <c r="CW182" s="14" t="s">
        <v>389</v>
      </c>
      <c r="CX182" s="14" t="s">
        <v>389</v>
      </c>
      <c r="CY182" s="14" t="s">
        <v>410</v>
      </c>
      <c r="CZ182" s="14" t="s">
        <v>411</v>
      </c>
      <c r="DV182" s="14" t="s">
        <v>446</v>
      </c>
      <c r="DW182" s="14" t="s">
        <v>447</v>
      </c>
      <c r="DX182" s="14" t="s">
        <v>448</v>
      </c>
      <c r="DZ182" s="14" t="s">
        <v>450</v>
      </c>
      <c r="EA182" s="14" t="s">
        <v>452</v>
      </c>
      <c r="EB182" s="14" t="s">
        <v>454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12</v>
      </c>
      <c r="EJ182" s="14" t="s">
        <v>456</v>
      </c>
      <c r="EL182" s="14" t="s">
        <v>458</v>
      </c>
      <c r="EN182" s="14" t="s">
        <v>471</v>
      </c>
      <c r="EP182" s="14" t="s">
        <v>551</v>
      </c>
      <c r="FB182" s="21">
        <v>44</v>
      </c>
      <c r="GW182" s="14">
        <v>1</v>
      </c>
    </row>
    <row r="183" spans="1:205" x14ac:dyDescent="0.2">
      <c r="A183" s="15" t="s">
        <v>1323</v>
      </c>
      <c r="J183" s="18" t="s">
        <v>1314</v>
      </c>
      <c r="K183" s="18" t="s">
        <v>935</v>
      </c>
    </row>
    <row r="185" spans="1:205" x14ac:dyDescent="0.2">
      <c r="A185" s="15" t="s">
        <v>1316</v>
      </c>
      <c r="B185" s="16" t="s">
        <v>1317</v>
      </c>
      <c r="C185" s="17" t="s">
        <v>1318</v>
      </c>
      <c r="I185" s="17">
        <v>3</v>
      </c>
      <c r="FA185" s="14" t="s">
        <v>1319</v>
      </c>
    </row>
    <row r="186" spans="1:205" x14ac:dyDescent="0.2">
      <c r="A186" s="15" t="s">
        <v>1315</v>
      </c>
      <c r="I186" s="17">
        <v>3</v>
      </c>
      <c r="J186" s="18" t="s">
        <v>1314</v>
      </c>
      <c r="K186" s="18" t="s">
        <v>941</v>
      </c>
      <c r="O186" s="14" t="s">
        <v>281</v>
      </c>
      <c r="R186" s="14" t="s">
        <v>294</v>
      </c>
      <c r="T186" s="14" t="s">
        <v>300</v>
      </c>
      <c r="BH186" s="20" t="s">
        <v>302</v>
      </c>
      <c r="BI186" s="14" t="s">
        <v>303</v>
      </c>
      <c r="BJ186" s="14" t="s">
        <v>305</v>
      </c>
      <c r="BK186" s="14" t="s">
        <v>19</v>
      </c>
      <c r="BL186" s="14">
        <v>57</v>
      </c>
      <c r="BM186" s="14">
        <v>58</v>
      </c>
      <c r="BN186" s="14">
        <v>13</v>
      </c>
      <c r="CS186" s="14" t="s">
        <v>342</v>
      </c>
      <c r="CT186" s="14" t="s">
        <v>344</v>
      </c>
      <c r="CV186" s="14" t="s">
        <v>358</v>
      </c>
      <c r="CW186" s="14" t="s">
        <v>390</v>
      </c>
      <c r="CX186" s="14" t="s">
        <v>390</v>
      </c>
      <c r="CY186" s="14" t="s">
        <v>410</v>
      </c>
      <c r="CZ186" s="14" t="s">
        <v>411</v>
      </c>
      <c r="DV186" s="14" t="s">
        <v>446</v>
      </c>
      <c r="DW186" s="14" t="s">
        <v>447</v>
      </c>
      <c r="DX186" s="14" t="s">
        <v>448</v>
      </c>
      <c r="DZ186" s="14" t="s">
        <v>450</v>
      </c>
      <c r="EA186" s="14" t="s">
        <v>452</v>
      </c>
      <c r="EB186" s="14" t="s">
        <v>454</v>
      </c>
      <c r="EC186" s="19">
        <v>1</v>
      </c>
      <c r="ED186" s="14">
        <v>11</v>
      </c>
      <c r="EE186" s="14">
        <v>1</v>
      </c>
      <c r="EF186" s="14">
        <v>1</v>
      </c>
      <c r="EG186" s="14">
        <v>2</v>
      </c>
      <c r="EH186" s="14">
        <v>13</v>
      </c>
      <c r="EJ186" s="14" t="s">
        <v>456</v>
      </c>
      <c r="EL186" s="14" t="s">
        <v>458</v>
      </c>
      <c r="EN186" s="14" t="s">
        <v>472</v>
      </c>
      <c r="EP186" s="14" t="s">
        <v>552</v>
      </c>
      <c r="FB186" s="21">
        <v>45</v>
      </c>
      <c r="GW186" s="14">
        <v>1</v>
      </c>
    </row>
    <row r="187" spans="1:205" x14ac:dyDescent="0.2">
      <c r="A187" s="15" t="s">
        <v>1323</v>
      </c>
      <c r="J187" s="18" t="s">
        <v>1314</v>
      </c>
      <c r="K187" s="18" t="s">
        <v>941</v>
      </c>
    </row>
    <row r="189" spans="1:205" x14ac:dyDescent="0.2">
      <c r="A189" s="15" t="s">
        <v>1316</v>
      </c>
      <c r="B189" s="16" t="s">
        <v>1317</v>
      </c>
      <c r="C189" s="17" t="s">
        <v>1318</v>
      </c>
      <c r="I189" s="17">
        <v>3</v>
      </c>
      <c r="FA189" s="14" t="s">
        <v>1319</v>
      </c>
    </row>
    <row r="190" spans="1:205" x14ac:dyDescent="0.2">
      <c r="A190" s="15" t="s">
        <v>1315</v>
      </c>
      <c r="I190" s="17">
        <v>3</v>
      </c>
      <c r="J190" s="18" t="s">
        <v>1314</v>
      </c>
      <c r="K190" s="18" t="s">
        <v>948</v>
      </c>
      <c r="O190" s="14" t="s">
        <v>281</v>
      </c>
      <c r="R190" s="14" t="s">
        <v>295</v>
      </c>
      <c r="T190" s="14" t="s">
        <v>300</v>
      </c>
      <c r="BH190" s="20" t="s">
        <v>302</v>
      </c>
      <c r="BI190" s="14" t="s">
        <v>303</v>
      </c>
      <c r="BJ190" s="14" t="s">
        <v>305</v>
      </c>
      <c r="BK190" s="14" t="s">
        <v>20</v>
      </c>
      <c r="BL190" s="14">
        <v>143</v>
      </c>
      <c r="BM190" s="14">
        <v>144</v>
      </c>
      <c r="BN190" s="14">
        <v>14</v>
      </c>
      <c r="CS190" s="14" t="s">
        <v>342</v>
      </c>
      <c r="CT190" s="14" t="s">
        <v>344</v>
      </c>
      <c r="CV190" s="14" t="s">
        <v>359</v>
      </c>
      <c r="CW190" s="14" t="s">
        <v>391</v>
      </c>
      <c r="CX190" s="14" t="s">
        <v>391</v>
      </c>
      <c r="CY190" s="14" t="s">
        <v>410</v>
      </c>
      <c r="CZ190" s="14" t="s">
        <v>411</v>
      </c>
      <c r="DV190" s="14" t="s">
        <v>446</v>
      </c>
      <c r="DW190" s="14" t="s">
        <v>447</v>
      </c>
      <c r="DX190" s="14" t="s">
        <v>448</v>
      </c>
      <c r="DZ190" s="14" t="s">
        <v>450</v>
      </c>
      <c r="EA190" s="14" t="s">
        <v>452</v>
      </c>
      <c r="EB190" s="14" t="s">
        <v>454</v>
      </c>
      <c r="EC190" s="19">
        <v>1</v>
      </c>
      <c r="ED190" s="14">
        <v>11</v>
      </c>
      <c r="EE190" s="14">
        <v>1</v>
      </c>
      <c r="EF190" s="14">
        <v>1</v>
      </c>
      <c r="EG190" s="14">
        <v>2</v>
      </c>
      <c r="EH190" s="14">
        <v>14</v>
      </c>
      <c r="EJ190" s="14" t="s">
        <v>456</v>
      </c>
      <c r="EL190" s="14" t="s">
        <v>458</v>
      </c>
      <c r="EN190" s="14" t="s">
        <v>473</v>
      </c>
      <c r="EP190" s="14" t="s">
        <v>553</v>
      </c>
      <c r="FB190" s="21">
        <v>46</v>
      </c>
      <c r="GW190" s="14">
        <v>1</v>
      </c>
    </row>
    <row r="191" spans="1:205" x14ac:dyDescent="0.2">
      <c r="A191" s="15" t="s">
        <v>1323</v>
      </c>
      <c r="J191" s="18" t="s">
        <v>1314</v>
      </c>
      <c r="K191" s="18" t="s">
        <v>948</v>
      </c>
    </row>
    <row r="193" spans="1:205" x14ac:dyDescent="0.2">
      <c r="A193" s="15" t="s">
        <v>1316</v>
      </c>
      <c r="B193" s="16" t="s">
        <v>1317</v>
      </c>
      <c r="C193" s="17" t="s">
        <v>1318</v>
      </c>
      <c r="I193" s="17">
        <v>3</v>
      </c>
      <c r="FA193" s="14" t="s">
        <v>1319</v>
      </c>
    </row>
    <row r="194" spans="1:205" x14ac:dyDescent="0.2">
      <c r="A194" s="15" t="s">
        <v>1315</v>
      </c>
      <c r="I194" s="17">
        <v>3</v>
      </c>
      <c r="J194" s="18" t="s">
        <v>1314</v>
      </c>
      <c r="K194" s="18" t="s">
        <v>955</v>
      </c>
      <c r="O194" s="14" t="s">
        <v>281</v>
      </c>
      <c r="R194" s="14" t="s">
        <v>296</v>
      </c>
      <c r="T194" s="14" t="s">
        <v>300</v>
      </c>
      <c r="BH194" s="20" t="s">
        <v>302</v>
      </c>
      <c r="BI194" s="14" t="s">
        <v>303</v>
      </c>
      <c r="BJ194" s="14" t="s">
        <v>305</v>
      </c>
      <c r="BK194" s="14" t="s">
        <v>20</v>
      </c>
      <c r="BL194" s="14">
        <v>145</v>
      </c>
      <c r="BM194" s="14">
        <v>146</v>
      </c>
      <c r="BN194" s="14">
        <v>15</v>
      </c>
      <c r="CS194" s="14" t="s">
        <v>342</v>
      </c>
      <c r="CT194" s="14" t="s">
        <v>344</v>
      </c>
      <c r="CV194" s="14" t="s">
        <v>360</v>
      </c>
      <c r="CW194" s="14" t="s">
        <v>392</v>
      </c>
      <c r="CX194" s="14" t="s">
        <v>392</v>
      </c>
      <c r="CY194" s="14" t="s">
        <v>410</v>
      </c>
      <c r="CZ194" s="14" t="s">
        <v>411</v>
      </c>
      <c r="DV194" s="14" t="s">
        <v>446</v>
      </c>
      <c r="DW194" s="14" t="s">
        <v>447</v>
      </c>
      <c r="DX194" s="14" t="s">
        <v>448</v>
      </c>
      <c r="DZ194" s="14" t="s">
        <v>450</v>
      </c>
      <c r="EA194" s="14" t="s">
        <v>452</v>
      </c>
      <c r="EB194" s="14" t="s">
        <v>454</v>
      </c>
      <c r="EC194" s="19">
        <v>1</v>
      </c>
      <c r="ED194" s="14">
        <v>11</v>
      </c>
      <c r="EE194" s="14">
        <v>1</v>
      </c>
      <c r="EF194" s="14">
        <v>1</v>
      </c>
      <c r="EG194" s="14">
        <v>2</v>
      </c>
      <c r="EH194" s="14">
        <v>15</v>
      </c>
      <c r="EJ194" s="14" t="s">
        <v>456</v>
      </c>
      <c r="EL194" s="14" t="s">
        <v>458</v>
      </c>
      <c r="EN194" s="14" t="s">
        <v>474</v>
      </c>
      <c r="EP194" s="14" t="s">
        <v>554</v>
      </c>
      <c r="FB194" s="21">
        <v>47</v>
      </c>
      <c r="GW194" s="14">
        <v>1</v>
      </c>
    </row>
    <row r="195" spans="1:205" x14ac:dyDescent="0.2">
      <c r="A195" s="15" t="s">
        <v>1323</v>
      </c>
      <c r="J195" s="18" t="s">
        <v>1314</v>
      </c>
      <c r="K195" s="18" t="s">
        <v>955</v>
      </c>
    </row>
    <row r="197" spans="1:205" x14ac:dyDescent="0.2">
      <c r="A197" s="15" t="s">
        <v>1316</v>
      </c>
      <c r="B197" s="16" t="s">
        <v>1317</v>
      </c>
      <c r="C197" s="17" t="s">
        <v>1318</v>
      </c>
      <c r="I197" s="17">
        <v>4</v>
      </c>
      <c r="FA197" s="14" t="s">
        <v>1319</v>
      </c>
    </row>
    <row r="198" spans="1:205" x14ac:dyDescent="0.2">
      <c r="A198" s="15" t="s">
        <v>1315</v>
      </c>
      <c r="I198" s="17">
        <v>4</v>
      </c>
      <c r="J198" s="18" t="s">
        <v>1314</v>
      </c>
      <c r="K198" s="18" t="s">
        <v>842</v>
      </c>
      <c r="O198" s="14" t="s">
        <v>281</v>
      </c>
      <c r="R198" s="14" t="s">
        <v>297</v>
      </c>
      <c r="T198" s="14" t="s">
        <v>300</v>
      </c>
      <c r="BH198" s="20" t="s">
        <v>302</v>
      </c>
      <c r="BI198" s="14" t="s">
        <v>303</v>
      </c>
      <c r="BJ198" s="14" t="s">
        <v>305</v>
      </c>
      <c r="BK198" s="14" t="s">
        <v>20</v>
      </c>
      <c r="BL198" s="14">
        <v>147</v>
      </c>
      <c r="BM198" s="14">
        <v>148</v>
      </c>
      <c r="BN198" s="14">
        <v>16</v>
      </c>
      <c r="CS198" s="14" t="s">
        <v>342</v>
      </c>
      <c r="CT198" s="14" t="s">
        <v>344</v>
      </c>
      <c r="CV198" s="14" t="s">
        <v>361</v>
      </c>
      <c r="CW198" s="14" t="s">
        <v>393</v>
      </c>
      <c r="CX198" s="14" t="s">
        <v>393</v>
      </c>
      <c r="CY198" s="14" t="s">
        <v>410</v>
      </c>
      <c r="CZ198" s="14" t="s">
        <v>411</v>
      </c>
      <c r="DV198" s="14" t="s">
        <v>446</v>
      </c>
      <c r="DW198" s="14" t="s">
        <v>447</v>
      </c>
      <c r="DX198" s="14" t="s">
        <v>448</v>
      </c>
      <c r="DZ198" s="14" t="s">
        <v>450</v>
      </c>
      <c r="EA198" s="14" t="s">
        <v>452</v>
      </c>
      <c r="EB198" s="14" t="s">
        <v>454</v>
      </c>
      <c r="EC198" s="19">
        <v>1</v>
      </c>
      <c r="ED198" s="14">
        <v>11</v>
      </c>
      <c r="EE198" s="14">
        <v>1</v>
      </c>
      <c r="EF198" s="14">
        <v>1</v>
      </c>
      <c r="EG198" s="14">
        <v>2</v>
      </c>
      <c r="EH198" s="14">
        <v>16</v>
      </c>
      <c r="EJ198" s="14" t="s">
        <v>456</v>
      </c>
      <c r="EL198" s="14" t="s">
        <v>458</v>
      </c>
      <c r="EN198" s="14" t="s">
        <v>475</v>
      </c>
      <c r="EP198" s="14" t="s">
        <v>555</v>
      </c>
      <c r="FB198" s="21">
        <v>48</v>
      </c>
      <c r="FM198" s="14">
        <v>1</v>
      </c>
    </row>
    <row r="199" spans="1:205" x14ac:dyDescent="0.2">
      <c r="A199" s="15" t="s">
        <v>1323</v>
      </c>
      <c r="J199" s="18" t="s">
        <v>1314</v>
      </c>
      <c r="K199" s="18" t="s">
        <v>842</v>
      </c>
    </row>
    <row r="201" spans="1:205" x14ac:dyDescent="0.2">
      <c r="A201" s="15" t="s">
        <v>1316</v>
      </c>
      <c r="B201" s="16" t="s">
        <v>1317</v>
      </c>
      <c r="C201" s="17" t="s">
        <v>1318</v>
      </c>
      <c r="I201" s="17">
        <v>4</v>
      </c>
      <c r="FA201" s="14" t="s">
        <v>1319</v>
      </c>
    </row>
    <row r="202" spans="1:205" x14ac:dyDescent="0.2">
      <c r="A202" s="15" t="s">
        <v>1315</v>
      </c>
      <c r="I202" s="17">
        <v>4</v>
      </c>
      <c r="J202" s="18" t="s">
        <v>1314</v>
      </c>
      <c r="K202" s="18" t="s">
        <v>856</v>
      </c>
      <c r="O202" s="14" t="s">
        <v>281</v>
      </c>
      <c r="R202" s="14" t="s">
        <v>282</v>
      </c>
      <c r="T202" s="14" t="s">
        <v>301</v>
      </c>
      <c r="BH202" s="20" t="s">
        <v>302</v>
      </c>
      <c r="BI202" s="14" t="s">
        <v>304</v>
      </c>
      <c r="BJ202" s="14" t="s">
        <v>306</v>
      </c>
      <c r="BK202" s="14" t="s">
        <v>307</v>
      </c>
      <c r="BL202" s="14">
        <v>47</v>
      </c>
      <c r="BM202" s="14">
        <v>48</v>
      </c>
      <c r="CS202" s="14" t="s">
        <v>343</v>
      </c>
      <c r="CT202" s="14" t="s">
        <v>345</v>
      </c>
      <c r="CV202" s="14" t="s">
        <v>346</v>
      </c>
      <c r="CW202" s="14" t="s">
        <v>378</v>
      </c>
      <c r="CY202" s="14" t="s">
        <v>410</v>
      </c>
      <c r="CZ202" s="14" t="s">
        <v>411</v>
      </c>
      <c r="DC202" s="14" t="s">
        <v>412</v>
      </c>
      <c r="DD202" s="14">
        <v>13</v>
      </c>
      <c r="DE202" s="14">
        <v>14</v>
      </c>
      <c r="DF202" s="14">
        <v>5</v>
      </c>
      <c r="DG202" s="14">
        <v>9</v>
      </c>
      <c r="DV202" s="14" t="s">
        <v>446</v>
      </c>
      <c r="DW202" s="14" t="s">
        <v>447</v>
      </c>
      <c r="DX202" s="14" t="s">
        <v>448</v>
      </c>
      <c r="DZ202" s="14" t="s">
        <v>451</v>
      </c>
      <c r="EA202" s="14" t="s">
        <v>453</v>
      </c>
      <c r="EB202" s="14" t="s">
        <v>455</v>
      </c>
      <c r="EC202" s="19">
        <v>1</v>
      </c>
      <c r="ED202" s="14">
        <v>11</v>
      </c>
      <c r="EE202" s="14">
        <v>1</v>
      </c>
      <c r="EF202" s="14">
        <v>5</v>
      </c>
      <c r="EG202" s="14">
        <v>6</v>
      </c>
      <c r="EH202" s="14">
        <v>1</v>
      </c>
      <c r="EJ202" s="14" t="s">
        <v>456</v>
      </c>
      <c r="EL202" s="14" t="s">
        <v>459</v>
      </c>
      <c r="EN202" s="14" t="s">
        <v>476</v>
      </c>
      <c r="EP202" s="14" t="s">
        <v>556</v>
      </c>
      <c r="FB202" s="21">
        <v>49</v>
      </c>
      <c r="FM202" s="14">
        <v>1</v>
      </c>
    </row>
    <row r="203" spans="1:205" x14ac:dyDescent="0.2">
      <c r="A203" s="15" t="s">
        <v>1324</v>
      </c>
      <c r="J203" s="18" t="s">
        <v>1314</v>
      </c>
      <c r="K203" s="18" t="s">
        <v>856</v>
      </c>
    </row>
    <row r="205" spans="1:205" x14ac:dyDescent="0.2">
      <c r="A205" s="15" t="s">
        <v>1316</v>
      </c>
      <c r="B205" s="16" t="s">
        <v>1317</v>
      </c>
      <c r="C205" s="17" t="s">
        <v>1318</v>
      </c>
      <c r="I205" s="17">
        <v>4</v>
      </c>
      <c r="FA205" s="14" t="s">
        <v>1319</v>
      </c>
    </row>
    <row r="206" spans="1:205" x14ac:dyDescent="0.2">
      <c r="A206" s="15" t="s">
        <v>1315</v>
      </c>
      <c r="I206" s="17">
        <v>4</v>
      </c>
      <c r="J206" s="18" t="s">
        <v>1314</v>
      </c>
      <c r="K206" s="18" t="s">
        <v>867</v>
      </c>
      <c r="O206" s="14" t="s">
        <v>281</v>
      </c>
      <c r="R206" s="14" t="s">
        <v>283</v>
      </c>
      <c r="T206" s="14" t="s">
        <v>301</v>
      </c>
      <c r="BH206" s="20" t="s">
        <v>302</v>
      </c>
      <c r="BI206" s="14" t="s">
        <v>304</v>
      </c>
      <c r="BJ206" s="14" t="s">
        <v>306</v>
      </c>
      <c r="BK206" s="14" t="s">
        <v>308</v>
      </c>
      <c r="BL206" s="14">
        <v>49</v>
      </c>
      <c r="BM206" s="14">
        <v>50</v>
      </c>
      <c r="CS206" s="14" t="s">
        <v>343</v>
      </c>
      <c r="CT206" s="14" t="s">
        <v>345</v>
      </c>
      <c r="CV206" s="14" t="s">
        <v>347</v>
      </c>
      <c r="CW206" s="14" t="s">
        <v>379</v>
      </c>
      <c r="CY206" s="14" t="s">
        <v>410</v>
      </c>
      <c r="CZ206" s="14" t="s">
        <v>411</v>
      </c>
      <c r="DC206" s="14" t="s">
        <v>413</v>
      </c>
      <c r="DD206" s="14">
        <v>13</v>
      </c>
      <c r="DE206" s="14">
        <v>14</v>
      </c>
      <c r="DF206" s="14">
        <v>5</v>
      </c>
      <c r="DG206" s="14">
        <v>9</v>
      </c>
      <c r="DV206" s="14" t="s">
        <v>446</v>
      </c>
      <c r="DW206" s="14" t="s">
        <v>447</v>
      </c>
      <c r="DX206" s="14" t="s">
        <v>448</v>
      </c>
      <c r="DZ206" s="14" t="s">
        <v>451</v>
      </c>
      <c r="EA206" s="14" t="s">
        <v>453</v>
      </c>
      <c r="EB206" s="14" t="s">
        <v>455</v>
      </c>
      <c r="EC206" s="19">
        <v>1</v>
      </c>
      <c r="ED206" s="14">
        <v>11</v>
      </c>
      <c r="EE206" s="14">
        <v>1</v>
      </c>
      <c r="EF206" s="14">
        <v>5</v>
      </c>
      <c r="EG206" s="14">
        <v>6</v>
      </c>
      <c r="EH206" s="14">
        <v>2</v>
      </c>
      <c r="EJ206" s="14" t="s">
        <v>456</v>
      </c>
      <c r="EL206" s="14" t="s">
        <v>459</v>
      </c>
      <c r="EN206" s="14" t="s">
        <v>477</v>
      </c>
      <c r="EP206" s="14" t="s">
        <v>556</v>
      </c>
      <c r="FB206" s="21">
        <v>50</v>
      </c>
      <c r="FM206" s="14">
        <v>1</v>
      </c>
    </row>
    <row r="207" spans="1:205" x14ac:dyDescent="0.2">
      <c r="A207" s="15" t="s">
        <v>1324</v>
      </c>
      <c r="J207" s="18" t="s">
        <v>1314</v>
      </c>
      <c r="K207" s="18" t="s">
        <v>867</v>
      </c>
    </row>
    <row r="209" spans="1:169" x14ac:dyDescent="0.2">
      <c r="A209" s="15" t="s">
        <v>1316</v>
      </c>
      <c r="B209" s="16" t="s">
        <v>1317</v>
      </c>
      <c r="C209" s="17" t="s">
        <v>1318</v>
      </c>
      <c r="I209" s="17">
        <v>4</v>
      </c>
      <c r="FA209" s="14" t="s">
        <v>1319</v>
      </c>
    </row>
    <row r="210" spans="1:169" x14ac:dyDescent="0.2">
      <c r="A210" s="15" t="s">
        <v>1315</v>
      </c>
      <c r="I210" s="17">
        <v>4</v>
      </c>
      <c r="J210" s="18" t="s">
        <v>1314</v>
      </c>
      <c r="K210" s="18" t="s">
        <v>878</v>
      </c>
      <c r="O210" s="14" t="s">
        <v>281</v>
      </c>
      <c r="R210" s="14" t="s">
        <v>284</v>
      </c>
      <c r="T210" s="14" t="s">
        <v>301</v>
      </c>
      <c r="BH210" s="20" t="s">
        <v>302</v>
      </c>
      <c r="BI210" s="14" t="s">
        <v>304</v>
      </c>
      <c r="BJ210" s="14" t="s">
        <v>306</v>
      </c>
      <c r="BK210" s="14" t="s">
        <v>309</v>
      </c>
      <c r="BL210" s="14">
        <v>51</v>
      </c>
      <c r="BM210" s="14">
        <v>52</v>
      </c>
      <c r="CS210" s="14" t="s">
        <v>343</v>
      </c>
      <c r="CT210" s="14" t="s">
        <v>345</v>
      </c>
      <c r="CV210" s="14" t="s">
        <v>348</v>
      </c>
      <c r="CW210" s="14" t="s">
        <v>380</v>
      </c>
      <c r="CY210" s="14" t="s">
        <v>410</v>
      </c>
      <c r="CZ210" s="14" t="s">
        <v>411</v>
      </c>
      <c r="DC210" s="14" t="s">
        <v>414</v>
      </c>
      <c r="DD210" s="14">
        <v>13</v>
      </c>
      <c r="DE210" s="14">
        <v>14</v>
      </c>
      <c r="DF210" s="14">
        <v>5</v>
      </c>
      <c r="DG210" s="14">
        <v>9</v>
      </c>
      <c r="DV210" s="14" t="s">
        <v>446</v>
      </c>
      <c r="DW210" s="14" t="s">
        <v>447</v>
      </c>
      <c r="DX210" s="14" t="s">
        <v>448</v>
      </c>
      <c r="DZ210" s="14" t="s">
        <v>451</v>
      </c>
      <c r="EA210" s="14" t="s">
        <v>453</v>
      </c>
      <c r="EB210" s="14" t="s">
        <v>455</v>
      </c>
      <c r="EC210" s="19">
        <v>1</v>
      </c>
      <c r="ED210" s="14">
        <v>11</v>
      </c>
      <c r="EE210" s="14">
        <v>1</v>
      </c>
      <c r="EF210" s="14">
        <v>5</v>
      </c>
      <c r="EG210" s="14">
        <v>6</v>
      </c>
      <c r="EH210" s="14">
        <v>3</v>
      </c>
      <c r="EJ210" s="14" t="s">
        <v>456</v>
      </c>
      <c r="EL210" s="14" t="s">
        <v>459</v>
      </c>
      <c r="EN210" s="14" t="s">
        <v>478</v>
      </c>
      <c r="EP210" s="14" t="s">
        <v>556</v>
      </c>
      <c r="FB210" s="21">
        <v>51</v>
      </c>
      <c r="FM210" s="14">
        <v>1</v>
      </c>
    </row>
    <row r="211" spans="1:169" x14ac:dyDescent="0.2">
      <c r="A211" s="15" t="s">
        <v>1324</v>
      </c>
      <c r="J211" s="18" t="s">
        <v>1314</v>
      </c>
      <c r="K211" s="18" t="s">
        <v>878</v>
      </c>
    </row>
    <row r="213" spans="1:169" x14ac:dyDescent="0.2">
      <c r="A213" s="15" t="s">
        <v>1316</v>
      </c>
      <c r="B213" s="16" t="s">
        <v>1317</v>
      </c>
      <c r="C213" s="17" t="s">
        <v>1318</v>
      </c>
      <c r="I213" s="17">
        <v>4</v>
      </c>
      <c r="FA213" s="14" t="s">
        <v>1319</v>
      </c>
    </row>
    <row r="214" spans="1:169" x14ac:dyDescent="0.2">
      <c r="A214" s="15" t="s">
        <v>1315</v>
      </c>
      <c r="I214" s="17">
        <v>4</v>
      </c>
      <c r="J214" s="18" t="s">
        <v>1314</v>
      </c>
      <c r="K214" s="18" t="s">
        <v>886</v>
      </c>
      <c r="O214" s="14" t="s">
        <v>281</v>
      </c>
      <c r="R214" s="14" t="s">
        <v>285</v>
      </c>
      <c r="T214" s="14" t="s">
        <v>301</v>
      </c>
      <c r="BH214" s="20" t="s">
        <v>302</v>
      </c>
      <c r="BI214" s="14" t="s">
        <v>304</v>
      </c>
      <c r="BJ214" s="14" t="s">
        <v>306</v>
      </c>
      <c r="BK214" s="14" t="s">
        <v>310</v>
      </c>
      <c r="BL214" s="14">
        <v>53</v>
      </c>
      <c r="BM214" s="14">
        <v>54</v>
      </c>
      <c r="CS214" s="14" t="s">
        <v>343</v>
      </c>
      <c r="CT214" s="14" t="s">
        <v>345</v>
      </c>
      <c r="CV214" s="14" t="s">
        <v>349</v>
      </c>
      <c r="CW214" s="14" t="s">
        <v>381</v>
      </c>
      <c r="CY214" s="14" t="s">
        <v>410</v>
      </c>
      <c r="CZ214" s="14" t="s">
        <v>411</v>
      </c>
      <c r="DC214" s="14" t="s">
        <v>415</v>
      </c>
      <c r="DD214" s="14">
        <v>13</v>
      </c>
      <c r="DE214" s="14">
        <v>14</v>
      </c>
      <c r="DF214" s="14">
        <v>5</v>
      </c>
      <c r="DG214" s="14">
        <v>9</v>
      </c>
      <c r="DV214" s="14" t="s">
        <v>446</v>
      </c>
      <c r="DW214" s="14" t="s">
        <v>447</v>
      </c>
      <c r="DX214" s="14" t="s">
        <v>448</v>
      </c>
      <c r="DZ214" s="14" t="s">
        <v>451</v>
      </c>
      <c r="EA214" s="14" t="s">
        <v>453</v>
      </c>
      <c r="EB214" s="14" t="s">
        <v>455</v>
      </c>
      <c r="EC214" s="19">
        <v>1</v>
      </c>
      <c r="ED214" s="14">
        <v>11</v>
      </c>
      <c r="EE214" s="14">
        <v>1</v>
      </c>
      <c r="EF214" s="14">
        <v>5</v>
      </c>
      <c r="EG214" s="14">
        <v>6</v>
      </c>
      <c r="EH214" s="14">
        <v>4</v>
      </c>
      <c r="EJ214" s="14" t="s">
        <v>456</v>
      </c>
      <c r="EL214" s="14" t="s">
        <v>459</v>
      </c>
      <c r="EN214" s="14" t="s">
        <v>479</v>
      </c>
      <c r="EP214" s="14" t="s">
        <v>556</v>
      </c>
      <c r="FB214" s="21">
        <v>52</v>
      </c>
      <c r="FM214" s="14">
        <v>1</v>
      </c>
    </row>
    <row r="215" spans="1:169" x14ac:dyDescent="0.2">
      <c r="A215" s="15" t="s">
        <v>1324</v>
      </c>
      <c r="J215" s="18" t="s">
        <v>1314</v>
      </c>
      <c r="K215" s="18" t="s">
        <v>886</v>
      </c>
    </row>
    <row r="217" spans="1:169" x14ac:dyDescent="0.2">
      <c r="A217" s="15" t="s">
        <v>1316</v>
      </c>
      <c r="B217" s="16" t="s">
        <v>1317</v>
      </c>
      <c r="C217" s="17" t="s">
        <v>1318</v>
      </c>
      <c r="I217" s="17">
        <v>4</v>
      </c>
      <c r="FA217" s="14" t="s">
        <v>1319</v>
      </c>
    </row>
    <row r="218" spans="1:169" x14ac:dyDescent="0.2">
      <c r="A218" s="15" t="s">
        <v>1315</v>
      </c>
      <c r="I218" s="17">
        <v>4</v>
      </c>
      <c r="J218" s="18" t="s">
        <v>1314</v>
      </c>
      <c r="K218" s="18" t="s">
        <v>892</v>
      </c>
      <c r="O218" s="14" t="s">
        <v>281</v>
      </c>
      <c r="R218" s="14" t="s">
        <v>286</v>
      </c>
      <c r="T218" s="14" t="s">
        <v>301</v>
      </c>
      <c r="BH218" s="20" t="s">
        <v>302</v>
      </c>
      <c r="BI218" s="14" t="s">
        <v>304</v>
      </c>
      <c r="BJ218" s="14" t="s">
        <v>306</v>
      </c>
      <c r="BK218" s="14" t="s">
        <v>311</v>
      </c>
      <c r="BL218" s="14">
        <v>55</v>
      </c>
      <c r="BM218" s="14">
        <v>56</v>
      </c>
      <c r="CS218" s="14" t="s">
        <v>343</v>
      </c>
      <c r="CT218" s="14" t="s">
        <v>345</v>
      </c>
      <c r="CV218" s="14" t="s">
        <v>350</v>
      </c>
      <c r="CW218" s="14" t="s">
        <v>382</v>
      </c>
      <c r="CY218" s="14" t="s">
        <v>410</v>
      </c>
      <c r="CZ218" s="14" t="s">
        <v>411</v>
      </c>
      <c r="DC218" s="14" t="s">
        <v>416</v>
      </c>
      <c r="DD218" s="14">
        <v>13</v>
      </c>
      <c r="DE218" s="14">
        <v>14</v>
      </c>
      <c r="DF218" s="14">
        <v>5</v>
      </c>
      <c r="DG218" s="14">
        <v>9</v>
      </c>
      <c r="DV218" s="14" t="s">
        <v>446</v>
      </c>
      <c r="DW218" s="14" t="s">
        <v>447</v>
      </c>
      <c r="DX218" s="14" t="s">
        <v>448</v>
      </c>
      <c r="DZ218" s="14" t="s">
        <v>451</v>
      </c>
      <c r="EA218" s="14" t="s">
        <v>453</v>
      </c>
      <c r="EB218" s="14" t="s">
        <v>455</v>
      </c>
      <c r="EC218" s="19">
        <v>1</v>
      </c>
      <c r="ED218" s="14">
        <v>11</v>
      </c>
      <c r="EE218" s="14">
        <v>1</v>
      </c>
      <c r="EF218" s="14">
        <v>5</v>
      </c>
      <c r="EG218" s="14">
        <v>6</v>
      </c>
      <c r="EH218" s="14">
        <v>5</v>
      </c>
      <c r="EJ218" s="14" t="s">
        <v>456</v>
      </c>
      <c r="EL218" s="14" t="s">
        <v>459</v>
      </c>
      <c r="EN218" s="14" t="s">
        <v>480</v>
      </c>
      <c r="EP218" s="14" t="s">
        <v>556</v>
      </c>
      <c r="FB218" s="21">
        <v>53</v>
      </c>
      <c r="FM218" s="14">
        <v>1</v>
      </c>
    </row>
    <row r="219" spans="1:169" x14ac:dyDescent="0.2">
      <c r="A219" s="15" t="s">
        <v>1324</v>
      </c>
      <c r="J219" s="18" t="s">
        <v>1314</v>
      </c>
      <c r="K219" s="18" t="s">
        <v>892</v>
      </c>
    </row>
    <row r="221" spans="1:169" x14ac:dyDescent="0.2">
      <c r="A221" s="15" t="s">
        <v>1316</v>
      </c>
      <c r="B221" s="16" t="s">
        <v>1317</v>
      </c>
      <c r="C221" s="17" t="s">
        <v>1318</v>
      </c>
      <c r="I221" s="17">
        <v>4</v>
      </c>
      <c r="FA221" s="14" t="s">
        <v>1319</v>
      </c>
    </row>
    <row r="222" spans="1:169" x14ac:dyDescent="0.2">
      <c r="A222" s="15" t="s">
        <v>1315</v>
      </c>
      <c r="I222" s="17">
        <v>4</v>
      </c>
      <c r="J222" s="18" t="s">
        <v>1314</v>
      </c>
      <c r="K222" s="18" t="s">
        <v>900</v>
      </c>
      <c r="O222" s="14" t="s">
        <v>281</v>
      </c>
      <c r="R222" s="14" t="s">
        <v>287</v>
      </c>
      <c r="T222" s="14" t="s">
        <v>301</v>
      </c>
      <c r="BH222" s="20" t="s">
        <v>302</v>
      </c>
      <c r="BI222" s="14" t="s">
        <v>304</v>
      </c>
      <c r="BJ222" s="14" t="s">
        <v>306</v>
      </c>
      <c r="BK222" s="14" t="s">
        <v>312</v>
      </c>
      <c r="BL222" s="14">
        <v>57</v>
      </c>
      <c r="BM222" s="14">
        <v>58</v>
      </c>
      <c r="CS222" s="14" t="s">
        <v>343</v>
      </c>
      <c r="CT222" s="14" t="s">
        <v>345</v>
      </c>
      <c r="CV222" s="14" t="s">
        <v>351</v>
      </c>
      <c r="CW222" s="14" t="s">
        <v>383</v>
      </c>
      <c r="CY222" s="14" t="s">
        <v>410</v>
      </c>
      <c r="CZ222" s="14" t="s">
        <v>411</v>
      </c>
      <c r="DC222" s="14" t="s">
        <v>417</v>
      </c>
      <c r="DD222" s="14">
        <v>13</v>
      </c>
      <c r="DE222" s="14">
        <v>14</v>
      </c>
      <c r="DF222" s="14">
        <v>5</v>
      </c>
      <c r="DG222" s="14">
        <v>9</v>
      </c>
      <c r="DV222" s="14" t="s">
        <v>446</v>
      </c>
      <c r="DW222" s="14" t="s">
        <v>447</v>
      </c>
      <c r="DX222" s="14" t="s">
        <v>448</v>
      </c>
      <c r="DZ222" s="14" t="s">
        <v>451</v>
      </c>
      <c r="EA222" s="14" t="s">
        <v>453</v>
      </c>
      <c r="EB222" s="14" t="s">
        <v>455</v>
      </c>
      <c r="EC222" s="19">
        <v>1</v>
      </c>
      <c r="ED222" s="14">
        <v>11</v>
      </c>
      <c r="EE222" s="14">
        <v>1</v>
      </c>
      <c r="EF222" s="14">
        <v>5</v>
      </c>
      <c r="EG222" s="14">
        <v>6</v>
      </c>
      <c r="EH222" s="14">
        <v>6</v>
      </c>
      <c r="EJ222" s="14" t="s">
        <v>456</v>
      </c>
      <c r="EL222" s="14" t="s">
        <v>459</v>
      </c>
      <c r="EN222" s="14" t="s">
        <v>481</v>
      </c>
      <c r="EP222" s="14" t="s">
        <v>556</v>
      </c>
      <c r="FB222" s="21">
        <v>54</v>
      </c>
      <c r="FM222" s="14">
        <v>1</v>
      </c>
    </row>
    <row r="223" spans="1:169" x14ac:dyDescent="0.2">
      <c r="A223" s="15" t="s">
        <v>1324</v>
      </c>
      <c r="J223" s="18" t="s">
        <v>1314</v>
      </c>
      <c r="K223" s="18" t="s">
        <v>900</v>
      </c>
    </row>
    <row r="225" spans="1:169" x14ac:dyDescent="0.2">
      <c r="A225" s="15" t="s">
        <v>1316</v>
      </c>
      <c r="B225" s="16" t="s">
        <v>1317</v>
      </c>
      <c r="C225" s="17" t="s">
        <v>1318</v>
      </c>
      <c r="I225" s="17">
        <v>4</v>
      </c>
      <c r="FA225" s="14" t="s">
        <v>1319</v>
      </c>
    </row>
    <row r="226" spans="1:169" x14ac:dyDescent="0.2">
      <c r="A226" s="15" t="s">
        <v>1315</v>
      </c>
      <c r="I226" s="17">
        <v>4</v>
      </c>
      <c r="J226" s="18" t="s">
        <v>1314</v>
      </c>
      <c r="K226" s="18" t="s">
        <v>904</v>
      </c>
      <c r="O226" s="14" t="s">
        <v>281</v>
      </c>
      <c r="R226" s="14" t="s">
        <v>288</v>
      </c>
      <c r="T226" s="14" t="s">
        <v>301</v>
      </c>
      <c r="BH226" s="20" t="s">
        <v>302</v>
      </c>
      <c r="BI226" s="14" t="s">
        <v>304</v>
      </c>
      <c r="BJ226" s="14" t="s">
        <v>306</v>
      </c>
      <c r="BK226" s="14" t="s">
        <v>313</v>
      </c>
      <c r="BL226" s="14">
        <v>59</v>
      </c>
      <c r="BM226" s="14">
        <v>60</v>
      </c>
      <c r="CS226" s="14" t="s">
        <v>343</v>
      </c>
      <c r="CT226" s="14" t="s">
        <v>345</v>
      </c>
      <c r="CV226" s="14" t="s">
        <v>352</v>
      </c>
      <c r="CW226" s="14" t="s">
        <v>384</v>
      </c>
      <c r="CY226" s="14" t="s">
        <v>410</v>
      </c>
      <c r="CZ226" s="14" t="s">
        <v>411</v>
      </c>
      <c r="DC226" s="14" t="s">
        <v>418</v>
      </c>
      <c r="DD226" s="14">
        <v>13</v>
      </c>
      <c r="DE226" s="14">
        <v>14</v>
      </c>
      <c r="DF226" s="14">
        <v>5</v>
      </c>
      <c r="DG226" s="14">
        <v>9</v>
      </c>
      <c r="DV226" s="14" t="s">
        <v>446</v>
      </c>
      <c r="DW226" s="14" t="s">
        <v>447</v>
      </c>
      <c r="DX226" s="14" t="s">
        <v>448</v>
      </c>
      <c r="DZ226" s="14" t="s">
        <v>451</v>
      </c>
      <c r="EA226" s="14" t="s">
        <v>453</v>
      </c>
      <c r="EB226" s="14" t="s">
        <v>455</v>
      </c>
      <c r="EC226" s="19">
        <v>1</v>
      </c>
      <c r="ED226" s="14">
        <v>11</v>
      </c>
      <c r="EE226" s="14">
        <v>1</v>
      </c>
      <c r="EF226" s="14">
        <v>5</v>
      </c>
      <c r="EG226" s="14">
        <v>6</v>
      </c>
      <c r="EH226" s="14">
        <v>7</v>
      </c>
      <c r="EJ226" s="14" t="s">
        <v>456</v>
      </c>
      <c r="EL226" s="14" t="s">
        <v>459</v>
      </c>
      <c r="EN226" s="14" t="s">
        <v>482</v>
      </c>
      <c r="EP226" s="14" t="s">
        <v>556</v>
      </c>
      <c r="FB226" s="21">
        <v>55</v>
      </c>
      <c r="FM226" s="14">
        <v>1</v>
      </c>
    </row>
    <row r="227" spans="1:169" x14ac:dyDescent="0.2">
      <c r="A227" s="15" t="s">
        <v>1324</v>
      </c>
      <c r="J227" s="18" t="s">
        <v>1314</v>
      </c>
      <c r="K227" s="18" t="s">
        <v>904</v>
      </c>
    </row>
    <row r="229" spans="1:169" x14ac:dyDescent="0.2">
      <c r="A229" s="15" t="s">
        <v>1316</v>
      </c>
      <c r="B229" s="16" t="s">
        <v>1317</v>
      </c>
      <c r="C229" s="17" t="s">
        <v>1318</v>
      </c>
      <c r="I229" s="17">
        <v>4</v>
      </c>
      <c r="FA229" s="14" t="s">
        <v>1319</v>
      </c>
    </row>
    <row r="230" spans="1:169" x14ac:dyDescent="0.2">
      <c r="A230" s="15" t="s">
        <v>1315</v>
      </c>
      <c r="I230" s="17">
        <v>4</v>
      </c>
      <c r="J230" s="18" t="s">
        <v>1314</v>
      </c>
      <c r="K230" s="18" t="s">
        <v>910</v>
      </c>
      <c r="O230" s="14" t="s">
        <v>281</v>
      </c>
      <c r="R230" s="14" t="s">
        <v>289</v>
      </c>
      <c r="T230" s="14" t="s">
        <v>301</v>
      </c>
      <c r="BH230" s="20" t="s">
        <v>302</v>
      </c>
      <c r="BI230" s="14" t="s">
        <v>304</v>
      </c>
      <c r="BJ230" s="14" t="s">
        <v>306</v>
      </c>
      <c r="BK230" s="14" t="s">
        <v>314</v>
      </c>
      <c r="BL230" s="14">
        <v>61</v>
      </c>
      <c r="BM230" s="14">
        <v>62</v>
      </c>
      <c r="CS230" s="14" t="s">
        <v>343</v>
      </c>
      <c r="CT230" s="14" t="s">
        <v>345</v>
      </c>
      <c r="CV230" s="14" t="s">
        <v>353</v>
      </c>
      <c r="CW230" s="14" t="s">
        <v>385</v>
      </c>
      <c r="CY230" s="14" t="s">
        <v>410</v>
      </c>
      <c r="CZ230" s="14" t="s">
        <v>411</v>
      </c>
      <c r="DC230" s="14" t="s">
        <v>419</v>
      </c>
      <c r="DD230" s="14">
        <v>13</v>
      </c>
      <c r="DE230" s="14">
        <v>14</v>
      </c>
      <c r="DF230" s="14">
        <v>5</v>
      </c>
      <c r="DG230" s="14">
        <v>9</v>
      </c>
      <c r="DV230" s="14" t="s">
        <v>446</v>
      </c>
      <c r="DW230" s="14" t="s">
        <v>447</v>
      </c>
      <c r="DX230" s="14" t="s">
        <v>448</v>
      </c>
      <c r="DZ230" s="14" t="s">
        <v>451</v>
      </c>
      <c r="EA230" s="14" t="s">
        <v>453</v>
      </c>
      <c r="EB230" s="14" t="s">
        <v>455</v>
      </c>
      <c r="EC230" s="19">
        <v>1</v>
      </c>
      <c r="ED230" s="14">
        <v>11</v>
      </c>
      <c r="EE230" s="14">
        <v>1</v>
      </c>
      <c r="EF230" s="14">
        <v>5</v>
      </c>
      <c r="EG230" s="14">
        <v>6</v>
      </c>
      <c r="EH230" s="14">
        <v>8</v>
      </c>
      <c r="EJ230" s="14" t="s">
        <v>456</v>
      </c>
      <c r="EL230" s="14" t="s">
        <v>459</v>
      </c>
      <c r="EN230" s="14" t="s">
        <v>483</v>
      </c>
      <c r="EP230" s="14" t="s">
        <v>556</v>
      </c>
      <c r="FB230" s="21">
        <v>56</v>
      </c>
      <c r="FM230" s="14">
        <v>1</v>
      </c>
    </row>
    <row r="231" spans="1:169" x14ac:dyDescent="0.2">
      <c r="A231" s="15" t="s">
        <v>1324</v>
      </c>
      <c r="J231" s="18" t="s">
        <v>1314</v>
      </c>
      <c r="K231" s="18" t="s">
        <v>910</v>
      </c>
    </row>
    <row r="233" spans="1:169" x14ac:dyDescent="0.2">
      <c r="A233" s="15" t="s">
        <v>1316</v>
      </c>
      <c r="B233" s="16" t="s">
        <v>1317</v>
      </c>
      <c r="C233" s="17" t="s">
        <v>1318</v>
      </c>
      <c r="I233" s="17">
        <v>4</v>
      </c>
      <c r="FA233" s="14" t="s">
        <v>1319</v>
      </c>
    </row>
    <row r="234" spans="1:169" x14ac:dyDescent="0.2">
      <c r="A234" s="15" t="s">
        <v>1315</v>
      </c>
      <c r="I234" s="17">
        <v>4</v>
      </c>
      <c r="J234" s="18" t="s">
        <v>1314</v>
      </c>
      <c r="K234" s="18" t="s">
        <v>917</v>
      </c>
      <c r="O234" s="14" t="s">
        <v>281</v>
      </c>
      <c r="R234" s="14" t="s">
        <v>290</v>
      </c>
      <c r="T234" s="14" t="s">
        <v>301</v>
      </c>
      <c r="BH234" s="20" t="s">
        <v>302</v>
      </c>
      <c r="BI234" s="14" t="s">
        <v>304</v>
      </c>
      <c r="BJ234" s="14" t="s">
        <v>306</v>
      </c>
      <c r="BK234" s="14" t="s">
        <v>315</v>
      </c>
      <c r="BL234" s="14">
        <v>63</v>
      </c>
      <c r="BM234" s="14">
        <v>64</v>
      </c>
      <c r="CS234" s="14" t="s">
        <v>343</v>
      </c>
      <c r="CT234" s="14" t="s">
        <v>345</v>
      </c>
      <c r="CV234" s="14" t="s">
        <v>354</v>
      </c>
      <c r="CW234" s="14" t="s">
        <v>386</v>
      </c>
      <c r="CY234" s="14" t="s">
        <v>410</v>
      </c>
      <c r="CZ234" s="14" t="s">
        <v>411</v>
      </c>
      <c r="DC234" s="14" t="s">
        <v>420</v>
      </c>
      <c r="DD234" s="14">
        <v>13</v>
      </c>
      <c r="DE234" s="14">
        <v>14</v>
      </c>
      <c r="DF234" s="14">
        <v>5</v>
      </c>
      <c r="DG234" s="14">
        <v>9</v>
      </c>
      <c r="DV234" s="14" t="s">
        <v>446</v>
      </c>
      <c r="DW234" s="14" t="s">
        <v>447</v>
      </c>
      <c r="DX234" s="14" t="s">
        <v>448</v>
      </c>
      <c r="DZ234" s="14" t="s">
        <v>451</v>
      </c>
      <c r="EA234" s="14" t="s">
        <v>453</v>
      </c>
      <c r="EB234" s="14" t="s">
        <v>455</v>
      </c>
      <c r="EC234" s="19">
        <v>1</v>
      </c>
      <c r="ED234" s="14">
        <v>11</v>
      </c>
      <c r="EE234" s="14">
        <v>1</v>
      </c>
      <c r="EF234" s="14">
        <v>5</v>
      </c>
      <c r="EG234" s="14">
        <v>6</v>
      </c>
      <c r="EH234" s="14">
        <v>9</v>
      </c>
      <c r="EJ234" s="14" t="s">
        <v>456</v>
      </c>
      <c r="EL234" s="14" t="s">
        <v>459</v>
      </c>
      <c r="EN234" s="14" t="s">
        <v>484</v>
      </c>
      <c r="EP234" s="14" t="s">
        <v>556</v>
      </c>
      <c r="FB234" s="21">
        <v>57</v>
      </c>
      <c r="FM234" s="14">
        <v>1</v>
      </c>
    </row>
    <row r="235" spans="1:169" x14ac:dyDescent="0.2">
      <c r="A235" s="15" t="s">
        <v>1324</v>
      </c>
      <c r="J235" s="18" t="s">
        <v>1314</v>
      </c>
      <c r="K235" s="18" t="s">
        <v>917</v>
      </c>
    </row>
    <row r="237" spans="1:169" x14ac:dyDescent="0.2">
      <c r="A237" s="15" t="s">
        <v>1316</v>
      </c>
      <c r="B237" s="16" t="s">
        <v>1317</v>
      </c>
      <c r="C237" s="17" t="s">
        <v>1318</v>
      </c>
      <c r="I237" s="17">
        <v>4</v>
      </c>
      <c r="FA237" s="14" t="s">
        <v>1319</v>
      </c>
    </row>
    <row r="238" spans="1:169" x14ac:dyDescent="0.2">
      <c r="A238" s="15" t="s">
        <v>1315</v>
      </c>
      <c r="I238" s="17">
        <v>4</v>
      </c>
      <c r="J238" s="18" t="s">
        <v>1314</v>
      </c>
      <c r="K238" s="18" t="s">
        <v>924</v>
      </c>
      <c r="O238" s="14" t="s">
        <v>281</v>
      </c>
      <c r="R238" s="14" t="s">
        <v>291</v>
      </c>
      <c r="T238" s="14" t="s">
        <v>301</v>
      </c>
      <c r="BH238" s="20" t="s">
        <v>302</v>
      </c>
      <c r="BI238" s="14" t="s">
        <v>304</v>
      </c>
      <c r="BJ238" s="14" t="s">
        <v>306</v>
      </c>
      <c r="BK238" s="14" t="s">
        <v>316</v>
      </c>
      <c r="BL238" s="14">
        <v>65</v>
      </c>
      <c r="BM238" s="14">
        <v>66</v>
      </c>
      <c r="CS238" s="14" t="s">
        <v>343</v>
      </c>
      <c r="CT238" s="14" t="s">
        <v>345</v>
      </c>
      <c r="CV238" s="14" t="s">
        <v>355</v>
      </c>
      <c r="CW238" s="14" t="s">
        <v>387</v>
      </c>
      <c r="CY238" s="14" t="s">
        <v>410</v>
      </c>
      <c r="CZ238" s="14" t="s">
        <v>411</v>
      </c>
      <c r="DC238" s="14" t="s">
        <v>421</v>
      </c>
      <c r="DD238" s="14">
        <v>13</v>
      </c>
      <c r="DE238" s="14">
        <v>14</v>
      </c>
      <c r="DF238" s="14">
        <v>5</v>
      </c>
      <c r="DG238" s="14">
        <v>9</v>
      </c>
      <c r="DV238" s="14" t="s">
        <v>446</v>
      </c>
      <c r="DW238" s="14" t="s">
        <v>447</v>
      </c>
      <c r="DX238" s="14" t="s">
        <v>448</v>
      </c>
      <c r="DZ238" s="14" t="s">
        <v>451</v>
      </c>
      <c r="EA238" s="14" t="s">
        <v>453</v>
      </c>
      <c r="EB238" s="14" t="s">
        <v>455</v>
      </c>
      <c r="EC238" s="19">
        <v>1</v>
      </c>
      <c r="ED238" s="14">
        <v>11</v>
      </c>
      <c r="EE238" s="14">
        <v>1</v>
      </c>
      <c r="EF238" s="14">
        <v>5</v>
      </c>
      <c r="EG238" s="14">
        <v>6</v>
      </c>
      <c r="EH238" s="14">
        <v>10</v>
      </c>
      <c r="EJ238" s="14" t="s">
        <v>456</v>
      </c>
      <c r="EL238" s="14" t="s">
        <v>459</v>
      </c>
      <c r="EN238" s="14" t="s">
        <v>485</v>
      </c>
      <c r="EP238" s="14" t="s">
        <v>556</v>
      </c>
      <c r="FB238" s="21">
        <v>58</v>
      </c>
      <c r="FM238" s="14">
        <v>1</v>
      </c>
    </row>
    <row r="239" spans="1:169" x14ac:dyDescent="0.2">
      <c r="A239" s="15" t="s">
        <v>1324</v>
      </c>
      <c r="J239" s="18" t="s">
        <v>1314</v>
      </c>
      <c r="K239" s="18" t="s">
        <v>924</v>
      </c>
    </row>
    <row r="241" spans="1:169" x14ac:dyDescent="0.2">
      <c r="A241" s="15" t="s">
        <v>1316</v>
      </c>
      <c r="B241" s="16" t="s">
        <v>1317</v>
      </c>
      <c r="C241" s="17" t="s">
        <v>1318</v>
      </c>
      <c r="I241" s="17">
        <v>4</v>
      </c>
      <c r="FA241" s="14" t="s">
        <v>1319</v>
      </c>
    </row>
    <row r="242" spans="1:169" x14ac:dyDescent="0.2">
      <c r="A242" s="15" t="s">
        <v>1315</v>
      </c>
      <c r="I242" s="17">
        <v>4</v>
      </c>
      <c r="J242" s="18" t="s">
        <v>1314</v>
      </c>
      <c r="K242" s="18" t="s">
        <v>929</v>
      </c>
      <c r="O242" s="14" t="s">
        <v>281</v>
      </c>
      <c r="R242" s="14" t="s">
        <v>292</v>
      </c>
      <c r="T242" s="14" t="s">
        <v>301</v>
      </c>
      <c r="BH242" s="20" t="s">
        <v>302</v>
      </c>
      <c r="BI242" s="14" t="s">
        <v>304</v>
      </c>
      <c r="BJ242" s="14" t="s">
        <v>306</v>
      </c>
      <c r="BK242" s="14" t="s">
        <v>317</v>
      </c>
      <c r="BL242" s="14">
        <v>67</v>
      </c>
      <c r="BM242" s="14">
        <v>68</v>
      </c>
      <c r="CS242" s="14" t="s">
        <v>343</v>
      </c>
      <c r="CT242" s="14" t="s">
        <v>345</v>
      </c>
      <c r="CV242" s="14" t="s">
        <v>356</v>
      </c>
      <c r="CW242" s="14" t="s">
        <v>388</v>
      </c>
      <c r="CY242" s="14" t="s">
        <v>410</v>
      </c>
      <c r="CZ242" s="14" t="s">
        <v>411</v>
      </c>
      <c r="DC242" s="14" t="s">
        <v>422</v>
      </c>
      <c r="DD242" s="14">
        <v>13</v>
      </c>
      <c r="DE242" s="14">
        <v>14</v>
      </c>
      <c r="DF242" s="14">
        <v>5</v>
      </c>
      <c r="DG242" s="14">
        <v>9</v>
      </c>
      <c r="DV242" s="14" t="s">
        <v>446</v>
      </c>
      <c r="DW242" s="14" t="s">
        <v>447</v>
      </c>
      <c r="DX242" s="14" t="s">
        <v>448</v>
      </c>
      <c r="DZ242" s="14" t="s">
        <v>451</v>
      </c>
      <c r="EA242" s="14" t="s">
        <v>453</v>
      </c>
      <c r="EB242" s="14" t="s">
        <v>455</v>
      </c>
      <c r="EC242" s="19">
        <v>1</v>
      </c>
      <c r="ED242" s="14">
        <v>11</v>
      </c>
      <c r="EE242" s="14">
        <v>1</v>
      </c>
      <c r="EF242" s="14">
        <v>5</v>
      </c>
      <c r="EG242" s="14">
        <v>6</v>
      </c>
      <c r="EH242" s="14">
        <v>11</v>
      </c>
      <c r="EJ242" s="14" t="s">
        <v>456</v>
      </c>
      <c r="EL242" s="14" t="s">
        <v>459</v>
      </c>
      <c r="EN242" s="14" t="s">
        <v>486</v>
      </c>
      <c r="EP242" s="14" t="s">
        <v>556</v>
      </c>
      <c r="FB242" s="21">
        <v>59</v>
      </c>
      <c r="FM242" s="14">
        <v>1</v>
      </c>
    </row>
    <row r="243" spans="1:169" x14ac:dyDescent="0.2">
      <c r="A243" s="15" t="s">
        <v>1324</v>
      </c>
      <c r="J243" s="18" t="s">
        <v>1314</v>
      </c>
      <c r="K243" s="18" t="s">
        <v>929</v>
      </c>
    </row>
    <row r="245" spans="1:169" x14ac:dyDescent="0.2">
      <c r="A245" s="15" t="s">
        <v>1316</v>
      </c>
      <c r="B245" s="16" t="s">
        <v>1317</v>
      </c>
      <c r="C245" s="17" t="s">
        <v>1318</v>
      </c>
      <c r="I245" s="17">
        <v>4</v>
      </c>
      <c r="FA245" s="14" t="s">
        <v>1319</v>
      </c>
    </row>
    <row r="246" spans="1:169" x14ac:dyDescent="0.2">
      <c r="A246" s="15" t="s">
        <v>1315</v>
      </c>
      <c r="I246" s="17">
        <v>4</v>
      </c>
      <c r="J246" s="18" t="s">
        <v>1314</v>
      </c>
      <c r="K246" s="18" t="s">
        <v>935</v>
      </c>
      <c r="O246" s="14" t="s">
        <v>281</v>
      </c>
      <c r="R246" s="14" t="s">
        <v>293</v>
      </c>
      <c r="T246" s="14" t="s">
        <v>301</v>
      </c>
      <c r="BH246" s="20" t="s">
        <v>302</v>
      </c>
      <c r="BI246" s="14" t="s">
        <v>304</v>
      </c>
      <c r="BJ246" s="14" t="s">
        <v>306</v>
      </c>
      <c r="BK246" s="14" t="s">
        <v>318</v>
      </c>
      <c r="BL246" s="14">
        <v>69</v>
      </c>
      <c r="BM246" s="14">
        <v>70</v>
      </c>
      <c r="CS246" s="14" t="s">
        <v>343</v>
      </c>
      <c r="CT246" s="14" t="s">
        <v>345</v>
      </c>
      <c r="CV246" s="14" t="s">
        <v>357</v>
      </c>
      <c r="CW246" s="14" t="s">
        <v>389</v>
      </c>
      <c r="CY246" s="14" t="s">
        <v>410</v>
      </c>
      <c r="CZ246" s="14" t="s">
        <v>411</v>
      </c>
      <c r="DC246" s="14" t="s">
        <v>423</v>
      </c>
      <c r="DD246" s="14">
        <v>13</v>
      </c>
      <c r="DE246" s="14">
        <v>14</v>
      </c>
      <c r="DF246" s="14">
        <v>5</v>
      </c>
      <c r="DG246" s="14">
        <v>9</v>
      </c>
      <c r="DV246" s="14" t="s">
        <v>446</v>
      </c>
      <c r="DW246" s="14" t="s">
        <v>447</v>
      </c>
      <c r="DX246" s="14" t="s">
        <v>448</v>
      </c>
      <c r="DZ246" s="14" t="s">
        <v>451</v>
      </c>
      <c r="EA246" s="14" t="s">
        <v>453</v>
      </c>
      <c r="EB246" s="14" t="s">
        <v>455</v>
      </c>
      <c r="EC246" s="19">
        <v>1</v>
      </c>
      <c r="ED246" s="14">
        <v>11</v>
      </c>
      <c r="EE246" s="14">
        <v>1</v>
      </c>
      <c r="EF246" s="14">
        <v>5</v>
      </c>
      <c r="EG246" s="14">
        <v>6</v>
      </c>
      <c r="EH246" s="14">
        <v>12</v>
      </c>
      <c r="EJ246" s="14" t="s">
        <v>456</v>
      </c>
      <c r="EL246" s="14" t="s">
        <v>459</v>
      </c>
      <c r="EN246" s="14" t="s">
        <v>487</v>
      </c>
      <c r="EP246" s="14" t="s">
        <v>556</v>
      </c>
      <c r="FB246" s="21">
        <v>60</v>
      </c>
      <c r="FM246" s="14">
        <v>1</v>
      </c>
    </row>
    <row r="247" spans="1:169" x14ac:dyDescent="0.2">
      <c r="A247" s="15" t="s">
        <v>1324</v>
      </c>
      <c r="J247" s="18" t="s">
        <v>1314</v>
      </c>
      <c r="K247" s="18" t="s">
        <v>935</v>
      </c>
    </row>
    <row r="249" spans="1:169" x14ac:dyDescent="0.2">
      <c r="A249" s="15" t="s">
        <v>1316</v>
      </c>
      <c r="B249" s="16" t="s">
        <v>1317</v>
      </c>
      <c r="C249" s="17" t="s">
        <v>1318</v>
      </c>
      <c r="I249" s="17">
        <v>4</v>
      </c>
      <c r="FA249" s="14" t="s">
        <v>1319</v>
      </c>
    </row>
    <row r="250" spans="1:169" x14ac:dyDescent="0.2">
      <c r="A250" s="15" t="s">
        <v>1315</v>
      </c>
      <c r="I250" s="17">
        <v>4</v>
      </c>
      <c r="J250" s="18" t="s">
        <v>1314</v>
      </c>
      <c r="K250" s="18" t="s">
        <v>941</v>
      </c>
      <c r="O250" s="14" t="s">
        <v>281</v>
      </c>
      <c r="R250" s="14" t="s">
        <v>294</v>
      </c>
      <c r="T250" s="14" t="s">
        <v>301</v>
      </c>
      <c r="BH250" s="20" t="s">
        <v>302</v>
      </c>
      <c r="BI250" s="14" t="s">
        <v>304</v>
      </c>
      <c r="BJ250" s="14" t="s">
        <v>306</v>
      </c>
      <c r="BK250" s="14" t="s">
        <v>319</v>
      </c>
      <c r="BL250" s="14">
        <v>71</v>
      </c>
      <c r="BM250" s="14">
        <v>72</v>
      </c>
      <c r="CS250" s="14" t="s">
        <v>343</v>
      </c>
      <c r="CT250" s="14" t="s">
        <v>345</v>
      </c>
      <c r="CV250" s="14" t="s">
        <v>358</v>
      </c>
      <c r="CW250" s="14" t="s">
        <v>390</v>
      </c>
      <c r="CY250" s="14" t="s">
        <v>410</v>
      </c>
      <c r="CZ250" s="14" t="s">
        <v>411</v>
      </c>
      <c r="DC250" s="14" t="s">
        <v>424</v>
      </c>
      <c r="DD250" s="14">
        <v>13</v>
      </c>
      <c r="DE250" s="14">
        <v>14</v>
      </c>
      <c r="DF250" s="14">
        <v>5</v>
      </c>
      <c r="DG250" s="14">
        <v>9</v>
      </c>
      <c r="DV250" s="14" t="s">
        <v>446</v>
      </c>
      <c r="DW250" s="14" t="s">
        <v>447</v>
      </c>
      <c r="DX250" s="14" t="s">
        <v>448</v>
      </c>
      <c r="DZ250" s="14" t="s">
        <v>451</v>
      </c>
      <c r="EA250" s="14" t="s">
        <v>453</v>
      </c>
      <c r="EB250" s="14" t="s">
        <v>455</v>
      </c>
      <c r="EC250" s="19">
        <v>1</v>
      </c>
      <c r="ED250" s="14">
        <v>11</v>
      </c>
      <c r="EE250" s="14">
        <v>1</v>
      </c>
      <c r="EF250" s="14">
        <v>5</v>
      </c>
      <c r="EG250" s="14">
        <v>6</v>
      </c>
      <c r="EH250" s="14">
        <v>13</v>
      </c>
      <c r="EJ250" s="14" t="s">
        <v>456</v>
      </c>
      <c r="EL250" s="14" t="s">
        <v>459</v>
      </c>
      <c r="EN250" s="14" t="s">
        <v>488</v>
      </c>
      <c r="EP250" s="14" t="s">
        <v>556</v>
      </c>
      <c r="FB250" s="21">
        <v>61</v>
      </c>
      <c r="FM250" s="14">
        <v>1</v>
      </c>
    </row>
    <row r="251" spans="1:169" x14ac:dyDescent="0.2">
      <c r="A251" s="15" t="s">
        <v>1324</v>
      </c>
      <c r="J251" s="18" t="s">
        <v>1314</v>
      </c>
      <c r="K251" s="18" t="s">
        <v>941</v>
      </c>
    </row>
    <row r="253" spans="1:169" x14ac:dyDescent="0.2">
      <c r="A253" s="15" t="s">
        <v>1316</v>
      </c>
      <c r="B253" s="16" t="s">
        <v>1317</v>
      </c>
      <c r="C253" s="17" t="s">
        <v>1318</v>
      </c>
      <c r="I253" s="17">
        <v>4</v>
      </c>
      <c r="FA253" s="14" t="s">
        <v>1319</v>
      </c>
    </row>
    <row r="254" spans="1:169" x14ac:dyDescent="0.2">
      <c r="A254" s="15" t="s">
        <v>1315</v>
      </c>
      <c r="I254" s="17">
        <v>4</v>
      </c>
      <c r="J254" s="18" t="s">
        <v>1314</v>
      </c>
      <c r="K254" s="18" t="s">
        <v>948</v>
      </c>
      <c r="O254" s="14" t="s">
        <v>281</v>
      </c>
      <c r="R254" s="14" t="s">
        <v>295</v>
      </c>
      <c r="T254" s="14" t="s">
        <v>301</v>
      </c>
      <c r="BH254" s="20" t="s">
        <v>302</v>
      </c>
      <c r="BI254" s="14" t="s">
        <v>304</v>
      </c>
      <c r="BJ254" s="14" t="s">
        <v>306</v>
      </c>
      <c r="BK254" s="14" t="s">
        <v>320</v>
      </c>
      <c r="BL254" s="14">
        <v>73</v>
      </c>
      <c r="BM254" s="14">
        <v>74</v>
      </c>
      <c r="CS254" s="14" t="s">
        <v>343</v>
      </c>
      <c r="CT254" s="14" t="s">
        <v>345</v>
      </c>
      <c r="CV254" s="14" t="s">
        <v>359</v>
      </c>
      <c r="CW254" s="14" t="s">
        <v>391</v>
      </c>
      <c r="CY254" s="14" t="s">
        <v>410</v>
      </c>
      <c r="CZ254" s="14" t="s">
        <v>411</v>
      </c>
      <c r="DC254" s="14" t="s">
        <v>425</v>
      </c>
      <c r="DD254" s="14">
        <v>13</v>
      </c>
      <c r="DE254" s="14">
        <v>14</v>
      </c>
      <c r="DF254" s="14">
        <v>5</v>
      </c>
      <c r="DG254" s="14">
        <v>9</v>
      </c>
      <c r="DV254" s="14" t="s">
        <v>446</v>
      </c>
      <c r="DW254" s="14" t="s">
        <v>447</v>
      </c>
      <c r="DX254" s="14" t="s">
        <v>448</v>
      </c>
      <c r="DZ254" s="14" t="s">
        <v>451</v>
      </c>
      <c r="EA254" s="14" t="s">
        <v>453</v>
      </c>
      <c r="EB254" s="14" t="s">
        <v>455</v>
      </c>
      <c r="EC254" s="19">
        <v>1</v>
      </c>
      <c r="ED254" s="14">
        <v>11</v>
      </c>
      <c r="EE254" s="14">
        <v>1</v>
      </c>
      <c r="EF254" s="14">
        <v>5</v>
      </c>
      <c r="EG254" s="14">
        <v>6</v>
      </c>
      <c r="EH254" s="14">
        <v>14</v>
      </c>
      <c r="EJ254" s="14" t="s">
        <v>456</v>
      </c>
      <c r="EL254" s="14" t="s">
        <v>459</v>
      </c>
      <c r="EN254" s="14" t="s">
        <v>489</v>
      </c>
      <c r="EP254" s="14" t="s">
        <v>556</v>
      </c>
      <c r="FB254" s="21">
        <v>62</v>
      </c>
      <c r="FM254" s="14">
        <v>1</v>
      </c>
    </row>
    <row r="255" spans="1:169" x14ac:dyDescent="0.2">
      <c r="A255" s="15" t="s">
        <v>1324</v>
      </c>
      <c r="J255" s="18" t="s">
        <v>1314</v>
      </c>
      <c r="K255" s="18" t="s">
        <v>948</v>
      </c>
    </row>
    <row r="257" spans="1:169" x14ac:dyDescent="0.2">
      <c r="A257" s="15" t="s">
        <v>1316</v>
      </c>
      <c r="B257" s="16" t="s">
        <v>1317</v>
      </c>
      <c r="C257" s="17" t="s">
        <v>1318</v>
      </c>
      <c r="I257" s="17">
        <v>4</v>
      </c>
      <c r="FA257" s="14" t="s">
        <v>1319</v>
      </c>
    </row>
    <row r="258" spans="1:169" x14ac:dyDescent="0.2">
      <c r="A258" s="15" t="s">
        <v>1315</v>
      </c>
      <c r="I258" s="17">
        <v>4</v>
      </c>
      <c r="J258" s="18" t="s">
        <v>1314</v>
      </c>
      <c r="K258" s="18" t="s">
        <v>955</v>
      </c>
      <c r="O258" s="14" t="s">
        <v>281</v>
      </c>
      <c r="R258" s="14" t="s">
        <v>296</v>
      </c>
      <c r="T258" s="14" t="s">
        <v>301</v>
      </c>
      <c r="BH258" s="20" t="s">
        <v>302</v>
      </c>
      <c r="BI258" s="14" t="s">
        <v>304</v>
      </c>
      <c r="BJ258" s="14" t="s">
        <v>306</v>
      </c>
      <c r="BK258" s="14" t="s">
        <v>321</v>
      </c>
      <c r="BL258" s="14">
        <v>75</v>
      </c>
      <c r="BM258" s="14">
        <v>76</v>
      </c>
      <c r="CS258" s="14" t="s">
        <v>343</v>
      </c>
      <c r="CT258" s="14" t="s">
        <v>345</v>
      </c>
      <c r="CV258" s="14" t="s">
        <v>360</v>
      </c>
      <c r="CW258" s="14" t="s">
        <v>392</v>
      </c>
      <c r="CY258" s="14" t="s">
        <v>410</v>
      </c>
      <c r="CZ258" s="14" t="s">
        <v>411</v>
      </c>
      <c r="DC258" s="14" t="s">
        <v>426</v>
      </c>
      <c r="DD258" s="14">
        <v>13</v>
      </c>
      <c r="DE258" s="14">
        <v>14</v>
      </c>
      <c r="DF258" s="14">
        <v>5</v>
      </c>
      <c r="DG258" s="14">
        <v>9</v>
      </c>
      <c r="DV258" s="14" t="s">
        <v>446</v>
      </c>
      <c r="DW258" s="14" t="s">
        <v>447</v>
      </c>
      <c r="DX258" s="14" t="s">
        <v>448</v>
      </c>
      <c r="DZ258" s="14" t="s">
        <v>451</v>
      </c>
      <c r="EA258" s="14" t="s">
        <v>453</v>
      </c>
      <c r="EB258" s="14" t="s">
        <v>455</v>
      </c>
      <c r="EC258" s="19">
        <v>1</v>
      </c>
      <c r="ED258" s="14">
        <v>11</v>
      </c>
      <c r="EE258" s="14">
        <v>1</v>
      </c>
      <c r="EF258" s="14">
        <v>5</v>
      </c>
      <c r="EG258" s="14">
        <v>6</v>
      </c>
      <c r="EH258" s="14">
        <v>15</v>
      </c>
      <c r="EJ258" s="14" t="s">
        <v>456</v>
      </c>
      <c r="EL258" s="14" t="s">
        <v>459</v>
      </c>
      <c r="EN258" s="14" t="s">
        <v>490</v>
      </c>
      <c r="EP258" s="14" t="s">
        <v>556</v>
      </c>
      <c r="FB258" s="21">
        <v>63</v>
      </c>
      <c r="FM258" s="14">
        <v>1</v>
      </c>
    </row>
    <row r="259" spans="1:169" x14ac:dyDescent="0.2">
      <c r="A259" s="15" t="s">
        <v>1324</v>
      </c>
      <c r="J259" s="18" t="s">
        <v>1314</v>
      </c>
      <c r="K259" s="18" t="s">
        <v>955</v>
      </c>
    </row>
    <row r="261" spans="1:169" x14ac:dyDescent="0.2">
      <c r="A261" s="15" t="s">
        <v>1316</v>
      </c>
      <c r="B261" s="16" t="s">
        <v>1317</v>
      </c>
      <c r="C261" s="17" t="s">
        <v>1318</v>
      </c>
      <c r="I261" s="17">
        <v>5</v>
      </c>
      <c r="FA261" s="14" t="s">
        <v>1319</v>
      </c>
    </row>
    <row r="262" spans="1:169" x14ac:dyDescent="0.2">
      <c r="A262" s="15" t="s">
        <v>1315</v>
      </c>
      <c r="I262" s="17">
        <v>5</v>
      </c>
      <c r="J262" s="18" t="s">
        <v>1314</v>
      </c>
      <c r="K262" s="18" t="s">
        <v>842</v>
      </c>
      <c r="O262" s="14" t="s">
        <v>281</v>
      </c>
      <c r="R262" s="14" t="s">
        <v>297</v>
      </c>
      <c r="T262" s="14" t="s">
        <v>301</v>
      </c>
      <c r="BH262" s="20" t="s">
        <v>302</v>
      </c>
      <c r="BI262" s="14" t="s">
        <v>304</v>
      </c>
      <c r="BJ262" s="14" t="s">
        <v>306</v>
      </c>
      <c r="BK262" s="14" t="s">
        <v>322</v>
      </c>
      <c r="BL262" s="14">
        <v>77</v>
      </c>
      <c r="BM262" s="14">
        <v>78</v>
      </c>
      <c r="CS262" s="14" t="s">
        <v>343</v>
      </c>
      <c r="CT262" s="14" t="s">
        <v>345</v>
      </c>
      <c r="CV262" s="14" t="s">
        <v>361</v>
      </c>
      <c r="CW262" s="14" t="s">
        <v>393</v>
      </c>
      <c r="CY262" s="14" t="s">
        <v>410</v>
      </c>
      <c r="CZ262" s="14" t="s">
        <v>411</v>
      </c>
      <c r="DC262" s="14" t="s">
        <v>427</v>
      </c>
      <c r="DD262" s="14">
        <v>13</v>
      </c>
      <c r="DE262" s="14">
        <v>14</v>
      </c>
      <c r="DF262" s="14">
        <v>5</v>
      </c>
      <c r="DG262" s="14">
        <v>9</v>
      </c>
      <c r="DV262" s="14" t="s">
        <v>446</v>
      </c>
      <c r="DW262" s="14" t="s">
        <v>447</v>
      </c>
      <c r="DX262" s="14" t="s">
        <v>448</v>
      </c>
      <c r="DZ262" s="14" t="s">
        <v>451</v>
      </c>
      <c r="EA262" s="14" t="s">
        <v>453</v>
      </c>
      <c r="EB262" s="14" t="s">
        <v>455</v>
      </c>
      <c r="EC262" s="19">
        <v>1</v>
      </c>
      <c r="ED262" s="14">
        <v>11</v>
      </c>
      <c r="EE262" s="14">
        <v>1</v>
      </c>
      <c r="EF262" s="14">
        <v>5</v>
      </c>
      <c r="EG262" s="14">
        <v>6</v>
      </c>
      <c r="EH262" s="14">
        <v>16</v>
      </c>
      <c r="EJ262" s="14" t="s">
        <v>456</v>
      </c>
      <c r="EL262" s="14" t="s">
        <v>459</v>
      </c>
      <c r="EN262" s="14" t="s">
        <v>491</v>
      </c>
      <c r="EP262" s="14" t="s">
        <v>556</v>
      </c>
      <c r="FB262" s="21">
        <v>64</v>
      </c>
      <c r="FM262" s="14">
        <v>1</v>
      </c>
    </row>
    <row r="263" spans="1:169" x14ac:dyDescent="0.2">
      <c r="A263" s="15" t="s">
        <v>1324</v>
      </c>
      <c r="J263" s="18" t="s">
        <v>1314</v>
      </c>
      <c r="K263" s="18" t="s">
        <v>842</v>
      </c>
    </row>
    <row r="265" spans="1:169" x14ac:dyDescent="0.2">
      <c r="A265" s="15" t="s">
        <v>1316</v>
      </c>
      <c r="B265" s="16" t="s">
        <v>1317</v>
      </c>
      <c r="C265" s="17" t="s">
        <v>1318</v>
      </c>
      <c r="I265" s="17">
        <v>5</v>
      </c>
      <c r="FA265" s="14" t="s">
        <v>1319</v>
      </c>
    </row>
    <row r="266" spans="1:169" x14ac:dyDescent="0.2">
      <c r="A266" s="15" t="s">
        <v>1315</v>
      </c>
      <c r="I266" s="17">
        <v>5</v>
      </c>
      <c r="J266" s="18" t="s">
        <v>1314</v>
      </c>
      <c r="K266" s="18" t="s">
        <v>856</v>
      </c>
      <c r="O266" s="14" t="s">
        <v>281</v>
      </c>
      <c r="R266" s="14" t="s">
        <v>282</v>
      </c>
      <c r="T266" s="14" t="s">
        <v>301</v>
      </c>
      <c r="BH266" s="20" t="s">
        <v>302</v>
      </c>
      <c r="BI266" s="14" t="s">
        <v>304</v>
      </c>
      <c r="BJ266" s="14" t="s">
        <v>306</v>
      </c>
      <c r="BK266" s="14" t="s">
        <v>323</v>
      </c>
      <c r="BL266" s="14">
        <v>79</v>
      </c>
      <c r="BM266" s="14">
        <v>80</v>
      </c>
      <c r="CS266" s="14" t="s">
        <v>343</v>
      </c>
      <c r="CT266" s="14" t="s">
        <v>345</v>
      </c>
      <c r="CV266" s="14" t="s">
        <v>362</v>
      </c>
      <c r="CW266" s="14" t="s">
        <v>394</v>
      </c>
      <c r="CY266" s="14" t="s">
        <v>410</v>
      </c>
      <c r="CZ266" s="14" t="s">
        <v>411</v>
      </c>
      <c r="DC266" s="14" t="s">
        <v>428</v>
      </c>
      <c r="DD266" s="14">
        <v>13</v>
      </c>
      <c r="DE266" s="14">
        <v>14</v>
      </c>
      <c r="DF266" s="14">
        <v>5</v>
      </c>
      <c r="DG266" s="14">
        <v>9</v>
      </c>
      <c r="DV266" s="14" t="s">
        <v>446</v>
      </c>
      <c r="DW266" s="14" t="s">
        <v>447</v>
      </c>
      <c r="DX266" s="14" t="s">
        <v>448</v>
      </c>
      <c r="DZ266" s="14" t="s">
        <v>451</v>
      </c>
      <c r="EA266" s="14" t="s">
        <v>453</v>
      </c>
      <c r="EB266" s="14" t="s">
        <v>455</v>
      </c>
      <c r="EC266" s="19">
        <v>1</v>
      </c>
      <c r="ED266" s="14">
        <v>11</v>
      </c>
      <c r="EE266" s="14">
        <v>1</v>
      </c>
      <c r="EF266" s="14">
        <v>5</v>
      </c>
      <c r="EG266" s="14">
        <v>6</v>
      </c>
      <c r="EH266" s="14">
        <v>17</v>
      </c>
      <c r="EJ266" s="14" t="s">
        <v>456</v>
      </c>
      <c r="EL266" s="14" t="s">
        <v>459</v>
      </c>
      <c r="EN266" s="14" t="s">
        <v>492</v>
      </c>
      <c r="EP266" s="14" t="s">
        <v>556</v>
      </c>
      <c r="FB266" s="21">
        <v>65</v>
      </c>
      <c r="FM266" s="14">
        <v>1</v>
      </c>
    </row>
    <row r="267" spans="1:169" x14ac:dyDescent="0.2">
      <c r="A267" s="15" t="s">
        <v>1324</v>
      </c>
      <c r="J267" s="18" t="s">
        <v>1314</v>
      </c>
      <c r="K267" s="18" t="s">
        <v>856</v>
      </c>
    </row>
    <row r="269" spans="1:169" x14ac:dyDescent="0.2">
      <c r="A269" s="15" t="s">
        <v>1316</v>
      </c>
      <c r="B269" s="16" t="s">
        <v>1317</v>
      </c>
      <c r="C269" s="17" t="s">
        <v>1318</v>
      </c>
      <c r="I269" s="17">
        <v>5</v>
      </c>
      <c r="FA269" s="14" t="s">
        <v>1319</v>
      </c>
    </row>
    <row r="270" spans="1:169" x14ac:dyDescent="0.2">
      <c r="A270" s="15" t="s">
        <v>1315</v>
      </c>
      <c r="I270" s="17">
        <v>5</v>
      </c>
      <c r="J270" s="18" t="s">
        <v>1314</v>
      </c>
      <c r="K270" s="18" t="s">
        <v>867</v>
      </c>
      <c r="O270" s="14" t="s">
        <v>281</v>
      </c>
      <c r="R270" s="14" t="s">
        <v>283</v>
      </c>
      <c r="T270" s="14" t="s">
        <v>301</v>
      </c>
      <c r="BH270" s="20" t="s">
        <v>302</v>
      </c>
      <c r="BI270" s="14" t="s">
        <v>304</v>
      </c>
      <c r="BJ270" s="14" t="s">
        <v>306</v>
      </c>
      <c r="BK270" s="14" t="s">
        <v>324</v>
      </c>
      <c r="BL270" s="14">
        <v>81</v>
      </c>
      <c r="BM270" s="14">
        <v>82</v>
      </c>
      <c r="CS270" s="14" t="s">
        <v>343</v>
      </c>
      <c r="CT270" s="14" t="s">
        <v>345</v>
      </c>
      <c r="CV270" s="14" t="s">
        <v>363</v>
      </c>
      <c r="CW270" s="14" t="s">
        <v>395</v>
      </c>
      <c r="CY270" s="14" t="s">
        <v>410</v>
      </c>
      <c r="CZ270" s="14" t="s">
        <v>411</v>
      </c>
      <c r="DC270" s="14" t="s">
        <v>429</v>
      </c>
      <c r="DD270" s="14">
        <v>13</v>
      </c>
      <c r="DE270" s="14">
        <v>14</v>
      </c>
      <c r="DF270" s="14">
        <v>5</v>
      </c>
      <c r="DG270" s="14">
        <v>9</v>
      </c>
      <c r="DV270" s="14" t="s">
        <v>446</v>
      </c>
      <c r="DW270" s="14" t="s">
        <v>447</v>
      </c>
      <c r="DX270" s="14" t="s">
        <v>448</v>
      </c>
      <c r="DZ270" s="14" t="s">
        <v>451</v>
      </c>
      <c r="EA270" s="14" t="s">
        <v>453</v>
      </c>
      <c r="EB270" s="14" t="s">
        <v>455</v>
      </c>
      <c r="EC270" s="19">
        <v>1</v>
      </c>
      <c r="ED270" s="14">
        <v>11</v>
      </c>
      <c r="EE270" s="14">
        <v>1</v>
      </c>
      <c r="EF270" s="14">
        <v>5</v>
      </c>
      <c r="EG270" s="14">
        <v>6</v>
      </c>
      <c r="EH270" s="14">
        <v>18</v>
      </c>
      <c r="EJ270" s="14" t="s">
        <v>456</v>
      </c>
      <c r="EL270" s="14" t="s">
        <v>459</v>
      </c>
      <c r="EN270" s="14" t="s">
        <v>493</v>
      </c>
      <c r="EP270" s="14" t="s">
        <v>556</v>
      </c>
      <c r="FB270" s="21">
        <v>66</v>
      </c>
      <c r="FM270" s="14">
        <v>1</v>
      </c>
    </row>
    <row r="271" spans="1:169" x14ac:dyDescent="0.2">
      <c r="A271" s="15" t="s">
        <v>1324</v>
      </c>
      <c r="J271" s="18" t="s">
        <v>1314</v>
      </c>
      <c r="K271" s="18" t="s">
        <v>867</v>
      </c>
    </row>
    <row r="273" spans="1:169" x14ac:dyDescent="0.2">
      <c r="A273" s="15" t="s">
        <v>1316</v>
      </c>
      <c r="B273" s="16" t="s">
        <v>1317</v>
      </c>
      <c r="C273" s="17" t="s">
        <v>1318</v>
      </c>
      <c r="I273" s="17">
        <v>5</v>
      </c>
      <c r="FA273" s="14" t="s">
        <v>1319</v>
      </c>
    </row>
    <row r="274" spans="1:169" x14ac:dyDescent="0.2">
      <c r="A274" s="15" t="s">
        <v>1315</v>
      </c>
      <c r="I274" s="17">
        <v>5</v>
      </c>
      <c r="J274" s="18" t="s">
        <v>1314</v>
      </c>
      <c r="K274" s="18" t="s">
        <v>878</v>
      </c>
      <c r="O274" s="14" t="s">
        <v>281</v>
      </c>
      <c r="R274" s="14" t="s">
        <v>284</v>
      </c>
      <c r="T274" s="14" t="s">
        <v>301</v>
      </c>
      <c r="BH274" s="20" t="s">
        <v>302</v>
      </c>
      <c r="BI274" s="14" t="s">
        <v>304</v>
      </c>
      <c r="BJ274" s="14" t="s">
        <v>306</v>
      </c>
      <c r="BK274" s="14" t="s">
        <v>325</v>
      </c>
      <c r="BL274" s="14">
        <v>83</v>
      </c>
      <c r="BM274" s="14">
        <v>84</v>
      </c>
      <c r="CS274" s="14" t="s">
        <v>343</v>
      </c>
      <c r="CT274" s="14" t="s">
        <v>345</v>
      </c>
      <c r="CV274" s="14" t="s">
        <v>364</v>
      </c>
      <c r="CW274" s="14" t="s">
        <v>396</v>
      </c>
      <c r="CY274" s="14" t="s">
        <v>410</v>
      </c>
      <c r="CZ274" s="14" t="s">
        <v>411</v>
      </c>
      <c r="DC274" s="14" t="s">
        <v>430</v>
      </c>
      <c r="DD274" s="14">
        <v>13</v>
      </c>
      <c r="DE274" s="14">
        <v>14</v>
      </c>
      <c r="DF274" s="14">
        <v>5</v>
      </c>
      <c r="DG274" s="14">
        <v>9</v>
      </c>
      <c r="DV274" s="14" t="s">
        <v>446</v>
      </c>
      <c r="DW274" s="14" t="s">
        <v>447</v>
      </c>
      <c r="DX274" s="14" t="s">
        <v>448</v>
      </c>
      <c r="DZ274" s="14" t="s">
        <v>451</v>
      </c>
      <c r="EA274" s="14" t="s">
        <v>453</v>
      </c>
      <c r="EB274" s="14" t="s">
        <v>455</v>
      </c>
      <c r="EC274" s="19">
        <v>1</v>
      </c>
      <c r="ED274" s="14">
        <v>11</v>
      </c>
      <c r="EE274" s="14">
        <v>1</v>
      </c>
      <c r="EF274" s="14">
        <v>5</v>
      </c>
      <c r="EG274" s="14">
        <v>6</v>
      </c>
      <c r="EH274" s="14">
        <v>19</v>
      </c>
      <c r="EJ274" s="14" t="s">
        <v>456</v>
      </c>
      <c r="EL274" s="14" t="s">
        <v>459</v>
      </c>
      <c r="EN274" s="14" t="s">
        <v>494</v>
      </c>
      <c r="EP274" s="14" t="s">
        <v>556</v>
      </c>
      <c r="FB274" s="21">
        <v>67</v>
      </c>
      <c r="FM274" s="14">
        <v>1</v>
      </c>
    </row>
    <row r="275" spans="1:169" x14ac:dyDescent="0.2">
      <c r="A275" s="15" t="s">
        <v>1324</v>
      </c>
      <c r="J275" s="18" t="s">
        <v>1314</v>
      </c>
      <c r="K275" s="18" t="s">
        <v>878</v>
      </c>
    </row>
    <row r="277" spans="1:169" x14ac:dyDescent="0.2">
      <c r="A277" s="15" t="s">
        <v>1316</v>
      </c>
      <c r="B277" s="16" t="s">
        <v>1317</v>
      </c>
      <c r="C277" s="17" t="s">
        <v>1318</v>
      </c>
      <c r="I277" s="17">
        <v>5</v>
      </c>
      <c r="FA277" s="14" t="s">
        <v>1319</v>
      </c>
    </row>
    <row r="278" spans="1:169" x14ac:dyDescent="0.2">
      <c r="A278" s="15" t="s">
        <v>1315</v>
      </c>
      <c r="I278" s="17">
        <v>5</v>
      </c>
      <c r="J278" s="18" t="s">
        <v>1314</v>
      </c>
      <c r="K278" s="18" t="s">
        <v>886</v>
      </c>
      <c r="O278" s="14" t="s">
        <v>281</v>
      </c>
      <c r="R278" s="14" t="s">
        <v>285</v>
      </c>
      <c r="T278" s="14" t="s">
        <v>301</v>
      </c>
      <c r="BH278" s="20" t="s">
        <v>302</v>
      </c>
      <c r="BI278" s="14" t="s">
        <v>304</v>
      </c>
      <c r="BJ278" s="14" t="s">
        <v>306</v>
      </c>
      <c r="BK278" s="14" t="s">
        <v>326</v>
      </c>
      <c r="BL278" s="14">
        <v>85</v>
      </c>
      <c r="BM278" s="14">
        <v>86</v>
      </c>
      <c r="CS278" s="14" t="s">
        <v>343</v>
      </c>
      <c r="CT278" s="14" t="s">
        <v>345</v>
      </c>
      <c r="CV278" s="14" t="s">
        <v>365</v>
      </c>
      <c r="CW278" s="14" t="s">
        <v>397</v>
      </c>
      <c r="CY278" s="14" t="s">
        <v>410</v>
      </c>
      <c r="CZ278" s="14" t="s">
        <v>411</v>
      </c>
      <c r="DC278" s="14" t="s">
        <v>431</v>
      </c>
      <c r="DD278" s="14">
        <v>13</v>
      </c>
      <c r="DE278" s="14">
        <v>14</v>
      </c>
      <c r="DF278" s="14">
        <v>5</v>
      </c>
      <c r="DG278" s="14">
        <v>9</v>
      </c>
      <c r="DV278" s="14" t="s">
        <v>446</v>
      </c>
      <c r="DW278" s="14" t="s">
        <v>447</v>
      </c>
      <c r="DX278" s="14" t="s">
        <v>448</v>
      </c>
      <c r="DZ278" s="14" t="s">
        <v>451</v>
      </c>
      <c r="EA278" s="14" t="s">
        <v>453</v>
      </c>
      <c r="EB278" s="14" t="s">
        <v>455</v>
      </c>
      <c r="EC278" s="19">
        <v>1</v>
      </c>
      <c r="ED278" s="14">
        <v>11</v>
      </c>
      <c r="EE278" s="14">
        <v>1</v>
      </c>
      <c r="EF278" s="14">
        <v>5</v>
      </c>
      <c r="EG278" s="14">
        <v>6</v>
      </c>
      <c r="EH278" s="14">
        <v>20</v>
      </c>
      <c r="EJ278" s="14" t="s">
        <v>456</v>
      </c>
      <c r="EL278" s="14" t="s">
        <v>459</v>
      </c>
      <c r="EN278" s="14" t="s">
        <v>495</v>
      </c>
      <c r="EP278" s="14" t="s">
        <v>556</v>
      </c>
      <c r="FB278" s="21">
        <v>68</v>
      </c>
      <c r="FM278" s="14">
        <v>1</v>
      </c>
    </row>
    <row r="279" spans="1:169" x14ac:dyDescent="0.2">
      <c r="A279" s="15" t="s">
        <v>1324</v>
      </c>
      <c r="J279" s="18" t="s">
        <v>1314</v>
      </c>
      <c r="K279" s="18" t="s">
        <v>886</v>
      </c>
    </row>
    <row r="281" spans="1:169" x14ac:dyDescent="0.2">
      <c r="A281" s="15" t="s">
        <v>1316</v>
      </c>
      <c r="B281" s="16" t="s">
        <v>1317</v>
      </c>
      <c r="C281" s="17" t="s">
        <v>1318</v>
      </c>
      <c r="I281" s="17">
        <v>5</v>
      </c>
      <c r="FA281" s="14" t="s">
        <v>1319</v>
      </c>
    </row>
    <row r="282" spans="1:169" x14ac:dyDescent="0.2">
      <c r="A282" s="15" t="s">
        <v>1315</v>
      </c>
      <c r="I282" s="17">
        <v>5</v>
      </c>
      <c r="J282" s="18" t="s">
        <v>1314</v>
      </c>
      <c r="K282" s="18" t="s">
        <v>892</v>
      </c>
      <c r="O282" s="14" t="s">
        <v>281</v>
      </c>
      <c r="R282" s="14" t="s">
        <v>286</v>
      </c>
      <c r="T282" s="14" t="s">
        <v>301</v>
      </c>
      <c r="BH282" s="20" t="s">
        <v>302</v>
      </c>
      <c r="BI282" s="14" t="s">
        <v>304</v>
      </c>
      <c r="BJ282" s="14" t="s">
        <v>306</v>
      </c>
      <c r="BK282" s="14" t="s">
        <v>327</v>
      </c>
      <c r="BL282" s="14">
        <v>87</v>
      </c>
      <c r="BM282" s="14">
        <v>88</v>
      </c>
      <c r="CS282" s="14" t="s">
        <v>343</v>
      </c>
      <c r="CT282" s="14" t="s">
        <v>345</v>
      </c>
      <c r="CV282" s="14" t="s">
        <v>366</v>
      </c>
      <c r="CW282" s="14" t="s">
        <v>398</v>
      </c>
      <c r="CY282" s="14" t="s">
        <v>410</v>
      </c>
      <c r="CZ282" s="14" t="s">
        <v>411</v>
      </c>
      <c r="DC282" s="14" t="s">
        <v>432</v>
      </c>
      <c r="DD282" s="14">
        <v>13</v>
      </c>
      <c r="DE282" s="14">
        <v>14</v>
      </c>
      <c r="DF282" s="14">
        <v>5</v>
      </c>
      <c r="DG282" s="14">
        <v>9</v>
      </c>
      <c r="DV282" s="14" t="s">
        <v>446</v>
      </c>
      <c r="DW282" s="14" t="s">
        <v>447</v>
      </c>
      <c r="DX282" s="14" t="s">
        <v>448</v>
      </c>
      <c r="DZ282" s="14" t="s">
        <v>451</v>
      </c>
      <c r="EA282" s="14" t="s">
        <v>453</v>
      </c>
      <c r="EB282" s="14" t="s">
        <v>455</v>
      </c>
      <c r="EC282" s="19">
        <v>1</v>
      </c>
      <c r="ED282" s="14">
        <v>11</v>
      </c>
      <c r="EE282" s="14">
        <v>1</v>
      </c>
      <c r="EF282" s="14">
        <v>5</v>
      </c>
      <c r="EG282" s="14">
        <v>6</v>
      </c>
      <c r="EH282" s="14">
        <v>21</v>
      </c>
      <c r="EJ282" s="14" t="s">
        <v>456</v>
      </c>
      <c r="EL282" s="14" t="s">
        <v>459</v>
      </c>
      <c r="EN282" s="14" t="s">
        <v>496</v>
      </c>
      <c r="EP282" s="14" t="s">
        <v>556</v>
      </c>
      <c r="FB282" s="21">
        <v>69</v>
      </c>
      <c r="FM282" s="14">
        <v>1</v>
      </c>
    </row>
    <row r="283" spans="1:169" x14ac:dyDescent="0.2">
      <c r="A283" s="15" t="s">
        <v>1324</v>
      </c>
      <c r="J283" s="18" t="s">
        <v>1314</v>
      </c>
      <c r="K283" s="18" t="s">
        <v>892</v>
      </c>
    </row>
    <row r="285" spans="1:169" x14ac:dyDescent="0.2">
      <c r="A285" s="15" t="s">
        <v>1316</v>
      </c>
      <c r="B285" s="16" t="s">
        <v>1317</v>
      </c>
      <c r="C285" s="17" t="s">
        <v>1318</v>
      </c>
      <c r="I285" s="17">
        <v>5</v>
      </c>
      <c r="FA285" s="14" t="s">
        <v>1319</v>
      </c>
    </row>
    <row r="286" spans="1:169" x14ac:dyDescent="0.2">
      <c r="A286" s="15" t="s">
        <v>1315</v>
      </c>
      <c r="I286" s="17">
        <v>5</v>
      </c>
      <c r="J286" s="18" t="s">
        <v>1314</v>
      </c>
      <c r="K286" s="18" t="s">
        <v>900</v>
      </c>
      <c r="O286" s="14" t="s">
        <v>281</v>
      </c>
      <c r="R286" s="14" t="s">
        <v>287</v>
      </c>
      <c r="T286" s="14" t="s">
        <v>301</v>
      </c>
      <c r="BH286" s="20" t="s">
        <v>302</v>
      </c>
      <c r="BI286" s="14" t="s">
        <v>304</v>
      </c>
      <c r="BJ286" s="14" t="s">
        <v>306</v>
      </c>
      <c r="BK286" s="14" t="s">
        <v>328</v>
      </c>
      <c r="BL286" s="14">
        <v>89</v>
      </c>
      <c r="BM286" s="14">
        <v>90</v>
      </c>
      <c r="CS286" s="14" t="s">
        <v>343</v>
      </c>
      <c r="CT286" s="14" t="s">
        <v>345</v>
      </c>
      <c r="CV286" s="14" t="s">
        <v>367</v>
      </c>
      <c r="CW286" s="14" t="s">
        <v>399</v>
      </c>
      <c r="CY286" s="14" t="s">
        <v>410</v>
      </c>
      <c r="CZ286" s="14" t="s">
        <v>411</v>
      </c>
      <c r="DC286" s="14" t="s">
        <v>433</v>
      </c>
      <c r="DD286" s="14">
        <v>13</v>
      </c>
      <c r="DE286" s="14">
        <v>14</v>
      </c>
      <c r="DF286" s="14">
        <v>5</v>
      </c>
      <c r="DG286" s="14">
        <v>9</v>
      </c>
      <c r="DV286" s="14" t="s">
        <v>446</v>
      </c>
      <c r="DW286" s="14" t="s">
        <v>447</v>
      </c>
      <c r="DX286" s="14" t="s">
        <v>448</v>
      </c>
      <c r="DZ286" s="14" t="s">
        <v>451</v>
      </c>
      <c r="EA286" s="14" t="s">
        <v>453</v>
      </c>
      <c r="EB286" s="14" t="s">
        <v>455</v>
      </c>
      <c r="EC286" s="19">
        <v>1</v>
      </c>
      <c r="ED286" s="14">
        <v>11</v>
      </c>
      <c r="EE286" s="14">
        <v>1</v>
      </c>
      <c r="EF286" s="14">
        <v>5</v>
      </c>
      <c r="EG286" s="14">
        <v>6</v>
      </c>
      <c r="EH286" s="14">
        <v>22</v>
      </c>
      <c r="EJ286" s="14" t="s">
        <v>456</v>
      </c>
      <c r="EL286" s="14" t="s">
        <v>459</v>
      </c>
      <c r="EN286" s="14" t="s">
        <v>497</v>
      </c>
      <c r="EP286" s="14" t="s">
        <v>556</v>
      </c>
      <c r="FB286" s="21">
        <v>70</v>
      </c>
      <c r="FM286" s="14">
        <v>1</v>
      </c>
    </row>
    <row r="287" spans="1:169" x14ac:dyDescent="0.2">
      <c r="A287" s="15" t="s">
        <v>1324</v>
      </c>
      <c r="J287" s="18" t="s">
        <v>1314</v>
      </c>
      <c r="K287" s="18" t="s">
        <v>900</v>
      </c>
    </row>
    <row r="289" spans="1:169" x14ac:dyDescent="0.2">
      <c r="A289" s="15" t="s">
        <v>1316</v>
      </c>
      <c r="B289" s="16" t="s">
        <v>1317</v>
      </c>
      <c r="C289" s="17" t="s">
        <v>1318</v>
      </c>
      <c r="I289" s="17">
        <v>5</v>
      </c>
      <c r="FA289" s="14" t="s">
        <v>1319</v>
      </c>
    </row>
    <row r="290" spans="1:169" x14ac:dyDescent="0.2">
      <c r="A290" s="15" t="s">
        <v>1315</v>
      </c>
      <c r="I290" s="17">
        <v>5</v>
      </c>
      <c r="J290" s="18" t="s">
        <v>1314</v>
      </c>
      <c r="K290" s="18" t="s">
        <v>904</v>
      </c>
      <c r="O290" s="14" t="s">
        <v>281</v>
      </c>
      <c r="R290" s="14" t="s">
        <v>288</v>
      </c>
      <c r="T290" s="14" t="s">
        <v>301</v>
      </c>
      <c r="BH290" s="20" t="s">
        <v>302</v>
      </c>
      <c r="BI290" s="14" t="s">
        <v>304</v>
      </c>
      <c r="BJ290" s="14" t="s">
        <v>306</v>
      </c>
      <c r="BK290" s="14" t="s">
        <v>329</v>
      </c>
      <c r="BL290" s="14">
        <v>91</v>
      </c>
      <c r="BM290" s="14">
        <v>92</v>
      </c>
      <c r="CS290" s="14" t="s">
        <v>343</v>
      </c>
      <c r="CT290" s="14" t="s">
        <v>345</v>
      </c>
      <c r="CV290" s="14" t="s">
        <v>368</v>
      </c>
      <c r="CW290" s="14" t="s">
        <v>400</v>
      </c>
      <c r="CY290" s="14" t="s">
        <v>410</v>
      </c>
      <c r="CZ290" s="14" t="s">
        <v>411</v>
      </c>
      <c r="DC290" s="14" t="s">
        <v>434</v>
      </c>
      <c r="DD290" s="14">
        <v>13</v>
      </c>
      <c r="DE290" s="14">
        <v>14</v>
      </c>
      <c r="DF290" s="14">
        <v>5</v>
      </c>
      <c r="DG290" s="14">
        <v>9</v>
      </c>
      <c r="DV290" s="14" t="s">
        <v>446</v>
      </c>
      <c r="DW290" s="14" t="s">
        <v>447</v>
      </c>
      <c r="DX290" s="14" t="s">
        <v>448</v>
      </c>
      <c r="DZ290" s="14" t="s">
        <v>451</v>
      </c>
      <c r="EA290" s="14" t="s">
        <v>453</v>
      </c>
      <c r="EB290" s="14" t="s">
        <v>455</v>
      </c>
      <c r="EC290" s="19">
        <v>1</v>
      </c>
      <c r="ED290" s="14">
        <v>11</v>
      </c>
      <c r="EE290" s="14">
        <v>1</v>
      </c>
      <c r="EF290" s="14">
        <v>5</v>
      </c>
      <c r="EG290" s="14">
        <v>6</v>
      </c>
      <c r="EH290" s="14">
        <v>23</v>
      </c>
      <c r="EJ290" s="14" t="s">
        <v>456</v>
      </c>
      <c r="EL290" s="14" t="s">
        <v>459</v>
      </c>
      <c r="EN290" s="14" t="s">
        <v>498</v>
      </c>
      <c r="EP290" s="14" t="s">
        <v>556</v>
      </c>
      <c r="FB290" s="21">
        <v>71</v>
      </c>
      <c r="FM290" s="14">
        <v>1</v>
      </c>
    </row>
    <row r="291" spans="1:169" x14ac:dyDescent="0.2">
      <c r="A291" s="15" t="s">
        <v>1324</v>
      </c>
      <c r="J291" s="18" t="s">
        <v>1314</v>
      </c>
      <c r="K291" s="18" t="s">
        <v>904</v>
      </c>
    </row>
    <row r="293" spans="1:169" x14ac:dyDescent="0.2">
      <c r="A293" s="15" t="s">
        <v>1316</v>
      </c>
      <c r="B293" s="16" t="s">
        <v>1317</v>
      </c>
      <c r="C293" s="17" t="s">
        <v>1318</v>
      </c>
      <c r="I293" s="17">
        <v>5</v>
      </c>
      <c r="FA293" s="14" t="s">
        <v>1319</v>
      </c>
    </row>
    <row r="294" spans="1:169" x14ac:dyDescent="0.2">
      <c r="A294" s="15" t="s">
        <v>1315</v>
      </c>
      <c r="I294" s="17">
        <v>5</v>
      </c>
      <c r="J294" s="18" t="s">
        <v>1314</v>
      </c>
      <c r="K294" s="18" t="s">
        <v>910</v>
      </c>
      <c r="O294" s="14" t="s">
        <v>281</v>
      </c>
      <c r="R294" s="14" t="s">
        <v>289</v>
      </c>
      <c r="T294" s="14" t="s">
        <v>301</v>
      </c>
      <c r="BH294" s="20" t="s">
        <v>302</v>
      </c>
      <c r="BI294" s="14" t="s">
        <v>304</v>
      </c>
      <c r="BJ294" s="14" t="s">
        <v>306</v>
      </c>
      <c r="BK294" s="14" t="s">
        <v>330</v>
      </c>
      <c r="BL294" s="14">
        <v>93</v>
      </c>
      <c r="BM294" s="14">
        <v>94</v>
      </c>
      <c r="CS294" s="14" t="s">
        <v>343</v>
      </c>
      <c r="CT294" s="14" t="s">
        <v>345</v>
      </c>
      <c r="CV294" s="14" t="s">
        <v>369</v>
      </c>
      <c r="CW294" s="14" t="s">
        <v>401</v>
      </c>
      <c r="CY294" s="14" t="s">
        <v>410</v>
      </c>
      <c r="CZ294" s="14" t="s">
        <v>411</v>
      </c>
      <c r="DC294" s="14" t="s">
        <v>435</v>
      </c>
      <c r="DD294" s="14">
        <v>13</v>
      </c>
      <c r="DE294" s="14">
        <v>14</v>
      </c>
      <c r="DF294" s="14">
        <v>5</v>
      </c>
      <c r="DG294" s="14">
        <v>9</v>
      </c>
      <c r="DV294" s="14" t="s">
        <v>446</v>
      </c>
      <c r="DW294" s="14" t="s">
        <v>447</v>
      </c>
      <c r="DX294" s="14" t="s">
        <v>448</v>
      </c>
      <c r="DZ294" s="14" t="s">
        <v>451</v>
      </c>
      <c r="EA294" s="14" t="s">
        <v>453</v>
      </c>
      <c r="EB294" s="14" t="s">
        <v>455</v>
      </c>
      <c r="EC294" s="19">
        <v>1</v>
      </c>
      <c r="ED294" s="14">
        <v>11</v>
      </c>
      <c r="EE294" s="14">
        <v>1</v>
      </c>
      <c r="EF294" s="14">
        <v>5</v>
      </c>
      <c r="EG294" s="14">
        <v>6</v>
      </c>
      <c r="EH294" s="14">
        <v>24</v>
      </c>
      <c r="EJ294" s="14" t="s">
        <v>456</v>
      </c>
      <c r="EL294" s="14" t="s">
        <v>459</v>
      </c>
      <c r="EN294" s="14" t="s">
        <v>499</v>
      </c>
      <c r="EP294" s="14" t="s">
        <v>556</v>
      </c>
      <c r="FB294" s="21">
        <v>72</v>
      </c>
      <c r="FM294" s="14">
        <v>1</v>
      </c>
    </row>
    <row r="295" spans="1:169" x14ac:dyDescent="0.2">
      <c r="A295" s="15" t="s">
        <v>1324</v>
      </c>
      <c r="J295" s="18" t="s">
        <v>1314</v>
      </c>
      <c r="K295" s="18" t="s">
        <v>910</v>
      </c>
    </row>
    <row r="297" spans="1:169" x14ac:dyDescent="0.2">
      <c r="A297" s="15" t="s">
        <v>1316</v>
      </c>
      <c r="B297" s="16" t="s">
        <v>1317</v>
      </c>
      <c r="C297" s="17" t="s">
        <v>1318</v>
      </c>
      <c r="I297" s="17">
        <v>5</v>
      </c>
      <c r="FA297" s="14" t="s">
        <v>1319</v>
      </c>
    </row>
    <row r="298" spans="1:169" x14ac:dyDescent="0.2">
      <c r="A298" s="15" t="s">
        <v>1315</v>
      </c>
      <c r="I298" s="17">
        <v>5</v>
      </c>
      <c r="J298" s="18" t="s">
        <v>1314</v>
      </c>
      <c r="K298" s="18" t="s">
        <v>917</v>
      </c>
      <c r="O298" s="14" t="s">
        <v>281</v>
      </c>
      <c r="R298" s="14" t="s">
        <v>290</v>
      </c>
      <c r="T298" s="14" t="s">
        <v>301</v>
      </c>
      <c r="BH298" s="20" t="s">
        <v>302</v>
      </c>
      <c r="BI298" s="14" t="s">
        <v>304</v>
      </c>
      <c r="BJ298" s="14" t="s">
        <v>306</v>
      </c>
      <c r="BK298" s="14" t="s">
        <v>331</v>
      </c>
      <c r="BL298" s="14">
        <v>95</v>
      </c>
      <c r="BM298" s="14">
        <v>96</v>
      </c>
      <c r="CS298" s="14" t="s">
        <v>343</v>
      </c>
      <c r="CT298" s="14" t="s">
        <v>345</v>
      </c>
      <c r="CV298" s="14" t="s">
        <v>370</v>
      </c>
      <c r="CW298" s="14" t="s">
        <v>402</v>
      </c>
      <c r="CY298" s="14" t="s">
        <v>410</v>
      </c>
      <c r="CZ298" s="14" t="s">
        <v>411</v>
      </c>
      <c r="DC298" s="14" t="s">
        <v>436</v>
      </c>
      <c r="DD298" s="14">
        <v>13</v>
      </c>
      <c r="DE298" s="14">
        <v>14</v>
      </c>
      <c r="DF298" s="14">
        <v>5</v>
      </c>
      <c r="DG298" s="14">
        <v>9</v>
      </c>
      <c r="DV298" s="14" t="s">
        <v>446</v>
      </c>
      <c r="DW298" s="14" t="s">
        <v>447</v>
      </c>
      <c r="DX298" s="14" t="s">
        <v>448</v>
      </c>
      <c r="DZ298" s="14" t="s">
        <v>451</v>
      </c>
      <c r="EA298" s="14" t="s">
        <v>453</v>
      </c>
      <c r="EB298" s="14" t="s">
        <v>455</v>
      </c>
      <c r="EC298" s="19">
        <v>1</v>
      </c>
      <c r="ED298" s="14">
        <v>11</v>
      </c>
      <c r="EE298" s="14">
        <v>1</v>
      </c>
      <c r="EF298" s="14">
        <v>5</v>
      </c>
      <c r="EG298" s="14">
        <v>6</v>
      </c>
      <c r="EH298" s="14">
        <v>25</v>
      </c>
      <c r="EJ298" s="14" t="s">
        <v>456</v>
      </c>
      <c r="EL298" s="14" t="s">
        <v>459</v>
      </c>
      <c r="EN298" s="14" t="s">
        <v>500</v>
      </c>
      <c r="EP298" s="14" t="s">
        <v>556</v>
      </c>
      <c r="FB298" s="21">
        <v>73</v>
      </c>
      <c r="FM298" s="14">
        <v>1</v>
      </c>
    </row>
    <row r="299" spans="1:169" x14ac:dyDescent="0.2">
      <c r="A299" s="15" t="s">
        <v>1324</v>
      </c>
      <c r="J299" s="18" t="s">
        <v>1314</v>
      </c>
      <c r="K299" s="18" t="s">
        <v>917</v>
      </c>
    </row>
    <row r="301" spans="1:169" x14ac:dyDescent="0.2">
      <c r="A301" s="15" t="s">
        <v>1316</v>
      </c>
      <c r="B301" s="16" t="s">
        <v>1317</v>
      </c>
      <c r="C301" s="17" t="s">
        <v>1318</v>
      </c>
      <c r="I301" s="17">
        <v>5</v>
      </c>
      <c r="FA301" s="14" t="s">
        <v>1319</v>
      </c>
    </row>
    <row r="302" spans="1:169" x14ac:dyDescent="0.2">
      <c r="A302" s="15" t="s">
        <v>1315</v>
      </c>
      <c r="I302" s="17">
        <v>5</v>
      </c>
      <c r="J302" s="18" t="s">
        <v>1314</v>
      </c>
      <c r="K302" s="18" t="s">
        <v>924</v>
      </c>
      <c r="O302" s="14" t="s">
        <v>281</v>
      </c>
      <c r="R302" s="14" t="s">
        <v>291</v>
      </c>
      <c r="T302" s="14" t="s">
        <v>301</v>
      </c>
      <c r="BH302" s="20" t="s">
        <v>302</v>
      </c>
      <c r="BI302" s="14" t="s">
        <v>304</v>
      </c>
      <c r="BJ302" s="14" t="s">
        <v>306</v>
      </c>
      <c r="BK302" s="14" t="s">
        <v>332</v>
      </c>
      <c r="BL302" s="14">
        <v>97</v>
      </c>
      <c r="BM302" s="14">
        <v>98</v>
      </c>
      <c r="CS302" s="14" t="s">
        <v>343</v>
      </c>
      <c r="CT302" s="14" t="s">
        <v>345</v>
      </c>
      <c r="CV302" s="14" t="s">
        <v>371</v>
      </c>
      <c r="CW302" s="14" t="s">
        <v>403</v>
      </c>
      <c r="CY302" s="14" t="s">
        <v>410</v>
      </c>
      <c r="CZ302" s="14" t="s">
        <v>411</v>
      </c>
      <c r="DC302" s="14" t="s">
        <v>437</v>
      </c>
      <c r="DD302" s="14">
        <v>13</v>
      </c>
      <c r="DE302" s="14">
        <v>14</v>
      </c>
      <c r="DF302" s="14">
        <v>5</v>
      </c>
      <c r="DG302" s="14">
        <v>9</v>
      </c>
      <c r="DV302" s="14" t="s">
        <v>446</v>
      </c>
      <c r="DW302" s="14" t="s">
        <v>447</v>
      </c>
      <c r="DX302" s="14" t="s">
        <v>448</v>
      </c>
      <c r="DZ302" s="14" t="s">
        <v>451</v>
      </c>
      <c r="EA302" s="14" t="s">
        <v>453</v>
      </c>
      <c r="EB302" s="14" t="s">
        <v>455</v>
      </c>
      <c r="EC302" s="19">
        <v>1</v>
      </c>
      <c r="ED302" s="14">
        <v>11</v>
      </c>
      <c r="EE302" s="14">
        <v>1</v>
      </c>
      <c r="EF302" s="14">
        <v>5</v>
      </c>
      <c r="EG302" s="14">
        <v>6</v>
      </c>
      <c r="EH302" s="14">
        <v>26</v>
      </c>
      <c r="EJ302" s="14" t="s">
        <v>456</v>
      </c>
      <c r="EL302" s="14" t="s">
        <v>459</v>
      </c>
      <c r="EN302" s="14" t="s">
        <v>501</v>
      </c>
      <c r="EP302" s="14" t="s">
        <v>556</v>
      </c>
      <c r="FB302" s="21">
        <v>74</v>
      </c>
      <c r="FM302" s="14">
        <v>1</v>
      </c>
    </row>
    <row r="303" spans="1:169" x14ac:dyDescent="0.2">
      <c r="A303" s="15" t="s">
        <v>1324</v>
      </c>
      <c r="J303" s="18" t="s">
        <v>1314</v>
      </c>
      <c r="K303" s="18" t="s">
        <v>924</v>
      </c>
    </row>
    <row r="305" spans="1:169" x14ac:dyDescent="0.2">
      <c r="A305" s="15" t="s">
        <v>1316</v>
      </c>
      <c r="B305" s="16" t="s">
        <v>1317</v>
      </c>
      <c r="C305" s="17" t="s">
        <v>1318</v>
      </c>
      <c r="I305" s="17">
        <v>5</v>
      </c>
      <c r="FA305" s="14" t="s">
        <v>1319</v>
      </c>
    </row>
    <row r="306" spans="1:169" x14ac:dyDescent="0.2">
      <c r="A306" s="15" t="s">
        <v>1315</v>
      </c>
      <c r="I306" s="17">
        <v>5</v>
      </c>
      <c r="J306" s="18" t="s">
        <v>1314</v>
      </c>
      <c r="K306" s="18" t="s">
        <v>929</v>
      </c>
      <c r="O306" s="14" t="s">
        <v>281</v>
      </c>
      <c r="R306" s="14" t="s">
        <v>292</v>
      </c>
      <c r="T306" s="14" t="s">
        <v>301</v>
      </c>
      <c r="BH306" s="20" t="s">
        <v>302</v>
      </c>
      <c r="BI306" s="14" t="s">
        <v>304</v>
      </c>
      <c r="BJ306" s="14" t="s">
        <v>306</v>
      </c>
      <c r="BK306" s="14" t="s">
        <v>333</v>
      </c>
      <c r="BL306" s="14">
        <v>99</v>
      </c>
      <c r="BM306" s="14">
        <v>100</v>
      </c>
      <c r="CS306" s="14" t="s">
        <v>343</v>
      </c>
      <c r="CT306" s="14" t="s">
        <v>345</v>
      </c>
      <c r="CV306" s="14" t="s">
        <v>372</v>
      </c>
      <c r="CW306" s="14" t="s">
        <v>404</v>
      </c>
      <c r="CY306" s="14" t="s">
        <v>410</v>
      </c>
      <c r="CZ306" s="14" t="s">
        <v>411</v>
      </c>
      <c r="DC306" s="14" t="s">
        <v>438</v>
      </c>
      <c r="DD306" s="14">
        <v>13</v>
      </c>
      <c r="DE306" s="14">
        <v>14</v>
      </c>
      <c r="DF306" s="14">
        <v>5</v>
      </c>
      <c r="DG306" s="14">
        <v>9</v>
      </c>
      <c r="DV306" s="14" t="s">
        <v>446</v>
      </c>
      <c r="DW306" s="14" t="s">
        <v>447</v>
      </c>
      <c r="DX306" s="14" t="s">
        <v>448</v>
      </c>
      <c r="DZ306" s="14" t="s">
        <v>451</v>
      </c>
      <c r="EA306" s="14" t="s">
        <v>453</v>
      </c>
      <c r="EB306" s="14" t="s">
        <v>455</v>
      </c>
      <c r="EC306" s="19">
        <v>1</v>
      </c>
      <c r="ED306" s="14">
        <v>11</v>
      </c>
      <c r="EE306" s="14">
        <v>1</v>
      </c>
      <c r="EF306" s="14">
        <v>5</v>
      </c>
      <c r="EG306" s="14">
        <v>6</v>
      </c>
      <c r="EH306" s="14">
        <v>27</v>
      </c>
      <c r="EJ306" s="14" t="s">
        <v>456</v>
      </c>
      <c r="EL306" s="14" t="s">
        <v>459</v>
      </c>
      <c r="EN306" s="14" t="s">
        <v>502</v>
      </c>
      <c r="EP306" s="14" t="s">
        <v>556</v>
      </c>
      <c r="FB306" s="21">
        <v>75</v>
      </c>
      <c r="FM306" s="14">
        <v>1</v>
      </c>
    </row>
    <row r="307" spans="1:169" x14ac:dyDescent="0.2">
      <c r="A307" s="15" t="s">
        <v>1324</v>
      </c>
      <c r="J307" s="18" t="s">
        <v>1314</v>
      </c>
      <c r="K307" s="18" t="s">
        <v>929</v>
      </c>
    </row>
    <row r="309" spans="1:169" x14ac:dyDescent="0.2">
      <c r="A309" s="15" t="s">
        <v>1316</v>
      </c>
      <c r="B309" s="16" t="s">
        <v>1317</v>
      </c>
      <c r="C309" s="17" t="s">
        <v>1318</v>
      </c>
      <c r="I309" s="17">
        <v>5</v>
      </c>
      <c r="FA309" s="14" t="s">
        <v>1319</v>
      </c>
    </row>
    <row r="310" spans="1:169" x14ac:dyDescent="0.2">
      <c r="A310" s="15" t="s">
        <v>1315</v>
      </c>
      <c r="I310" s="17">
        <v>5</v>
      </c>
      <c r="J310" s="18" t="s">
        <v>1314</v>
      </c>
      <c r="K310" s="18" t="s">
        <v>935</v>
      </c>
      <c r="O310" s="14" t="s">
        <v>281</v>
      </c>
      <c r="R310" s="14" t="s">
        <v>293</v>
      </c>
      <c r="T310" s="14" t="s">
        <v>301</v>
      </c>
      <c r="BH310" s="20" t="s">
        <v>302</v>
      </c>
      <c r="BI310" s="14" t="s">
        <v>304</v>
      </c>
      <c r="BJ310" s="14" t="s">
        <v>306</v>
      </c>
      <c r="BK310" s="14" t="s">
        <v>334</v>
      </c>
      <c r="BL310" s="14">
        <v>101</v>
      </c>
      <c r="BM310" s="14">
        <v>102</v>
      </c>
      <c r="CS310" s="14" t="s">
        <v>343</v>
      </c>
      <c r="CT310" s="14" t="s">
        <v>345</v>
      </c>
      <c r="CV310" s="14" t="s">
        <v>373</v>
      </c>
      <c r="CW310" s="14" t="s">
        <v>405</v>
      </c>
      <c r="CY310" s="14" t="s">
        <v>410</v>
      </c>
      <c r="CZ310" s="14" t="s">
        <v>411</v>
      </c>
      <c r="DC310" s="14" t="s">
        <v>439</v>
      </c>
      <c r="DD310" s="14">
        <v>13</v>
      </c>
      <c r="DE310" s="14">
        <v>14</v>
      </c>
      <c r="DF310" s="14">
        <v>5</v>
      </c>
      <c r="DG310" s="14">
        <v>9</v>
      </c>
      <c r="DV310" s="14" t="s">
        <v>446</v>
      </c>
      <c r="DW310" s="14" t="s">
        <v>447</v>
      </c>
      <c r="DX310" s="14" t="s">
        <v>448</v>
      </c>
      <c r="DZ310" s="14" t="s">
        <v>451</v>
      </c>
      <c r="EA310" s="14" t="s">
        <v>453</v>
      </c>
      <c r="EB310" s="14" t="s">
        <v>455</v>
      </c>
      <c r="EC310" s="19">
        <v>1</v>
      </c>
      <c r="ED310" s="14">
        <v>11</v>
      </c>
      <c r="EE310" s="14">
        <v>1</v>
      </c>
      <c r="EF310" s="14">
        <v>5</v>
      </c>
      <c r="EG310" s="14">
        <v>6</v>
      </c>
      <c r="EH310" s="14">
        <v>28</v>
      </c>
      <c r="EJ310" s="14" t="s">
        <v>456</v>
      </c>
      <c r="EL310" s="14" t="s">
        <v>459</v>
      </c>
      <c r="EN310" s="14" t="s">
        <v>503</v>
      </c>
      <c r="EP310" s="14" t="s">
        <v>556</v>
      </c>
      <c r="FB310" s="21">
        <v>76</v>
      </c>
      <c r="FM310" s="14">
        <v>1</v>
      </c>
    </row>
    <row r="311" spans="1:169" x14ac:dyDescent="0.2">
      <c r="A311" s="15" t="s">
        <v>1324</v>
      </c>
      <c r="J311" s="18" t="s">
        <v>1314</v>
      </c>
      <c r="K311" s="18" t="s">
        <v>935</v>
      </c>
    </row>
    <row r="313" spans="1:169" x14ac:dyDescent="0.2">
      <c r="A313" s="15" t="s">
        <v>1316</v>
      </c>
      <c r="B313" s="16" t="s">
        <v>1317</v>
      </c>
      <c r="C313" s="17" t="s">
        <v>1318</v>
      </c>
      <c r="I313" s="17">
        <v>5</v>
      </c>
      <c r="FA313" s="14" t="s">
        <v>1319</v>
      </c>
    </row>
    <row r="314" spans="1:169" x14ac:dyDescent="0.2">
      <c r="A314" s="15" t="s">
        <v>1315</v>
      </c>
      <c r="I314" s="17">
        <v>5</v>
      </c>
      <c r="J314" s="18" t="s">
        <v>1314</v>
      </c>
      <c r="K314" s="18" t="s">
        <v>941</v>
      </c>
      <c r="O314" s="14" t="s">
        <v>281</v>
      </c>
      <c r="R314" s="14" t="s">
        <v>294</v>
      </c>
      <c r="T314" s="14" t="s">
        <v>301</v>
      </c>
      <c r="BH314" s="20" t="s">
        <v>302</v>
      </c>
      <c r="BI314" s="14" t="s">
        <v>304</v>
      </c>
      <c r="BJ314" s="14" t="s">
        <v>306</v>
      </c>
      <c r="BK314" s="14" t="s">
        <v>335</v>
      </c>
      <c r="BL314" s="14">
        <v>103</v>
      </c>
      <c r="BM314" s="14">
        <v>104</v>
      </c>
      <c r="CS314" s="14" t="s">
        <v>343</v>
      </c>
      <c r="CT314" s="14" t="s">
        <v>345</v>
      </c>
      <c r="CV314" s="14" t="s">
        <v>374</v>
      </c>
      <c r="CW314" s="14" t="s">
        <v>406</v>
      </c>
      <c r="CY314" s="14" t="s">
        <v>410</v>
      </c>
      <c r="CZ314" s="14" t="s">
        <v>411</v>
      </c>
      <c r="DC314" s="14" t="s">
        <v>440</v>
      </c>
      <c r="DD314" s="14">
        <v>13</v>
      </c>
      <c r="DE314" s="14">
        <v>14</v>
      </c>
      <c r="DF314" s="14">
        <v>5</v>
      </c>
      <c r="DG314" s="14">
        <v>9</v>
      </c>
      <c r="DV314" s="14" t="s">
        <v>446</v>
      </c>
      <c r="DW314" s="14" t="s">
        <v>447</v>
      </c>
      <c r="DX314" s="14" t="s">
        <v>448</v>
      </c>
      <c r="DZ314" s="14" t="s">
        <v>451</v>
      </c>
      <c r="EA314" s="14" t="s">
        <v>453</v>
      </c>
      <c r="EB314" s="14" t="s">
        <v>455</v>
      </c>
      <c r="EC314" s="19">
        <v>1</v>
      </c>
      <c r="ED314" s="14">
        <v>11</v>
      </c>
      <c r="EE314" s="14">
        <v>1</v>
      </c>
      <c r="EF314" s="14">
        <v>5</v>
      </c>
      <c r="EG314" s="14">
        <v>6</v>
      </c>
      <c r="EH314" s="14">
        <v>29</v>
      </c>
      <c r="EJ314" s="14" t="s">
        <v>456</v>
      </c>
      <c r="EL314" s="14" t="s">
        <v>459</v>
      </c>
      <c r="EN314" s="14" t="s">
        <v>504</v>
      </c>
      <c r="EP314" s="14" t="s">
        <v>556</v>
      </c>
      <c r="FB314" s="21">
        <v>77</v>
      </c>
      <c r="FM314" s="14">
        <v>1</v>
      </c>
    </row>
    <row r="315" spans="1:169" x14ac:dyDescent="0.2">
      <c r="A315" s="15" t="s">
        <v>1324</v>
      </c>
      <c r="J315" s="18" t="s">
        <v>1314</v>
      </c>
      <c r="K315" s="18" t="s">
        <v>941</v>
      </c>
    </row>
    <row r="317" spans="1:169" x14ac:dyDescent="0.2">
      <c r="A317" s="15" t="s">
        <v>1316</v>
      </c>
      <c r="B317" s="16" t="s">
        <v>1317</v>
      </c>
      <c r="C317" s="17" t="s">
        <v>1318</v>
      </c>
      <c r="I317" s="17">
        <v>5</v>
      </c>
      <c r="FA317" s="14" t="s">
        <v>1319</v>
      </c>
    </row>
    <row r="318" spans="1:169" x14ac:dyDescent="0.2">
      <c r="A318" s="15" t="s">
        <v>1315</v>
      </c>
      <c r="I318" s="17">
        <v>5</v>
      </c>
      <c r="J318" s="18" t="s">
        <v>1314</v>
      </c>
      <c r="K318" s="18" t="s">
        <v>948</v>
      </c>
      <c r="O318" s="14" t="s">
        <v>281</v>
      </c>
      <c r="R318" s="14" t="s">
        <v>295</v>
      </c>
      <c r="T318" s="14" t="s">
        <v>301</v>
      </c>
      <c r="BH318" s="20" t="s">
        <v>302</v>
      </c>
      <c r="BI318" s="14" t="s">
        <v>304</v>
      </c>
      <c r="BJ318" s="14" t="s">
        <v>306</v>
      </c>
      <c r="BK318" s="14" t="s">
        <v>336</v>
      </c>
      <c r="BL318" s="14">
        <v>105</v>
      </c>
      <c r="BM318" s="14">
        <v>106</v>
      </c>
      <c r="CS318" s="14" t="s">
        <v>343</v>
      </c>
      <c r="CT318" s="14" t="s">
        <v>345</v>
      </c>
      <c r="CV318" s="14" t="s">
        <v>375</v>
      </c>
      <c r="CW318" s="14" t="s">
        <v>407</v>
      </c>
      <c r="CY318" s="14" t="s">
        <v>410</v>
      </c>
      <c r="CZ318" s="14" t="s">
        <v>411</v>
      </c>
      <c r="DC318" s="14" t="s">
        <v>441</v>
      </c>
      <c r="DD318" s="14">
        <v>13</v>
      </c>
      <c r="DE318" s="14">
        <v>14</v>
      </c>
      <c r="DF318" s="14">
        <v>5</v>
      </c>
      <c r="DG318" s="14">
        <v>9</v>
      </c>
      <c r="DV318" s="14" t="s">
        <v>446</v>
      </c>
      <c r="DW318" s="14" t="s">
        <v>447</v>
      </c>
      <c r="DX318" s="14" t="s">
        <v>448</v>
      </c>
      <c r="DZ318" s="14" t="s">
        <v>451</v>
      </c>
      <c r="EA318" s="14" t="s">
        <v>453</v>
      </c>
      <c r="EB318" s="14" t="s">
        <v>455</v>
      </c>
      <c r="EC318" s="19">
        <v>1</v>
      </c>
      <c r="ED318" s="14">
        <v>11</v>
      </c>
      <c r="EE318" s="14">
        <v>1</v>
      </c>
      <c r="EF318" s="14">
        <v>5</v>
      </c>
      <c r="EG318" s="14">
        <v>6</v>
      </c>
      <c r="EH318" s="14">
        <v>30</v>
      </c>
      <c r="EJ318" s="14" t="s">
        <v>456</v>
      </c>
      <c r="EL318" s="14" t="s">
        <v>459</v>
      </c>
      <c r="EN318" s="14" t="s">
        <v>505</v>
      </c>
      <c r="EP318" s="14" t="s">
        <v>556</v>
      </c>
      <c r="FB318" s="21">
        <v>78</v>
      </c>
      <c r="FM318" s="14">
        <v>1</v>
      </c>
    </row>
    <row r="319" spans="1:169" x14ac:dyDescent="0.2">
      <c r="A319" s="15" t="s">
        <v>1324</v>
      </c>
      <c r="J319" s="18" t="s">
        <v>1314</v>
      </c>
      <c r="K319" s="18" t="s">
        <v>948</v>
      </c>
    </row>
    <row r="321" spans="1:170" x14ac:dyDescent="0.2">
      <c r="A321" s="15" t="s">
        <v>1316</v>
      </c>
      <c r="B321" s="16" t="s">
        <v>1317</v>
      </c>
      <c r="C321" s="17" t="s">
        <v>1318</v>
      </c>
      <c r="I321" s="17">
        <v>5</v>
      </c>
      <c r="FA321" s="14" t="s">
        <v>1319</v>
      </c>
    </row>
    <row r="322" spans="1:170" x14ac:dyDescent="0.2">
      <c r="A322" s="15" t="s">
        <v>1315</v>
      </c>
      <c r="I322" s="17">
        <v>5</v>
      </c>
      <c r="J322" s="18" t="s">
        <v>1314</v>
      </c>
      <c r="K322" s="18" t="s">
        <v>955</v>
      </c>
      <c r="O322" s="14" t="s">
        <v>281</v>
      </c>
      <c r="R322" s="14" t="s">
        <v>296</v>
      </c>
      <c r="T322" s="14" t="s">
        <v>301</v>
      </c>
      <c r="BH322" s="20" t="s">
        <v>302</v>
      </c>
      <c r="BI322" s="14" t="s">
        <v>304</v>
      </c>
      <c r="BJ322" s="14" t="s">
        <v>306</v>
      </c>
      <c r="BK322" s="14" t="s">
        <v>337</v>
      </c>
      <c r="BL322" s="14">
        <v>107</v>
      </c>
      <c r="BM322" s="14">
        <v>108</v>
      </c>
      <c r="CS322" s="14" t="s">
        <v>343</v>
      </c>
      <c r="CT322" s="14" t="s">
        <v>345</v>
      </c>
      <c r="CV322" s="14" t="s">
        <v>376</v>
      </c>
      <c r="CW322" s="14" t="s">
        <v>408</v>
      </c>
      <c r="CY322" s="14" t="s">
        <v>410</v>
      </c>
      <c r="CZ322" s="14" t="s">
        <v>411</v>
      </c>
      <c r="DC322" s="14" t="s">
        <v>442</v>
      </c>
      <c r="DD322" s="14">
        <v>13</v>
      </c>
      <c r="DE322" s="14">
        <v>14</v>
      </c>
      <c r="DF322" s="14">
        <v>5</v>
      </c>
      <c r="DG322" s="14">
        <v>9</v>
      </c>
      <c r="DV322" s="14" t="s">
        <v>446</v>
      </c>
      <c r="DW322" s="14" t="s">
        <v>447</v>
      </c>
      <c r="DX322" s="14" t="s">
        <v>448</v>
      </c>
      <c r="DZ322" s="14" t="s">
        <v>451</v>
      </c>
      <c r="EA322" s="14" t="s">
        <v>453</v>
      </c>
      <c r="EB322" s="14" t="s">
        <v>455</v>
      </c>
      <c r="EC322" s="19">
        <v>1</v>
      </c>
      <c r="ED322" s="14">
        <v>11</v>
      </c>
      <c r="EE322" s="14">
        <v>1</v>
      </c>
      <c r="EF322" s="14">
        <v>5</v>
      </c>
      <c r="EG322" s="14">
        <v>6</v>
      </c>
      <c r="EH322" s="14">
        <v>31</v>
      </c>
      <c r="EJ322" s="14" t="s">
        <v>456</v>
      </c>
      <c r="EL322" s="14" t="s">
        <v>459</v>
      </c>
      <c r="EN322" s="14" t="s">
        <v>506</v>
      </c>
      <c r="EP322" s="14" t="s">
        <v>556</v>
      </c>
      <c r="FB322" s="21">
        <v>79</v>
      </c>
      <c r="FM322" s="14">
        <v>1</v>
      </c>
    </row>
    <row r="323" spans="1:170" x14ac:dyDescent="0.2">
      <c r="A323" s="15" t="s">
        <v>1324</v>
      </c>
      <c r="J323" s="18" t="s">
        <v>1314</v>
      </c>
      <c r="K323" s="18" t="s">
        <v>955</v>
      </c>
    </row>
    <row r="325" spans="1:170" x14ac:dyDescent="0.2">
      <c r="A325" s="15" t="s">
        <v>1316</v>
      </c>
      <c r="B325" s="16" t="s">
        <v>1317</v>
      </c>
      <c r="C325" s="17" t="s">
        <v>1318</v>
      </c>
      <c r="I325" s="17">
        <v>6</v>
      </c>
      <c r="FA325" s="14" t="s">
        <v>1319</v>
      </c>
    </row>
    <row r="326" spans="1:170" x14ac:dyDescent="0.2">
      <c r="A326" s="15" t="s">
        <v>1315</v>
      </c>
      <c r="I326" s="17">
        <v>6</v>
      </c>
      <c r="J326" s="18" t="s">
        <v>1314</v>
      </c>
      <c r="K326" s="18" t="s">
        <v>842</v>
      </c>
      <c r="O326" s="14" t="s">
        <v>281</v>
      </c>
      <c r="R326" s="14" t="s">
        <v>297</v>
      </c>
      <c r="T326" s="14" t="s">
        <v>301</v>
      </c>
      <c r="BH326" s="20" t="s">
        <v>302</v>
      </c>
      <c r="BI326" s="14" t="s">
        <v>304</v>
      </c>
      <c r="BJ326" s="14" t="s">
        <v>306</v>
      </c>
      <c r="BK326" s="14" t="s">
        <v>338</v>
      </c>
      <c r="BL326" s="14">
        <v>109</v>
      </c>
      <c r="BM326" s="14">
        <v>110</v>
      </c>
      <c r="CS326" s="14" t="s">
        <v>343</v>
      </c>
      <c r="CT326" s="14" t="s">
        <v>345</v>
      </c>
      <c r="CV326" s="14" t="s">
        <v>377</v>
      </c>
      <c r="CW326" s="14" t="s">
        <v>409</v>
      </c>
      <c r="CY326" s="14" t="s">
        <v>410</v>
      </c>
      <c r="CZ326" s="14" t="s">
        <v>411</v>
      </c>
      <c r="DC326" s="14" t="s">
        <v>443</v>
      </c>
      <c r="DD326" s="14">
        <v>13</v>
      </c>
      <c r="DE326" s="14">
        <v>14</v>
      </c>
      <c r="DF326" s="14">
        <v>5</v>
      </c>
      <c r="DG326" s="14">
        <v>9</v>
      </c>
      <c r="DV326" s="14" t="s">
        <v>446</v>
      </c>
      <c r="DW326" s="14" t="s">
        <v>447</v>
      </c>
      <c r="DX326" s="14" t="s">
        <v>448</v>
      </c>
      <c r="DZ326" s="14" t="s">
        <v>451</v>
      </c>
      <c r="EA326" s="14" t="s">
        <v>453</v>
      </c>
      <c r="EB326" s="14" t="s">
        <v>455</v>
      </c>
      <c r="EC326" s="19">
        <v>1</v>
      </c>
      <c r="ED326" s="14">
        <v>11</v>
      </c>
      <c r="EE326" s="14">
        <v>1</v>
      </c>
      <c r="EF326" s="14">
        <v>5</v>
      </c>
      <c r="EG326" s="14">
        <v>6</v>
      </c>
      <c r="EH326" s="14">
        <v>32</v>
      </c>
      <c r="EJ326" s="14" t="s">
        <v>456</v>
      </c>
      <c r="EL326" s="14" t="s">
        <v>459</v>
      </c>
      <c r="EN326" s="14" t="s">
        <v>507</v>
      </c>
      <c r="EP326" s="14" t="s">
        <v>556</v>
      </c>
      <c r="FB326" s="21">
        <v>80</v>
      </c>
      <c r="FM326" s="14">
        <v>1</v>
      </c>
    </row>
    <row r="327" spans="1:170" x14ac:dyDescent="0.2">
      <c r="A327" s="15" t="s">
        <v>1324</v>
      </c>
      <c r="J327" s="18" t="s">
        <v>1314</v>
      </c>
      <c r="K327" s="18" t="s">
        <v>842</v>
      </c>
    </row>
    <row r="329" spans="1:170" x14ac:dyDescent="0.2">
      <c r="A329" s="15" t="s">
        <v>1316</v>
      </c>
      <c r="B329" s="16" t="s">
        <v>1317</v>
      </c>
      <c r="C329" s="17" t="s">
        <v>1318</v>
      </c>
      <c r="I329" s="17">
        <v>6</v>
      </c>
      <c r="FA329" s="14" t="s">
        <v>1319</v>
      </c>
    </row>
    <row r="330" spans="1:170" x14ac:dyDescent="0.2">
      <c r="A330" s="15" t="s">
        <v>1315</v>
      </c>
      <c r="I330" s="17">
        <v>6</v>
      </c>
      <c r="J330" s="18" t="s">
        <v>1314</v>
      </c>
      <c r="K330" s="18" t="s">
        <v>856</v>
      </c>
      <c r="O330" s="14" t="s">
        <v>281</v>
      </c>
      <c r="R330" s="14" t="s">
        <v>282</v>
      </c>
      <c r="T330" s="14" t="s">
        <v>301</v>
      </c>
      <c r="BH330" s="20" t="s">
        <v>302</v>
      </c>
      <c r="BI330" s="14" t="s">
        <v>304</v>
      </c>
      <c r="BJ330" s="14" t="s">
        <v>306</v>
      </c>
      <c r="BK330" s="14" t="s">
        <v>307</v>
      </c>
      <c r="BL330" s="14">
        <v>47</v>
      </c>
      <c r="BM330" s="14">
        <v>48</v>
      </c>
      <c r="CS330" s="14" t="s">
        <v>343</v>
      </c>
      <c r="CT330" s="14" t="s">
        <v>345</v>
      </c>
      <c r="CV330" s="14" t="s">
        <v>346</v>
      </c>
      <c r="CW330" s="14" t="s">
        <v>378</v>
      </c>
      <c r="CY330" s="14" t="s">
        <v>410</v>
      </c>
      <c r="CZ330" s="14" t="s">
        <v>411</v>
      </c>
      <c r="DC330" s="14" t="s">
        <v>412</v>
      </c>
      <c r="DD330" s="14">
        <v>13</v>
      </c>
      <c r="DE330" s="14">
        <v>14</v>
      </c>
      <c r="DF330" s="14">
        <v>5</v>
      </c>
      <c r="DG330" s="14">
        <v>9</v>
      </c>
      <c r="DH330" s="14" t="s">
        <v>444</v>
      </c>
      <c r="DI330" s="14" t="s">
        <v>445</v>
      </c>
      <c r="DV330" s="14" t="s">
        <v>446</v>
      </c>
      <c r="DW330" s="14" t="s">
        <v>447</v>
      </c>
      <c r="DX330" s="14" t="s">
        <v>448</v>
      </c>
      <c r="DZ330" s="14" t="s">
        <v>451</v>
      </c>
      <c r="EA330" s="14" t="s">
        <v>453</v>
      </c>
      <c r="EB330" s="14" t="s">
        <v>455</v>
      </c>
      <c r="EC330" s="19">
        <v>1</v>
      </c>
      <c r="ED330" s="14">
        <v>11</v>
      </c>
      <c r="EE330" s="14">
        <v>1</v>
      </c>
      <c r="EF330" s="14">
        <v>5</v>
      </c>
      <c r="EG330" s="14">
        <v>6</v>
      </c>
      <c r="EH330" s="14">
        <v>1</v>
      </c>
      <c r="EJ330" s="14" t="s">
        <v>456</v>
      </c>
      <c r="EL330" s="14" t="s">
        <v>459</v>
      </c>
      <c r="EN330" s="14" t="s">
        <v>508</v>
      </c>
      <c r="EP330" s="14" t="s">
        <v>556</v>
      </c>
      <c r="FB330" s="21">
        <v>81</v>
      </c>
      <c r="FN330" s="14">
        <v>1</v>
      </c>
    </row>
    <row r="331" spans="1:170" x14ac:dyDescent="0.2">
      <c r="A331" s="15" t="s">
        <v>1324</v>
      </c>
      <c r="J331" s="18" t="s">
        <v>1314</v>
      </c>
      <c r="K331" s="18" t="s">
        <v>856</v>
      </c>
    </row>
    <row r="333" spans="1:170" x14ac:dyDescent="0.2">
      <c r="A333" s="15" t="s">
        <v>1316</v>
      </c>
      <c r="B333" s="16" t="s">
        <v>1317</v>
      </c>
      <c r="C333" s="17" t="s">
        <v>1318</v>
      </c>
      <c r="I333" s="17">
        <v>6</v>
      </c>
      <c r="FA333" s="14" t="s">
        <v>1319</v>
      </c>
    </row>
    <row r="334" spans="1:170" x14ac:dyDescent="0.2">
      <c r="A334" s="15" t="s">
        <v>1315</v>
      </c>
      <c r="I334" s="17">
        <v>6</v>
      </c>
      <c r="J334" s="18" t="s">
        <v>1314</v>
      </c>
      <c r="K334" s="18" t="s">
        <v>867</v>
      </c>
      <c r="O334" s="14" t="s">
        <v>281</v>
      </c>
      <c r="R334" s="14" t="s">
        <v>283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308</v>
      </c>
      <c r="BL334" s="14">
        <v>49</v>
      </c>
      <c r="BM334" s="14">
        <v>50</v>
      </c>
      <c r="CS334" s="14" t="s">
        <v>343</v>
      </c>
      <c r="CT334" s="14" t="s">
        <v>345</v>
      </c>
      <c r="CV334" s="14" t="s">
        <v>347</v>
      </c>
      <c r="CW334" s="14" t="s">
        <v>379</v>
      </c>
      <c r="CY334" s="14" t="s">
        <v>410</v>
      </c>
      <c r="CZ334" s="14" t="s">
        <v>411</v>
      </c>
      <c r="DC334" s="14" t="s">
        <v>413</v>
      </c>
      <c r="DD334" s="14">
        <v>13</v>
      </c>
      <c r="DE334" s="14">
        <v>14</v>
      </c>
      <c r="DF334" s="14">
        <v>5</v>
      </c>
      <c r="DG334" s="14">
        <v>9</v>
      </c>
      <c r="DH334" s="14" t="s">
        <v>444</v>
      </c>
      <c r="DI334" s="14" t="s">
        <v>445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2</v>
      </c>
      <c r="EJ334" s="14" t="s">
        <v>456</v>
      </c>
      <c r="EL334" s="14" t="s">
        <v>459</v>
      </c>
      <c r="EN334" s="14" t="s">
        <v>509</v>
      </c>
      <c r="EP334" s="14" t="s">
        <v>556</v>
      </c>
      <c r="FB334" s="21">
        <v>82</v>
      </c>
      <c r="FN334" s="14">
        <v>1</v>
      </c>
    </row>
    <row r="335" spans="1:170" x14ac:dyDescent="0.2">
      <c r="A335" s="15" t="s">
        <v>1324</v>
      </c>
      <c r="J335" s="18" t="s">
        <v>1314</v>
      </c>
      <c r="K335" s="18" t="s">
        <v>867</v>
      </c>
    </row>
    <row r="337" spans="1:170" x14ac:dyDescent="0.2">
      <c r="A337" s="15" t="s">
        <v>1316</v>
      </c>
      <c r="B337" s="16" t="s">
        <v>1317</v>
      </c>
      <c r="C337" s="17" t="s">
        <v>1318</v>
      </c>
      <c r="I337" s="17">
        <v>6</v>
      </c>
      <c r="FA337" s="14" t="s">
        <v>1319</v>
      </c>
    </row>
    <row r="338" spans="1:170" x14ac:dyDescent="0.2">
      <c r="A338" s="15" t="s">
        <v>1315</v>
      </c>
      <c r="I338" s="17">
        <v>6</v>
      </c>
      <c r="J338" s="18" t="s">
        <v>1314</v>
      </c>
      <c r="K338" s="18" t="s">
        <v>878</v>
      </c>
      <c r="O338" s="14" t="s">
        <v>281</v>
      </c>
      <c r="R338" s="14" t="s">
        <v>284</v>
      </c>
      <c r="T338" s="14" t="s">
        <v>301</v>
      </c>
      <c r="BH338" s="20" t="s">
        <v>302</v>
      </c>
      <c r="BI338" s="14" t="s">
        <v>304</v>
      </c>
      <c r="BJ338" s="14" t="s">
        <v>306</v>
      </c>
      <c r="BK338" s="14" t="s">
        <v>309</v>
      </c>
      <c r="BL338" s="14">
        <v>51</v>
      </c>
      <c r="BM338" s="14">
        <v>52</v>
      </c>
      <c r="CS338" s="14" t="s">
        <v>343</v>
      </c>
      <c r="CT338" s="14" t="s">
        <v>345</v>
      </c>
      <c r="CV338" s="14" t="s">
        <v>348</v>
      </c>
      <c r="CW338" s="14" t="s">
        <v>380</v>
      </c>
      <c r="CY338" s="14" t="s">
        <v>410</v>
      </c>
      <c r="CZ338" s="14" t="s">
        <v>411</v>
      </c>
      <c r="DC338" s="14" t="s">
        <v>414</v>
      </c>
      <c r="DD338" s="14">
        <v>13</v>
      </c>
      <c r="DE338" s="14">
        <v>14</v>
      </c>
      <c r="DF338" s="14">
        <v>5</v>
      </c>
      <c r="DG338" s="14">
        <v>9</v>
      </c>
      <c r="DH338" s="14" t="s">
        <v>444</v>
      </c>
      <c r="DI338" s="14" t="s">
        <v>445</v>
      </c>
      <c r="DV338" s="14" t="s">
        <v>446</v>
      </c>
      <c r="DW338" s="14" t="s">
        <v>447</v>
      </c>
      <c r="DX338" s="14" t="s">
        <v>448</v>
      </c>
      <c r="DZ338" s="14" t="s">
        <v>451</v>
      </c>
      <c r="EA338" s="14" t="s">
        <v>453</v>
      </c>
      <c r="EB338" s="14" t="s">
        <v>455</v>
      </c>
      <c r="EC338" s="19">
        <v>1</v>
      </c>
      <c r="ED338" s="14">
        <v>11</v>
      </c>
      <c r="EE338" s="14">
        <v>1</v>
      </c>
      <c r="EF338" s="14">
        <v>5</v>
      </c>
      <c r="EG338" s="14">
        <v>6</v>
      </c>
      <c r="EH338" s="14">
        <v>3</v>
      </c>
      <c r="EJ338" s="14" t="s">
        <v>456</v>
      </c>
      <c r="EL338" s="14" t="s">
        <v>459</v>
      </c>
      <c r="EN338" s="14" t="s">
        <v>510</v>
      </c>
      <c r="EP338" s="14" t="s">
        <v>556</v>
      </c>
      <c r="FB338" s="21">
        <v>83</v>
      </c>
      <c r="FN338" s="14">
        <v>1</v>
      </c>
    </row>
    <row r="339" spans="1:170" x14ac:dyDescent="0.2">
      <c r="A339" s="15" t="s">
        <v>1324</v>
      </c>
      <c r="J339" s="18" t="s">
        <v>1314</v>
      </c>
      <c r="K339" s="18" t="s">
        <v>878</v>
      </c>
    </row>
    <row r="341" spans="1:170" x14ac:dyDescent="0.2">
      <c r="A341" s="15" t="s">
        <v>1316</v>
      </c>
      <c r="B341" s="16" t="s">
        <v>1317</v>
      </c>
      <c r="C341" s="17" t="s">
        <v>1318</v>
      </c>
      <c r="I341" s="17">
        <v>6</v>
      </c>
      <c r="FA341" s="14" t="s">
        <v>1319</v>
      </c>
    </row>
    <row r="342" spans="1:170" x14ac:dyDescent="0.2">
      <c r="A342" s="15" t="s">
        <v>1315</v>
      </c>
      <c r="I342" s="17">
        <v>6</v>
      </c>
      <c r="J342" s="18" t="s">
        <v>1314</v>
      </c>
      <c r="K342" s="18" t="s">
        <v>886</v>
      </c>
      <c r="O342" s="14" t="s">
        <v>281</v>
      </c>
      <c r="R342" s="14" t="s">
        <v>285</v>
      </c>
      <c r="T342" s="14" t="s">
        <v>301</v>
      </c>
      <c r="BH342" s="20" t="s">
        <v>302</v>
      </c>
      <c r="BI342" s="14" t="s">
        <v>304</v>
      </c>
      <c r="BJ342" s="14" t="s">
        <v>306</v>
      </c>
      <c r="BK342" s="14" t="s">
        <v>310</v>
      </c>
      <c r="BL342" s="14">
        <v>53</v>
      </c>
      <c r="BM342" s="14">
        <v>54</v>
      </c>
      <c r="CS342" s="14" t="s">
        <v>343</v>
      </c>
      <c r="CT342" s="14" t="s">
        <v>345</v>
      </c>
      <c r="CV342" s="14" t="s">
        <v>349</v>
      </c>
      <c r="CW342" s="14" t="s">
        <v>381</v>
      </c>
      <c r="CY342" s="14" t="s">
        <v>410</v>
      </c>
      <c r="CZ342" s="14" t="s">
        <v>411</v>
      </c>
      <c r="DC342" s="14" t="s">
        <v>415</v>
      </c>
      <c r="DD342" s="14">
        <v>13</v>
      </c>
      <c r="DE342" s="14">
        <v>14</v>
      </c>
      <c r="DF342" s="14">
        <v>5</v>
      </c>
      <c r="DG342" s="14">
        <v>9</v>
      </c>
      <c r="DH342" s="14" t="s">
        <v>444</v>
      </c>
      <c r="DI342" s="14" t="s">
        <v>445</v>
      </c>
      <c r="DV342" s="14" t="s">
        <v>446</v>
      </c>
      <c r="DW342" s="14" t="s">
        <v>447</v>
      </c>
      <c r="DX342" s="14" t="s">
        <v>448</v>
      </c>
      <c r="DZ342" s="14" t="s">
        <v>451</v>
      </c>
      <c r="EA342" s="14" t="s">
        <v>453</v>
      </c>
      <c r="EB342" s="14" t="s">
        <v>455</v>
      </c>
      <c r="EC342" s="19">
        <v>1</v>
      </c>
      <c r="ED342" s="14">
        <v>11</v>
      </c>
      <c r="EE342" s="14">
        <v>1</v>
      </c>
      <c r="EF342" s="14">
        <v>5</v>
      </c>
      <c r="EG342" s="14">
        <v>6</v>
      </c>
      <c r="EH342" s="14">
        <v>4</v>
      </c>
      <c r="EJ342" s="14" t="s">
        <v>456</v>
      </c>
      <c r="EL342" s="14" t="s">
        <v>459</v>
      </c>
      <c r="EN342" s="14" t="s">
        <v>511</v>
      </c>
      <c r="EP342" s="14" t="s">
        <v>556</v>
      </c>
      <c r="FB342" s="21">
        <v>84</v>
      </c>
      <c r="FN342" s="14">
        <v>1</v>
      </c>
    </row>
    <row r="343" spans="1:170" x14ac:dyDescent="0.2">
      <c r="A343" s="15" t="s">
        <v>1324</v>
      </c>
      <c r="J343" s="18" t="s">
        <v>1314</v>
      </c>
      <c r="K343" s="18" t="s">
        <v>886</v>
      </c>
    </row>
    <row r="345" spans="1:170" x14ac:dyDescent="0.2">
      <c r="A345" s="15" t="s">
        <v>1316</v>
      </c>
      <c r="B345" s="16" t="s">
        <v>1317</v>
      </c>
      <c r="C345" s="17" t="s">
        <v>1318</v>
      </c>
      <c r="I345" s="17">
        <v>6</v>
      </c>
      <c r="FA345" s="14" t="s">
        <v>1319</v>
      </c>
    </row>
    <row r="346" spans="1:170" x14ac:dyDescent="0.2">
      <c r="A346" s="15" t="s">
        <v>1315</v>
      </c>
      <c r="I346" s="17">
        <v>6</v>
      </c>
      <c r="J346" s="18" t="s">
        <v>1314</v>
      </c>
      <c r="K346" s="18" t="s">
        <v>892</v>
      </c>
      <c r="O346" s="14" t="s">
        <v>281</v>
      </c>
      <c r="R346" s="14" t="s">
        <v>286</v>
      </c>
      <c r="T346" s="14" t="s">
        <v>301</v>
      </c>
      <c r="BH346" s="20" t="s">
        <v>302</v>
      </c>
      <c r="BI346" s="14" t="s">
        <v>304</v>
      </c>
      <c r="BJ346" s="14" t="s">
        <v>306</v>
      </c>
      <c r="BK346" s="14" t="s">
        <v>311</v>
      </c>
      <c r="BL346" s="14">
        <v>55</v>
      </c>
      <c r="BM346" s="14">
        <v>56</v>
      </c>
      <c r="CS346" s="14" t="s">
        <v>343</v>
      </c>
      <c r="CT346" s="14" t="s">
        <v>345</v>
      </c>
      <c r="CV346" s="14" t="s">
        <v>350</v>
      </c>
      <c r="CW346" s="14" t="s">
        <v>382</v>
      </c>
      <c r="CY346" s="14" t="s">
        <v>410</v>
      </c>
      <c r="CZ346" s="14" t="s">
        <v>411</v>
      </c>
      <c r="DC346" s="14" t="s">
        <v>416</v>
      </c>
      <c r="DD346" s="14">
        <v>13</v>
      </c>
      <c r="DE346" s="14">
        <v>14</v>
      </c>
      <c r="DF346" s="14">
        <v>5</v>
      </c>
      <c r="DG346" s="14">
        <v>9</v>
      </c>
      <c r="DH346" s="14" t="s">
        <v>444</v>
      </c>
      <c r="DI346" s="14" t="s">
        <v>445</v>
      </c>
      <c r="DV346" s="14" t="s">
        <v>446</v>
      </c>
      <c r="DW346" s="14" t="s">
        <v>447</v>
      </c>
      <c r="DX346" s="14" t="s">
        <v>448</v>
      </c>
      <c r="DZ346" s="14" t="s">
        <v>451</v>
      </c>
      <c r="EA346" s="14" t="s">
        <v>453</v>
      </c>
      <c r="EB346" s="14" t="s">
        <v>455</v>
      </c>
      <c r="EC346" s="19">
        <v>1</v>
      </c>
      <c r="ED346" s="14">
        <v>11</v>
      </c>
      <c r="EE346" s="14">
        <v>1</v>
      </c>
      <c r="EF346" s="14">
        <v>5</v>
      </c>
      <c r="EG346" s="14">
        <v>6</v>
      </c>
      <c r="EH346" s="14">
        <v>5</v>
      </c>
      <c r="EJ346" s="14" t="s">
        <v>456</v>
      </c>
      <c r="EL346" s="14" t="s">
        <v>459</v>
      </c>
      <c r="EN346" s="14" t="s">
        <v>512</v>
      </c>
      <c r="EP346" s="14" t="s">
        <v>556</v>
      </c>
      <c r="FB346" s="21">
        <v>85</v>
      </c>
      <c r="FN346" s="14">
        <v>1</v>
      </c>
    </row>
    <row r="347" spans="1:170" x14ac:dyDescent="0.2">
      <c r="A347" s="15" t="s">
        <v>1324</v>
      </c>
      <c r="J347" s="18" t="s">
        <v>1314</v>
      </c>
      <c r="K347" s="18" t="s">
        <v>892</v>
      </c>
    </row>
    <row r="349" spans="1:170" x14ac:dyDescent="0.2">
      <c r="A349" s="15" t="s">
        <v>1316</v>
      </c>
      <c r="B349" s="16" t="s">
        <v>1317</v>
      </c>
      <c r="C349" s="17" t="s">
        <v>1318</v>
      </c>
      <c r="I349" s="17">
        <v>6</v>
      </c>
      <c r="FA349" s="14" t="s">
        <v>1319</v>
      </c>
    </row>
    <row r="350" spans="1:170" x14ac:dyDescent="0.2">
      <c r="A350" s="15" t="s">
        <v>1315</v>
      </c>
      <c r="I350" s="17">
        <v>6</v>
      </c>
      <c r="J350" s="18" t="s">
        <v>1314</v>
      </c>
      <c r="K350" s="18" t="s">
        <v>900</v>
      </c>
      <c r="O350" s="14" t="s">
        <v>281</v>
      </c>
      <c r="R350" s="14" t="s">
        <v>287</v>
      </c>
      <c r="T350" s="14" t="s">
        <v>301</v>
      </c>
      <c r="BH350" s="20" t="s">
        <v>302</v>
      </c>
      <c r="BI350" s="14" t="s">
        <v>304</v>
      </c>
      <c r="BJ350" s="14" t="s">
        <v>306</v>
      </c>
      <c r="BK350" s="14" t="s">
        <v>312</v>
      </c>
      <c r="BL350" s="14">
        <v>57</v>
      </c>
      <c r="BM350" s="14">
        <v>58</v>
      </c>
      <c r="CS350" s="14" t="s">
        <v>343</v>
      </c>
      <c r="CT350" s="14" t="s">
        <v>345</v>
      </c>
      <c r="CV350" s="14" t="s">
        <v>351</v>
      </c>
      <c r="CW350" s="14" t="s">
        <v>383</v>
      </c>
      <c r="CY350" s="14" t="s">
        <v>410</v>
      </c>
      <c r="CZ350" s="14" t="s">
        <v>411</v>
      </c>
      <c r="DC350" s="14" t="s">
        <v>417</v>
      </c>
      <c r="DD350" s="14">
        <v>13</v>
      </c>
      <c r="DE350" s="14">
        <v>14</v>
      </c>
      <c r="DF350" s="14">
        <v>5</v>
      </c>
      <c r="DG350" s="14">
        <v>9</v>
      </c>
      <c r="DH350" s="14" t="s">
        <v>444</v>
      </c>
      <c r="DI350" s="14" t="s">
        <v>445</v>
      </c>
      <c r="DV350" s="14" t="s">
        <v>446</v>
      </c>
      <c r="DW350" s="14" t="s">
        <v>447</v>
      </c>
      <c r="DX350" s="14" t="s">
        <v>448</v>
      </c>
      <c r="DZ350" s="14" t="s">
        <v>451</v>
      </c>
      <c r="EA350" s="14" t="s">
        <v>453</v>
      </c>
      <c r="EB350" s="14" t="s">
        <v>455</v>
      </c>
      <c r="EC350" s="19">
        <v>1</v>
      </c>
      <c r="ED350" s="14">
        <v>11</v>
      </c>
      <c r="EE350" s="14">
        <v>1</v>
      </c>
      <c r="EF350" s="14">
        <v>5</v>
      </c>
      <c r="EG350" s="14">
        <v>6</v>
      </c>
      <c r="EH350" s="14">
        <v>6</v>
      </c>
      <c r="EJ350" s="14" t="s">
        <v>456</v>
      </c>
      <c r="EL350" s="14" t="s">
        <v>459</v>
      </c>
      <c r="EN350" s="14" t="s">
        <v>513</v>
      </c>
      <c r="EP350" s="14" t="s">
        <v>556</v>
      </c>
      <c r="FB350" s="21">
        <v>86</v>
      </c>
      <c r="FN350" s="14">
        <v>1</v>
      </c>
    </row>
    <row r="351" spans="1:170" x14ac:dyDescent="0.2">
      <c r="A351" s="15" t="s">
        <v>1324</v>
      </c>
      <c r="J351" s="18" t="s">
        <v>1314</v>
      </c>
      <c r="K351" s="18" t="s">
        <v>900</v>
      </c>
    </row>
    <row r="353" spans="1:170" x14ac:dyDescent="0.2">
      <c r="A353" s="15" t="s">
        <v>1316</v>
      </c>
      <c r="B353" s="16" t="s">
        <v>1317</v>
      </c>
      <c r="C353" s="17" t="s">
        <v>1318</v>
      </c>
      <c r="I353" s="17">
        <v>6</v>
      </c>
      <c r="FA353" s="14" t="s">
        <v>1319</v>
      </c>
    </row>
    <row r="354" spans="1:170" x14ac:dyDescent="0.2">
      <c r="A354" s="15" t="s">
        <v>1315</v>
      </c>
      <c r="I354" s="17">
        <v>6</v>
      </c>
      <c r="J354" s="18" t="s">
        <v>1314</v>
      </c>
      <c r="K354" s="18" t="s">
        <v>904</v>
      </c>
      <c r="O354" s="14" t="s">
        <v>281</v>
      </c>
      <c r="R354" s="14" t="s">
        <v>288</v>
      </c>
      <c r="T354" s="14" t="s">
        <v>301</v>
      </c>
      <c r="BH354" s="20" t="s">
        <v>302</v>
      </c>
      <c r="BI354" s="14" t="s">
        <v>304</v>
      </c>
      <c r="BJ354" s="14" t="s">
        <v>306</v>
      </c>
      <c r="BK354" s="14" t="s">
        <v>313</v>
      </c>
      <c r="BL354" s="14">
        <v>59</v>
      </c>
      <c r="BM354" s="14">
        <v>60</v>
      </c>
      <c r="CS354" s="14" t="s">
        <v>343</v>
      </c>
      <c r="CT354" s="14" t="s">
        <v>345</v>
      </c>
      <c r="CV354" s="14" t="s">
        <v>352</v>
      </c>
      <c r="CW354" s="14" t="s">
        <v>384</v>
      </c>
      <c r="CY354" s="14" t="s">
        <v>410</v>
      </c>
      <c r="CZ354" s="14" t="s">
        <v>411</v>
      </c>
      <c r="DC354" s="14" t="s">
        <v>418</v>
      </c>
      <c r="DD354" s="14">
        <v>13</v>
      </c>
      <c r="DE354" s="14">
        <v>14</v>
      </c>
      <c r="DF354" s="14">
        <v>5</v>
      </c>
      <c r="DG354" s="14">
        <v>9</v>
      </c>
      <c r="DH354" s="14" t="s">
        <v>444</v>
      </c>
      <c r="DI354" s="14" t="s">
        <v>445</v>
      </c>
      <c r="DV354" s="14" t="s">
        <v>446</v>
      </c>
      <c r="DW354" s="14" t="s">
        <v>447</v>
      </c>
      <c r="DX354" s="14" t="s">
        <v>448</v>
      </c>
      <c r="DZ354" s="14" t="s">
        <v>451</v>
      </c>
      <c r="EA354" s="14" t="s">
        <v>453</v>
      </c>
      <c r="EB354" s="14" t="s">
        <v>455</v>
      </c>
      <c r="EC354" s="19">
        <v>1</v>
      </c>
      <c r="ED354" s="14">
        <v>11</v>
      </c>
      <c r="EE354" s="14">
        <v>1</v>
      </c>
      <c r="EF354" s="14">
        <v>5</v>
      </c>
      <c r="EG354" s="14">
        <v>6</v>
      </c>
      <c r="EH354" s="14">
        <v>7</v>
      </c>
      <c r="EJ354" s="14" t="s">
        <v>456</v>
      </c>
      <c r="EL354" s="14" t="s">
        <v>459</v>
      </c>
      <c r="EN354" s="14" t="s">
        <v>514</v>
      </c>
      <c r="EP354" s="14" t="s">
        <v>556</v>
      </c>
      <c r="FB354" s="21">
        <v>87</v>
      </c>
      <c r="FN354" s="14">
        <v>1</v>
      </c>
    </row>
    <row r="355" spans="1:170" x14ac:dyDescent="0.2">
      <c r="A355" s="15" t="s">
        <v>1324</v>
      </c>
      <c r="J355" s="18" t="s">
        <v>1314</v>
      </c>
      <c r="K355" s="18" t="s">
        <v>904</v>
      </c>
    </row>
    <row r="357" spans="1:170" x14ac:dyDescent="0.2">
      <c r="A357" s="15" t="s">
        <v>1316</v>
      </c>
      <c r="B357" s="16" t="s">
        <v>1317</v>
      </c>
      <c r="C357" s="17" t="s">
        <v>1318</v>
      </c>
      <c r="I357" s="17">
        <v>6</v>
      </c>
      <c r="FA357" s="14" t="s">
        <v>1319</v>
      </c>
    </row>
    <row r="358" spans="1:170" x14ac:dyDescent="0.2">
      <c r="A358" s="15" t="s">
        <v>1315</v>
      </c>
      <c r="I358" s="17">
        <v>6</v>
      </c>
      <c r="J358" s="18" t="s">
        <v>1314</v>
      </c>
      <c r="K358" s="18" t="s">
        <v>910</v>
      </c>
      <c r="O358" s="14" t="s">
        <v>281</v>
      </c>
      <c r="R358" s="14" t="s">
        <v>289</v>
      </c>
      <c r="T358" s="14" t="s">
        <v>301</v>
      </c>
      <c r="BH358" s="20" t="s">
        <v>302</v>
      </c>
      <c r="BI358" s="14" t="s">
        <v>304</v>
      </c>
      <c r="BJ358" s="14" t="s">
        <v>306</v>
      </c>
      <c r="BK358" s="14" t="s">
        <v>314</v>
      </c>
      <c r="BL358" s="14">
        <v>61</v>
      </c>
      <c r="BM358" s="14">
        <v>62</v>
      </c>
      <c r="CS358" s="14" t="s">
        <v>343</v>
      </c>
      <c r="CT358" s="14" t="s">
        <v>345</v>
      </c>
      <c r="CV358" s="14" t="s">
        <v>353</v>
      </c>
      <c r="CW358" s="14" t="s">
        <v>385</v>
      </c>
      <c r="CY358" s="14" t="s">
        <v>410</v>
      </c>
      <c r="CZ358" s="14" t="s">
        <v>411</v>
      </c>
      <c r="DC358" s="14" t="s">
        <v>419</v>
      </c>
      <c r="DD358" s="14">
        <v>13</v>
      </c>
      <c r="DE358" s="14">
        <v>14</v>
      </c>
      <c r="DF358" s="14">
        <v>5</v>
      </c>
      <c r="DG358" s="14">
        <v>9</v>
      </c>
      <c r="DH358" s="14" t="s">
        <v>444</v>
      </c>
      <c r="DI358" s="14" t="s">
        <v>445</v>
      </c>
      <c r="DV358" s="14" t="s">
        <v>446</v>
      </c>
      <c r="DW358" s="14" t="s">
        <v>447</v>
      </c>
      <c r="DX358" s="14" t="s">
        <v>448</v>
      </c>
      <c r="DZ358" s="14" t="s">
        <v>451</v>
      </c>
      <c r="EA358" s="14" t="s">
        <v>453</v>
      </c>
      <c r="EB358" s="14" t="s">
        <v>455</v>
      </c>
      <c r="EC358" s="19">
        <v>1</v>
      </c>
      <c r="ED358" s="14">
        <v>11</v>
      </c>
      <c r="EE358" s="14">
        <v>1</v>
      </c>
      <c r="EF358" s="14">
        <v>5</v>
      </c>
      <c r="EG358" s="14">
        <v>6</v>
      </c>
      <c r="EH358" s="14">
        <v>8</v>
      </c>
      <c r="EJ358" s="14" t="s">
        <v>456</v>
      </c>
      <c r="EL358" s="14" t="s">
        <v>459</v>
      </c>
      <c r="EN358" s="14" t="s">
        <v>515</v>
      </c>
      <c r="EP358" s="14" t="s">
        <v>556</v>
      </c>
      <c r="FB358" s="21">
        <v>88</v>
      </c>
      <c r="FN358" s="14">
        <v>1</v>
      </c>
    </row>
    <row r="359" spans="1:170" x14ac:dyDescent="0.2">
      <c r="A359" s="15" t="s">
        <v>1324</v>
      </c>
      <c r="J359" s="18" t="s">
        <v>1314</v>
      </c>
      <c r="K359" s="18" t="s">
        <v>910</v>
      </c>
    </row>
    <row r="361" spans="1:170" x14ac:dyDescent="0.2">
      <c r="A361" s="15" t="s">
        <v>1316</v>
      </c>
      <c r="B361" s="16" t="s">
        <v>1317</v>
      </c>
      <c r="C361" s="17" t="s">
        <v>1318</v>
      </c>
      <c r="I361" s="17">
        <v>6</v>
      </c>
      <c r="FA361" s="14" t="s">
        <v>1319</v>
      </c>
    </row>
    <row r="362" spans="1:170" x14ac:dyDescent="0.2">
      <c r="A362" s="15" t="s">
        <v>1315</v>
      </c>
      <c r="I362" s="17">
        <v>6</v>
      </c>
      <c r="J362" s="18" t="s">
        <v>1314</v>
      </c>
      <c r="K362" s="18" t="s">
        <v>917</v>
      </c>
      <c r="O362" s="14" t="s">
        <v>281</v>
      </c>
      <c r="R362" s="14" t="s">
        <v>290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315</v>
      </c>
      <c r="BL362" s="14">
        <v>63</v>
      </c>
      <c r="BM362" s="14">
        <v>64</v>
      </c>
      <c r="CS362" s="14" t="s">
        <v>343</v>
      </c>
      <c r="CT362" s="14" t="s">
        <v>345</v>
      </c>
      <c r="CV362" s="14" t="s">
        <v>354</v>
      </c>
      <c r="CW362" s="14" t="s">
        <v>386</v>
      </c>
      <c r="CY362" s="14" t="s">
        <v>410</v>
      </c>
      <c r="CZ362" s="14" t="s">
        <v>411</v>
      </c>
      <c r="DC362" s="14" t="s">
        <v>420</v>
      </c>
      <c r="DD362" s="14">
        <v>13</v>
      </c>
      <c r="DE362" s="14">
        <v>14</v>
      </c>
      <c r="DF362" s="14">
        <v>5</v>
      </c>
      <c r="DG362" s="14">
        <v>9</v>
      </c>
      <c r="DH362" s="14" t="s">
        <v>444</v>
      </c>
      <c r="DI362" s="14" t="s">
        <v>445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9</v>
      </c>
      <c r="EJ362" s="14" t="s">
        <v>456</v>
      </c>
      <c r="EL362" s="14" t="s">
        <v>459</v>
      </c>
      <c r="EN362" s="14" t="s">
        <v>516</v>
      </c>
      <c r="EP362" s="14" t="s">
        <v>556</v>
      </c>
      <c r="FB362" s="21">
        <v>89</v>
      </c>
      <c r="FN362" s="14">
        <v>1</v>
      </c>
    </row>
    <row r="363" spans="1:170" x14ac:dyDescent="0.2">
      <c r="A363" s="15" t="s">
        <v>1324</v>
      </c>
      <c r="J363" s="18" t="s">
        <v>1314</v>
      </c>
      <c r="K363" s="18" t="s">
        <v>917</v>
      </c>
    </row>
    <row r="365" spans="1:170" x14ac:dyDescent="0.2">
      <c r="A365" s="15" t="s">
        <v>1316</v>
      </c>
      <c r="B365" s="16" t="s">
        <v>1317</v>
      </c>
      <c r="C365" s="17" t="s">
        <v>1318</v>
      </c>
      <c r="I365" s="17">
        <v>6</v>
      </c>
      <c r="FA365" s="14" t="s">
        <v>1319</v>
      </c>
    </row>
    <row r="366" spans="1:170" x14ac:dyDescent="0.2">
      <c r="A366" s="15" t="s">
        <v>1315</v>
      </c>
      <c r="I366" s="17">
        <v>6</v>
      </c>
      <c r="J366" s="18" t="s">
        <v>1314</v>
      </c>
      <c r="K366" s="18" t="s">
        <v>924</v>
      </c>
      <c r="O366" s="14" t="s">
        <v>281</v>
      </c>
      <c r="R366" s="14" t="s">
        <v>291</v>
      </c>
      <c r="T366" s="14" t="s">
        <v>301</v>
      </c>
      <c r="BH366" s="20" t="s">
        <v>302</v>
      </c>
      <c r="BI366" s="14" t="s">
        <v>304</v>
      </c>
      <c r="BJ366" s="14" t="s">
        <v>306</v>
      </c>
      <c r="BK366" s="14" t="s">
        <v>316</v>
      </c>
      <c r="BL366" s="14">
        <v>65</v>
      </c>
      <c r="BM366" s="14">
        <v>66</v>
      </c>
      <c r="CS366" s="14" t="s">
        <v>343</v>
      </c>
      <c r="CT366" s="14" t="s">
        <v>345</v>
      </c>
      <c r="CV366" s="14" t="s">
        <v>355</v>
      </c>
      <c r="CW366" s="14" t="s">
        <v>387</v>
      </c>
      <c r="CY366" s="14" t="s">
        <v>410</v>
      </c>
      <c r="CZ366" s="14" t="s">
        <v>411</v>
      </c>
      <c r="DC366" s="14" t="s">
        <v>421</v>
      </c>
      <c r="DD366" s="14">
        <v>13</v>
      </c>
      <c r="DE366" s="14">
        <v>14</v>
      </c>
      <c r="DF366" s="14">
        <v>5</v>
      </c>
      <c r="DG366" s="14">
        <v>9</v>
      </c>
      <c r="DH366" s="14" t="s">
        <v>444</v>
      </c>
      <c r="DI366" s="14" t="s">
        <v>445</v>
      </c>
      <c r="DV366" s="14" t="s">
        <v>446</v>
      </c>
      <c r="DW366" s="14" t="s">
        <v>447</v>
      </c>
      <c r="DX366" s="14" t="s">
        <v>448</v>
      </c>
      <c r="DZ366" s="14" t="s">
        <v>451</v>
      </c>
      <c r="EA366" s="14" t="s">
        <v>453</v>
      </c>
      <c r="EB366" s="14" t="s">
        <v>455</v>
      </c>
      <c r="EC366" s="19">
        <v>1</v>
      </c>
      <c r="ED366" s="14">
        <v>11</v>
      </c>
      <c r="EE366" s="14">
        <v>1</v>
      </c>
      <c r="EF366" s="14">
        <v>5</v>
      </c>
      <c r="EG366" s="14">
        <v>6</v>
      </c>
      <c r="EH366" s="14">
        <v>10</v>
      </c>
      <c r="EJ366" s="14" t="s">
        <v>456</v>
      </c>
      <c r="EL366" s="14" t="s">
        <v>459</v>
      </c>
      <c r="EN366" s="14" t="s">
        <v>517</v>
      </c>
      <c r="EP366" s="14" t="s">
        <v>556</v>
      </c>
      <c r="FB366" s="21">
        <v>90</v>
      </c>
      <c r="FN366" s="14">
        <v>1</v>
      </c>
    </row>
    <row r="367" spans="1:170" x14ac:dyDescent="0.2">
      <c r="A367" s="15" t="s">
        <v>1324</v>
      </c>
      <c r="J367" s="18" t="s">
        <v>1314</v>
      </c>
      <c r="K367" s="18" t="s">
        <v>924</v>
      </c>
    </row>
    <row r="369" spans="1:170" x14ac:dyDescent="0.2">
      <c r="A369" s="15" t="s">
        <v>1316</v>
      </c>
      <c r="B369" s="16" t="s">
        <v>1317</v>
      </c>
      <c r="C369" s="17" t="s">
        <v>1318</v>
      </c>
      <c r="I369" s="17">
        <v>6</v>
      </c>
      <c r="FA369" s="14" t="s">
        <v>1319</v>
      </c>
    </row>
    <row r="370" spans="1:170" x14ac:dyDescent="0.2">
      <c r="A370" s="15" t="s">
        <v>1315</v>
      </c>
      <c r="I370" s="17">
        <v>6</v>
      </c>
      <c r="J370" s="18" t="s">
        <v>1314</v>
      </c>
      <c r="K370" s="18" t="s">
        <v>929</v>
      </c>
      <c r="O370" s="14" t="s">
        <v>281</v>
      </c>
      <c r="R370" s="14" t="s">
        <v>292</v>
      </c>
      <c r="T370" s="14" t="s">
        <v>301</v>
      </c>
      <c r="BH370" s="20" t="s">
        <v>302</v>
      </c>
      <c r="BI370" s="14" t="s">
        <v>304</v>
      </c>
      <c r="BJ370" s="14" t="s">
        <v>306</v>
      </c>
      <c r="BK370" s="14" t="s">
        <v>317</v>
      </c>
      <c r="BL370" s="14">
        <v>67</v>
      </c>
      <c r="BM370" s="14">
        <v>68</v>
      </c>
      <c r="CS370" s="14" t="s">
        <v>343</v>
      </c>
      <c r="CT370" s="14" t="s">
        <v>345</v>
      </c>
      <c r="CV370" s="14" t="s">
        <v>356</v>
      </c>
      <c r="CW370" s="14" t="s">
        <v>388</v>
      </c>
      <c r="CY370" s="14" t="s">
        <v>410</v>
      </c>
      <c r="CZ370" s="14" t="s">
        <v>411</v>
      </c>
      <c r="DC370" s="14" t="s">
        <v>422</v>
      </c>
      <c r="DD370" s="14">
        <v>13</v>
      </c>
      <c r="DE370" s="14">
        <v>14</v>
      </c>
      <c r="DF370" s="14">
        <v>5</v>
      </c>
      <c r="DG370" s="14">
        <v>9</v>
      </c>
      <c r="DH370" s="14" t="s">
        <v>444</v>
      </c>
      <c r="DI370" s="14" t="s">
        <v>445</v>
      </c>
      <c r="DV370" s="14" t="s">
        <v>446</v>
      </c>
      <c r="DW370" s="14" t="s">
        <v>447</v>
      </c>
      <c r="DX370" s="14" t="s">
        <v>448</v>
      </c>
      <c r="DZ370" s="14" t="s">
        <v>451</v>
      </c>
      <c r="EA370" s="14" t="s">
        <v>453</v>
      </c>
      <c r="EB370" s="14" t="s">
        <v>455</v>
      </c>
      <c r="EC370" s="19">
        <v>1</v>
      </c>
      <c r="ED370" s="14">
        <v>11</v>
      </c>
      <c r="EE370" s="14">
        <v>1</v>
      </c>
      <c r="EF370" s="14">
        <v>5</v>
      </c>
      <c r="EG370" s="14">
        <v>6</v>
      </c>
      <c r="EH370" s="14">
        <v>11</v>
      </c>
      <c r="EJ370" s="14" t="s">
        <v>456</v>
      </c>
      <c r="EL370" s="14" t="s">
        <v>459</v>
      </c>
      <c r="EN370" s="14" t="s">
        <v>518</v>
      </c>
      <c r="EP370" s="14" t="s">
        <v>556</v>
      </c>
      <c r="FB370" s="21">
        <v>91</v>
      </c>
      <c r="FN370" s="14">
        <v>1</v>
      </c>
    </row>
    <row r="371" spans="1:170" x14ac:dyDescent="0.2">
      <c r="A371" s="15" t="s">
        <v>1324</v>
      </c>
      <c r="J371" s="18" t="s">
        <v>1314</v>
      </c>
      <c r="K371" s="18" t="s">
        <v>929</v>
      </c>
    </row>
    <row r="373" spans="1:170" x14ac:dyDescent="0.2">
      <c r="A373" s="15" t="s">
        <v>1316</v>
      </c>
      <c r="B373" s="16" t="s">
        <v>1317</v>
      </c>
      <c r="C373" s="17" t="s">
        <v>1318</v>
      </c>
      <c r="I373" s="17">
        <v>6</v>
      </c>
      <c r="FA373" s="14" t="s">
        <v>1319</v>
      </c>
    </row>
    <row r="374" spans="1:170" x14ac:dyDescent="0.2">
      <c r="A374" s="15" t="s">
        <v>1315</v>
      </c>
      <c r="I374" s="17">
        <v>6</v>
      </c>
      <c r="J374" s="18" t="s">
        <v>1314</v>
      </c>
      <c r="K374" s="18" t="s">
        <v>935</v>
      </c>
      <c r="O374" s="14" t="s">
        <v>281</v>
      </c>
      <c r="R374" s="14" t="s">
        <v>293</v>
      </c>
      <c r="T374" s="14" t="s">
        <v>301</v>
      </c>
      <c r="BH374" s="20" t="s">
        <v>302</v>
      </c>
      <c r="BI374" s="14" t="s">
        <v>304</v>
      </c>
      <c r="BJ374" s="14" t="s">
        <v>306</v>
      </c>
      <c r="BK374" s="14" t="s">
        <v>318</v>
      </c>
      <c r="BL374" s="14">
        <v>69</v>
      </c>
      <c r="BM374" s="14">
        <v>70</v>
      </c>
      <c r="CS374" s="14" t="s">
        <v>343</v>
      </c>
      <c r="CT374" s="14" t="s">
        <v>345</v>
      </c>
      <c r="CV374" s="14" t="s">
        <v>357</v>
      </c>
      <c r="CW374" s="14" t="s">
        <v>389</v>
      </c>
      <c r="CY374" s="14" t="s">
        <v>410</v>
      </c>
      <c r="CZ374" s="14" t="s">
        <v>411</v>
      </c>
      <c r="DC374" s="14" t="s">
        <v>423</v>
      </c>
      <c r="DD374" s="14">
        <v>13</v>
      </c>
      <c r="DE374" s="14">
        <v>14</v>
      </c>
      <c r="DF374" s="14">
        <v>5</v>
      </c>
      <c r="DG374" s="14">
        <v>9</v>
      </c>
      <c r="DH374" s="14" t="s">
        <v>444</v>
      </c>
      <c r="DI374" s="14" t="s">
        <v>445</v>
      </c>
      <c r="DV374" s="14" t="s">
        <v>446</v>
      </c>
      <c r="DW374" s="14" t="s">
        <v>447</v>
      </c>
      <c r="DX374" s="14" t="s">
        <v>448</v>
      </c>
      <c r="DZ374" s="14" t="s">
        <v>451</v>
      </c>
      <c r="EA374" s="14" t="s">
        <v>453</v>
      </c>
      <c r="EB374" s="14" t="s">
        <v>455</v>
      </c>
      <c r="EC374" s="19">
        <v>1</v>
      </c>
      <c r="ED374" s="14">
        <v>11</v>
      </c>
      <c r="EE374" s="14">
        <v>1</v>
      </c>
      <c r="EF374" s="14">
        <v>5</v>
      </c>
      <c r="EG374" s="14">
        <v>6</v>
      </c>
      <c r="EH374" s="14">
        <v>12</v>
      </c>
      <c r="EJ374" s="14" t="s">
        <v>456</v>
      </c>
      <c r="EL374" s="14" t="s">
        <v>459</v>
      </c>
      <c r="EN374" s="14" t="s">
        <v>519</v>
      </c>
      <c r="EP374" s="14" t="s">
        <v>556</v>
      </c>
      <c r="FB374" s="21">
        <v>92</v>
      </c>
      <c r="FN374" s="14">
        <v>1</v>
      </c>
    </row>
    <row r="375" spans="1:170" x14ac:dyDescent="0.2">
      <c r="A375" s="15" t="s">
        <v>1324</v>
      </c>
      <c r="J375" s="18" t="s">
        <v>1314</v>
      </c>
      <c r="K375" s="18" t="s">
        <v>935</v>
      </c>
    </row>
    <row r="377" spans="1:170" x14ac:dyDescent="0.2">
      <c r="A377" s="15" t="s">
        <v>1316</v>
      </c>
      <c r="B377" s="16" t="s">
        <v>1317</v>
      </c>
      <c r="C377" s="17" t="s">
        <v>1318</v>
      </c>
      <c r="I377" s="17">
        <v>6</v>
      </c>
      <c r="FA377" s="14" t="s">
        <v>1319</v>
      </c>
    </row>
    <row r="378" spans="1:170" x14ac:dyDescent="0.2">
      <c r="A378" s="15" t="s">
        <v>1315</v>
      </c>
      <c r="I378" s="17">
        <v>6</v>
      </c>
      <c r="J378" s="18" t="s">
        <v>1314</v>
      </c>
      <c r="K378" s="18" t="s">
        <v>941</v>
      </c>
      <c r="O378" s="14" t="s">
        <v>281</v>
      </c>
      <c r="R378" s="14" t="s">
        <v>294</v>
      </c>
      <c r="T378" s="14" t="s">
        <v>301</v>
      </c>
      <c r="BH378" s="20" t="s">
        <v>302</v>
      </c>
      <c r="BI378" s="14" t="s">
        <v>304</v>
      </c>
      <c r="BJ378" s="14" t="s">
        <v>306</v>
      </c>
      <c r="BK378" s="14" t="s">
        <v>319</v>
      </c>
      <c r="BL378" s="14">
        <v>71</v>
      </c>
      <c r="BM378" s="14">
        <v>72</v>
      </c>
      <c r="CS378" s="14" t="s">
        <v>343</v>
      </c>
      <c r="CT378" s="14" t="s">
        <v>345</v>
      </c>
      <c r="CV378" s="14" t="s">
        <v>358</v>
      </c>
      <c r="CW378" s="14" t="s">
        <v>390</v>
      </c>
      <c r="CY378" s="14" t="s">
        <v>410</v>
      </c>
      <c r="CZ378" s="14" t="s">
        <v>411</v>
      </c>
      <c r="DC378" s="14" t="s">
        <v>424</v>
      </c>
      <c r="DD378" s="14">
        <v>13</v>
      </c>
      <c r="DE378" s="14">
        <v>14</v>
      </c>
      <c r="DF378" s="14">
        <v>5</v>
      </c>
      <c r="DG378" s="14">
        <v>9</v>
      </c>
      <c r="DH378" s="14" t="s">
        <v>444</v>
      </c>
      <c r="DI378" s="14" t="s">
        <v>445</v>
      </c>
      <c r="DV378" s="14" t="s">
        <v>446</v>
      </c>
      <c r="DW378" s="14" t="s">
        <v>447</v>
      </c>
      <c r="DX378" s="14" t="s">
        <v>448</v>
      </c>
      <c r="DZ378" s="14" t="s">
        <v>451</v>
      </c>
      <c r="EA378" s="14" t="s">
        <v>453</v>
      </c>
      <c r="EB378" s="14" t="s">
        <v>455</v>
      </c>
      <c r="EC378" s="19">
        <v>1</v>
      </c>
      <c r="ED378" s="14">
        <v>11</v>
      </c>
      <c r="EE378" s="14">
        <v>1</v>
      </c>
      <c r="EF378" s="14">
        <v>5</v>
      </c>
      <c r="EG378" s="14">
        <v>6</v>
      </c>
      <c r="EH378" s="14">
        <v>13</v>
      </c>
      <c r="EJ378" s="14" t="s">
        <v>456</v>
      </c>
      <c r="EL378" s="14" t="s">
        <v>459</v>
      </c>
      <c r="EN378" s="14" t="s">
        <v>520</v>
      </c>
      <c r="EP378" s="14" t="s">
        <v>556</v>
      </c>
      <c r="FB378" s="21">
        <v>93</v>
      </c>
      <c r="FN378" s="14">
        <v>1</v>
      </c>
    </row>
    <row r="379" spans="1:170" x14ac:dyDescent="0.2">
      <c r="A379" s="15" t="s">
        <v>1324</v>
      </c>
      <c r="J379" s="18" t="s">
        <v>1314</v>
      </c>
      <c r="K379" s="18" t="s">
        <v>941</v>
      </c>
    </row>
    <row r="381" spans="1:170" x14ac:dyDescent="0.2">
      <c r="A381" s="15" t="s">
        <v>1316</v>
      </c>
      <c r="B381" s="16" t="s">
        <v>1317</v>
      </c>
      <c r="C381" s="17" t="s">
        <v>1318</v>
      </c>
      <c r="I381" s="17">
        <v>6</v>
      </c>
      <c r="FA381" s="14" t="s">
        <v>1319</v>
      </c>
    </row>
    <row r="382" spans="1:170" x14ac:dyDescent="0.2">
      <c r="A382" s="15" t="s">
        <v>1315</v>
      </c>
      <c r="I382" s="17">
        <v>6</v>
      </c>
      <c r="J382" s="18" t="s">
        <v>1314</v>
      </c>
      <c r="K382" s="18" t="s">
        <v>948</v>
      </c>
      <c r="O382" s="14" t="s">
        <v>281</v>
      </c>
      <c r="R382" s="14" t="s">
        <v>295</v>
      </c>
      <c r="T382" s="14" t="s">
        <v>301</v>
      </c>
      <c r="BH382" s="20" t="s">
        <v>302</v>
      </c>
      <c r="BI382" s="14" t="s">
        <v>304</v>
      </c>
      <c r="BJ382" s="14" t="s">
        <v>306</v>
      </c>
      <c r="BK382" s="14" t="s">
        <v>320</v>
      </c>
      <c r="BL382" s="14">
        <v>73</v>
      </c>
      <c r="BM382" s="14">
        <v>74</v>
      </c>
      <c r="CS382" s="14" t="s">
        <v>343</v>
      </c>
      <c r="CT382" s="14" t="s">
        <v>345</v>
      </c>
      <c r="CV382" s="14" t="s">
        <v>359</v>
      </c>
      <c r="CW382" s="14" t="s">
        <v>391</v>
      </c>
      <c r="CY382" s="14" t="s">
        <v>410</v>
      </c>
      <c r="CZ382" s="14" t="s">
        <v>411</v>
      </c>
      <c r="DC382" s="14" t="s">
        <v>425</v>
      </c>
      <c r="DD382" s="14">
        <v>13</v>
      </c>
      <c r="DE382" s="14">
        <v>14</v>
      </c>
      <c r="DF382" s="14">
        <v>5</v>
      </c>
      <c r="DG382" s="14">
        <v>9</v>
      </c>
      <c r="DH382" s="14" t="s">
        <v>444</v>
      </c>
      <c r="DI382" s="14" t="s">
        <v>445</v>
      </c>
      <c r="DV382" s="14" t="s">
        <v>446</v>
      </c>
      <c r="DW382" s="14" t="s">
        <v>447</v>
      </c>
      <c r="DX382" s="14" t="s">
        <v>448</v>
      </c>
      <c r="DZ382" s="14" t="s">
        <v>451</v>
      </c>
      <c r="EA382" s="14" t="s">
        <v>453</v>
      </c>
      <c r="EB382" s="14" t="s">
        <v>455</v>
      </c>
      <c r="EC382" s="19">
        <v>1</v>
      </c>
      <c r="ED382" s="14">
        <v>11</v>
      </c>
      <c r="EE382" s="14">
        <v>1</v>
      </c>
      <c r="EF382" s="14">
        <v>5</v>
      </c>
      <c r="EG382" s="14">
        <v>6</v>
      </c>
      <c r="EH382" s="14">
        <v>14</v>
      </c>
      <c r="EJ382" s="14" t="s">
        <v>456</v>
      </c>
      <c r="EL382" s="14" t="s">
        <v>459</v>
      </c>
      <c r="EN382" s="14" t="s">
        <v>521</v>
      </c>
      <c r="EP382" s="14" t="s">
        <v>556</v>
      </c>
      <c r="FB382" s="21">
        <v>94</v>
      </c>
      <c r="FN382" s="14">
        <v>1</v>
      </c>
    </row>
    <row r="383" spans="1:170" x14ac:dyDescent="0.2">
      <c r="A383" s="15" t="s">
        <v>1324</v>
      </c>
      <c r="J383" s="18" t="s">
        <v>1314</v>
      </c>
      <c r="K383" s="18" t="s">
        <v>948</v>
      </c>
    </row>
    <row r="385" spans="1:170" x14ac:dyDescent="0.2">
      <c r="A385" s="15" t="s">
        <v>1316</v>
      </c>
      <c r="B385" s="16" t="s">
        <v>1317</v>
      </c>
      <c r="C385" s="17" t="s">
        <v>1318</v>
      </c>
      <c r="I385" s="17">
        <v>6</v>
      </c>
      <c r="FA385" s="14" t="s">
        <v>1319</v>
      </c>
    </row>
    <row r="386" spans="1:170" x14ac:dyDescent="0.2">
      <c r="A386" s="15" t="s">
        <v>1315</v>
      </c>
      <c r="I386" s="17">
        <v>6</v>
      </c>
      <c r="J386" s="18" t="s">
        <v>1314</v>
      </c>
      <c r="K386" s="18" t="s">
        <v>955</v>
      </c>
      <c r="O386" s="14" t="s">
        <v>281</v>
      </c>
      <c r="R386" s="14" t="s">
        <v>296</v>
      </c>
      <c r="T386" s="14" t="s">
        <v>301</v>
      </c>
      <c r="BH386" s="20" t="s">
        <v>302</v>
      </c>
      <c r="BI386" s="14" t="s">
        <v>304</v>
      </c>
      <c r="BJ386" s="14" t="s">
        <v>306</v>
      </c>
      <c r="BK386" s="14" t="s">
        <v>321</v>
      </c>
      <c r="BL386" s="14">
        <v>75</v>
      </c>
      <c r="BM386" s="14">
        <v>76</v>
      </c>
      <c r="CS386" s="14" t="s">
        <v>343</v>
      </c>
      <c r="CT386" s="14" t="s">
        <v>345</v>
      </c>
      <c r="CV386" s="14" t="s">
        <v>360</v>
      </c>
      <c r="CW386" s="14" t="s">
        <v>392</v>
      </c>
      <c r="CY386" s="14" t="s">
        <v>410</v>
      </c>
      <c r="CZ386" s="14" t="s">
        <v>411</v>
      </c>
      <c r="DC386" s="14" t="s">
        <v>426</v>
      </c>
      <c r="DD386" s="14">
        <v>13</v>
      </c>
      <c r="DE386" s="14">
        <v>14</v>
      </c>
      <c r="DF386" s="14">
        <v>5</v>
      </c>
      <c r="DG386" s="14">
        <v>9</v>
      </c>
      <c r="DH386" s="14" t="s">
        <v>444</v>
      </c>
      <c r="DI386" s="14" t="s">
        <v>445</v>
      </c>
      <c r="DV386" s="14" t="s">
        <v>446</v>
      </c>
      <c r="DW386" s="14" t="s">
        <v>447</v>
      </c>
      <c r="DX386" s="14" t="s">
        <v>448</v>
      </c>
      <c r="DZ386" s="14" t="s">
        <v>451</v>
      </c>
      <c r="EA386" s="14" t="s">
        <v>453</v>
      </c>
      <c r="EB386" s="14" t="s">
        <v>455</v>
      </c>
      <c r="EC386" s="19">
        <v>1</v>
      </c>
      <c r="ED386" s="14">
        <v>11</v>
      </c>
      <c r="EE386" s="14">
        <v>1</v>
      </c>
      <c r="EF386" s="14">
        <v>5</v>
      </c>
      <c r="EG386" s="14">
        <v>6</v>
      </c>
      <c r="EH386" s="14">
        <v>15</v>
      </c>
      <c r="EJ386" s="14" t="s">
        <v>456</v>
      </c>
      <c r="EL386" s="14" t="s">
        <v>459</v>
      </c>
      <c r="EN386" s="14" t="s">
        <v>522</v>
      </c>
      <c r="EP386" s="14" t="s">
        <v>556</v>
      </c>
      <c r="FB386" s="21">
        <v>95</v>
      </c>
      <c r="FN386" s="14">
        <v>1</v>
      </c>
    </row>
    <row r="387" spans="1:170" x14ac:dyDescent="0.2">
      <c r="A387" s="15" t="s">
        <v>1324</v>
      </c>
      <c r="J387" s="18" t="s">
        <v>1314</v>
      </c>
      <c r="K387" s="18" t="s">
        <v>955</v>
      </c>
    </row>
    <row r="389" spans="1:170" x14ac:dyDescent="0.2">
      <c r="A389" s="15" t="s">
        <v>1316</v>
      </c>
      <c r="B389" s="16" t="s">
        <v>1317</v>
      </c>
      <c r="C389" s="17" t="s">
        <v>1318</v>
      </c>
      <c r="I389" s="17">
        <v>7</v>
      </c>
      <c r="FA389" s="14" t="s">
        <v>1319</v>
      </c>
    </row>
    <row r="390" spans="1:170" x14ac:dyDescent="0.2">
      <c r="A390" s="15" t="s">
        <v>1315</v>
      </c>
      <c r="I390" s="17">
        <v>7</v>
      </c>
      <c r="J390" s="18" t="s">
        <v>1314</v>
      </c>
      <c r="K390" s="18" t="s">
        <v>842</v>
      </c>
      <c r="O390" s="14" t="s">
        <v>281</v>
      </c>
      <c r="R390" s="14" t="s">
        <v>297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322</v>
      </c>
      <c r="BL390" s="14">
        <v>77</v>
      </c>
      <c r="BM390" s="14">
        <v>78</v>
      </c>
      <c r="CS390" s="14" t="s">
        <v>343</v>
      </c>
      <c r="CT390" s="14" t="s">
        <v>345</v>
      </c>
      <c r="CV390" s="14" t="s">
        <v>361</v>
      </c>
      <c r="CW390" s="14" t="s">
        <v>393</v>
      </c>
      <c r="CY390" s="14" t="s">
        <v>410</v>
      </c>
      <c r="CZ390" s="14" t="s">
        <v>411</v>
      </c>
      <c r="DC390" s="14" t="s">
        <v>427</v>
      </c>
      <c r="DD390" s="14">
        <v>13</v>
      </c>
      <c r="DE390" s="14">
        <v>14</v>
      </c>
      <c r="DF390" s="14">
        <v>5</v>
      </c>
      <c r="DG390" s="14">
        <v>9</v>
      </c>
      <c r="DH390" s="14" t="s">
        <v>444</v>
      </c>
      <c r="DI390" s="14" t="s">
        <v>445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16</v>
      </c>
      <c r="EJ390" s="14" t="s">
        <v>456</v>
      </c>
      <c r="EL390" s="14" t="s">
        <v>459</v>
      </c>
      <c r="EN390" s="14" t="s">
        <v>523</v>
      </c>
      <c r="EP390" s="14" t="s">
        <v>556</v>
      </c>
      <c r="FB390" s="21">
        <v>96</v>
      </c>
      <c r="FN390" s="14">
        <v>1</v>
      </c>
    </row>
    <row r="391" spans="1:170" x14ac:dyDescent="0.2">
      <c r="A391" s="15" t="s">
        <v>1324</v>
      </c>
      <c r="J391" s="18" t="s">
        <v>1314</v>
      </c>
      <c r="K391" s="18" t="s">
        <v>842</v>
      </c>
    </row>
    <row r="393" spans="1:170" x14ac:dyDescent="0.2">
      <c r="A393" s="15" t="s">
        <v>1316</v>
      </c>
      <c r="B393" s="16" t="s">
        <v>1317</v>
      </c>
      <c r="C393" s="17" t="s">
        <v>1318</v>
      </c>
      <c r="I393" s="17">
        <v>7</v>
      </c>
      <c r="FA393" s="14" t="s">
        <v>1319</v>
      </c>
    </row>
    <row r="394" spans="1:170" x14ac:dyDescent="0.2">
      <c r="A394" s="15" t="s">
        <v>1315</v>
      </c>
      <c r="I394" s="17">
        <v>7</v>
      </c>
      <c r="J394" s="18" t="s">
        <v>1314</v>
      </c>
      <c r="K394" s="18" t="s">
        <v>856</v>
      </c>
      <c r="O394" s="14" t="s">
        <v>281</v>
      </c>
      <c r="R394" s="14" t="s">
        <v>282</v>
      </c>
      <c r="T394" s="14" t="s">
        <v>301</v>
      </c>
      <c r="BH394" s="20" t="s">
        <v>302</v>
      </c>
      <c r="BI394" s="14" t="s">
        <v>304</v>
      </c>
      <c r="BJ394" s="14" t="s">
        <v>306</v>
      </c>
      <c r="BK394" s="14" t="s">
        <v>323</v>
      </c>
      <c r="BL394" s="14">
        <v>79</v>
      </c>
      <c r="BM394" s="14">
        <v>80</v>
      </c>
      <c r="CS394" s="14" t="s">
        <v>343</v>
      </c>
      <c r="CT394" s="14" t="s">
        <v>345</v>
      </c>
      <c r="CV394" s="14" t="s">
        <v>362</v>
      </c>
      <c r="CW394" s="14" t="s">
        <v>394</v>
      </c>
      <c r="CY394" s="14" t="s">
        <v>410</v>
      </c>
      <c r="CZ394" s="14" t="s">
        <v>411</v>
      </c>
      <c r="DC394" s="14" t="s">
        <v>428</v>
      </c>
      <c r="DD394" s="14">
        <v>13</v>
      </c>
      <c r="DE394" s="14">
        <v>14</v>
      </c>
      <c r="DF394" s="14">
        <v>5</v>
      </c>
      <c r="DG394" s="14">
        <v>9</v>
      </c>
      <c r="DH394" s="14" t="s">
        <v>444</v>
      </c>
      <c r="DI394" s="14" t="s">
        <v>445</v>
      </c>
      <c r="DV394" s="14" t="s">
        <v>446</v>
      </c>
      <c r="DW394" s="14" t="s">
        <v>447</v>
      </c>
      <c r="DX394" s="14" t="s">
        <v>448</v>
      </c>
      <c r="DZ394" s="14" t="s">
        <v>451</v>
      </c>
      <c r="EA394" s="14" t="s">
        <v>453</v>
      </c>
      <c r="EB394" s="14" t="s">
        <v>455</v>
      </c>
      <c r="EC394" s="19">
        <v>1</v>
      </c>
      <c r="ED394" s="14">
        <v>11</v>
      </c>
      <c r="EE394" s="14">
        <v>1</v>
      </c>
      <c r="EF394" s="14">
        <v>5</v>
      </c>
      <c r="EG394" s="14">
        <v>6</v>
      </c>
      <c r="EH394" s="14">
        <v>17</v>
      </c>
      <c r="EJ394" s="14" t="s">
        <v>456</v>
      </c>
      <c r="EL394" s="14" t="s">
        <v>459</v>
      </c>
      <c r="EN394" s="14" t="s">
        <v>524</v>
      </c>
      <c r="EP394" s="14" t="s">
        <v>556</v>
      </c>
      <c r="FB394" s="21">
        <v>97</v>
      </c>
      <c r="FN394" s="14">
        <v>1</v>
      </c>
    </row>
    <row r="395" spans="1:170" x14ac:dyDescent="0.2">
      <c r="A395" s="15" t="s">
        <v>1324</v>
      </c>
      <c r="J395" s="18" t="s">
        <v>1314</v>
      </c>
      <c r="K395" s="18" t="s">
        <v>856</v>
      </c>
    </row>
    <row r="397" spans="1:170" x14ac:dyDescent="0.2">
      <c r="A397" s="15" t="s">
        <v>1316</v>
      </c>
      <c r="B397" s="16" t="s">
        <v>1317</v>
      </c>
      <c r="C397" s="17" t="s">
        <v>1318</v>
      </c>
      <c r="I397" s="17">
        <v>7</v>
      </c>
      <c r="FA397" s="14" t="s">
        <v>1319</v>
      </c>
    </row>
    <row r="398" spans="1:170" x14ac:dyDescent="0.2">
      <c r="A398" s="15" t="s">
        <v>1315</v>
      </c>
      <c r="I398" s="17">
        <v>7</v>
      </c>
      <c r="J398" s="18" t="s">
        <v>1314</v>
      </c>
      <c r="K398" s="18" t="s">
        <v>867</v>
      </c>
      <c r="O398" s="14" t="s">
        <v>281</v>
      </c>
      <c r="R398" s="14" t="s">
        <v>283</v>
      </c>
      <c r="T398" s="14" t="s">
        <v>301</v>
      </c>
      <c r="BH398" s="20" t="s">
        <v>302</v>
      </c>
      <c r="BI398" s="14" t="s">
        <v>304</v>
      </c>
      <c r="BJ398" s="14" t="s">
        <v>306</v>
      </c>
      <c r="BK398" s="14" t="s">
        <v>324</v>
      </c>
      <c r="BL398" s="14">
        <v>81</v>
      </c>
      <c r="BM398" s="14">
        <v>82</v>
      </c>
      <c r="CS398" s="14" t="s">
        <v>343</v>
      </c>
      <c r="CT398" s="14" t="s">
        <v>345</v>
      </c>
      <c r="CV398" s="14" t="s">
        <v>363</v>
      </c>
      <c r="CW398" s="14" t="s">
        <v>395</v>
      </c>
      <c r="CY398" s="14" t="s">
        <v>410</v>
      </c>
      <c r="CZ398" s="14" t="s">
        <v>411</v>
      </c>
      <c r="DC398" s="14" t="s">
        <v>429</v>
      </c>
      <c r="DD398" s="14">
        <v>13</v>
      </c>
      <c r="DE398" s="14">
        <v>14</v>
      </c>
      <c r="DF398" s="14">
        <v>5</v>
      </c>
      <c r="DG398" s="14">
        <v>9</v>
      </c>
      <c r="DH398" s="14" t="s">
        <v>444</v>
      </c>
      <c r="DI398" s="14" t="s">
        <v>445</v>
      </c>
      <c r="DV398" s="14" t="s">
        <v>446</v>
      </c>
      <c r="DW398" s="14" t="s">
        <v>447</v>
      </c>
      <c r="DX398" s="14" t="s">
        <v>448</v>
      </c>
      <c r="DZ398" s="14" t="s">
        <v>451</v>
      </c>
      <c r="EA398" s="14" t="s">
        <v>453</v>
      </c>
      <c r="EB398" s="14" t="s">
        <v>455</v>
      </c>
      <c r="EC398" s="19">
        <v>1</v>
      </c>
      <c r="ED398" s="14">
        <v>11</v>
      </c>
      <c r="EE398" s="14">
        <v>1</v>
      </c>
      <c r="EF398" s="14">
        <v>5</v>
      </c>
      <c r="EG398" s="14">
        <v>6</v>
      </c>
      <c r="EH398" s="14">
        <v>18</v>
      </c>
      <c r="EJ398" s="14" t="s">
        <v>456</v>
      </c>
      <c r="EL398" s="14" t="s">
        <v>459</v>
      </c>
      <c r="EN398" s="14" t="s">
        <v>525</v>
      </c>
      <c r="EP398" s="14" t="s">
        <v>556</v>
      </c>
      <c r="FB398" s="21">
        <v>98</v>
      </c>
      <c r="FN398" s="14">
        <v>1</v>
      </c>
    </row>
    <row r="399" spans="1:170" x14ac:dyDescent="0.2">
      <c r="A399" s="15" t="s">
        <v>1324</v>
      </c>
      <c r="J399" s="18" t="s">
        <v>1314</v>
      </c>
      <c r="K399" s="18" t="s">
        <v>867</v>
      </c>
    </row>
    <row r="401" spans="1:170" x14ac:dyDescent="0.2">
      <c r="A401" s="15" t="s">
        <v>1316</v>
      </c>
      <c r="B401" s="16" t="s">
        <v>1317</v>
      </c>
      <c r="C401" s="17" t="s">
        <v>1318</v>
      </c>
      <c r="I401" s="17">
        <v>7</v>
      </c>
      <c r="FA401" s="14" t="s">
        <v>1319</v>
      </c>
    </row>
    <row r="402" spans="1:170" x14ac:dyDescent="0.2">
      <c r="A402" s="15" t="s">
        <v>1315</v>
      </c>
      <c r="I402" s="17">
        <v>7</v>
      </c>
      <c r="J402" s="18" t="s">
        <v>1314</v>
      </c>
      <c r="K402" s="18" t="s">
        <v>878</v>
      </c>
      <c r="O402" s="14" t="s">
        <v>281</v>
      </c>
      <c r="R402" s="14" t="s">
        <v>284</v>
      </c>
      <c r="T402" s="14" t="s">
        <v>301</v>
      </c>
      <c r="BH402" s="20" t="s">
        <v>302</v>
      </c>
      <c r="BI402" s="14" t="s">
        <v>304</v>
      </c>
      <c r="BJ402" s="14" t="s">
        <v>306</v>
      </c>
      <c r="BK402" s="14" t="s">
        <v>325</v>
      </c>
      <c r="BL402" s="14">
        <v>83</v>
      </c>
      <c r="BM402" s="14">
        <v>84</v>
      </c>
      <c r="CS402" s="14" t="s">
        <v>343</v>
      </c>
      <c r="CT402" s="14" t="s">
        <v>345</v>
      </c>
      <c r="CV402" s="14" t="s">
        <v>364</v>
      </c>
      <c r="CW402" s="14" t="s">
        <v>396</v>
      </c>
      <c r="CY402" s="14" t="s">
        <v>410</v>
      </c>
      <c r="CZ402" s="14" t="s">
        <v>411</v>
      </c>
      <c r="DC402" s="14" t="s">
        <v>430</v>
      </c>
      <c r="DD402" s="14">
        <v>13</v>
      </c>
      <c r="DE402" s="14">
        <v>14</v>
      </c>
      <c r="DF402" s="14">
        <v>5</v>
      </c>
      <c r="DG402" s="14">
        <v>9</v>
      </c>
      <c r="DH402" s="14" t="s">
        <v>444</v>
      </c>
      <c r="DI402" s="14" t="s">
        <v>445</v>
      </c>
      <c r="DV402" s="14" t="s">
        <v>446</v>
      </c>
      <c r="DW402" s="14" t="s">
        <v>447</v>
      </c>
      <c r="DX402" s="14" t="s">
        <v>448</v>
      </c>
      <c r="DZ402" s="14" t="s">
        <v>451</v>
      </c>
      <c r="EA402" s="14" t="s">
        <v>453</v>
      </c>
      <c r="EB402" s="14" t="s">
        <v>455</v>
      </c>
      <c r="EC402" s="19">
        <v>1</v>
      </c>
      <c r="ED402" s="14">
        <v>11</v>
      </c>
      <c r="EE402" s="14">
        <v>1</v>
      </c>
      <c r="EF402" s="14">
        <v>5</v>
      </c>
      <c r="EG402" s="14">
        <v>6</v>
      </c>
      <c r="EH402" s="14">
        <v>19</v>
      </c>
      <c r="EJ402" s="14" t="s">
        <v>456</v>
      </c>
      <c r="EL402" s="14" t="s">
        <v>459</v>
      </c>
      <c r="EN402" s="14" t="s">
        <v>526</v>
      </c>
      <c r="EP402" s="14" t="s">
        <v>556</v>
      </c>
      <c r="FB402" s="21">
        <v>99</v>
      </c>
      <c r="FN402" s="14">
        <v>1</v>
      </c>
    </row>
    <row r="403" spans="1:170" x14ac:dyDescent="0.2">
      <c r="A403" s="15" t="s">
        <v>1324</v>
      </c>
      <c r="J403" s="18" t="s">
        <v>1314</v>
      </c>
      <c r="K403" s="18" t="s">
        <v>878</v>
      </c>
    </row>
    <row r="405" spans="1:170" x14ac:dyDescent="0.2">
      <c r="A405" s="15" t="s">
        <v>1316</v>
      </c>
      <c r="B405" s="16" t="s">
        <v>1317</v>
      </c>
      <c r="C405" s="17" t="s">
        <v>1318</v>
      </c>
      <c r="I405" s="17">
        <v>7</v>
      </c>
      <c r="FA405" s="14" t="s">
        <v>1319</v>
      </c>
    </row>
    <row r="406" spans="1:170" x14ac:dyDescent="0.2">
      <c r="A406" s="15" t="s">
        <v>1315</v>
      </c>
      <c r="I406" s="17">
        <v>7</v>
      </c>
      <c r="J406" s="18" t="s">
        <v>1314</v>
      </c>
      <c r="K406" s="18" t="s">
        <v>886</v>
      </c>
      <c r="O406" s="14" t="s">
        <v>281</v>
      </c>
      <c r="R406" s="14" t="s">
        <v>285</v>
      </c>
      <c r="T406" s="14" t="s">
        <v>301</v>
      </c>
      <c r="BH406" s="20" t="s">
        <v>302</v>
      </c>
      <c r="BI406" s="14" t="s">
        <v>304</v>
      </c>
      <c r="BJ406" s="14" t="s">
        <v>306</v>
      </c>
      <c r="BK406" s="14" t="s">
        <v>326</v>
      </c>
      <c r="BL406" s="14">
        <v>85</v>
      </c>
      <c r="BM406" s="14">
        <v>86</v>
      </c>
      <c r="CS406" s="14" t="s">
        <v>343</v>
      </c>
      <c r="CT406" s="14" t="s">
        <v>345</v>
      </c>
      <c r="CV406" s="14" t="s">
        <v>365</v>
      </c>
      <c r="CW406" s="14" t="s">
        <v>397</v>
      </c>
      <c r="CY406" s="14" t="s">
        <v>410</v>
      </c>
      <c r="CZ406" s="14" t="s">
        <v>411</v>
      </c>
      <c r="DC406" s="14" t="s">
        <v>431</v>
      </c>
      <c r="DD406" s="14">
        <v>13</v>
      </c>
      <c r="DE406" s="14">
        <v>14</v>
      </c>
      <c r="DF406" s="14">
        <v>5</v>
      </c>
      <c r="DG406" s="14">
        <v>9</v>
      </c>
      <c r="DH406" s="14" t="s">
        <v>444</v>
      </c>
      <c r="DI406" s="14" t="s">
        <v>445</v>
      </c>
      <c r="DV406" s="14" t="s">
        <v>446</v>
      </c>
      <c r="DW406" s="14" t="s">
        <v>447</v>
      </c>
      <c r="DX406" s="14" t="s">
        <v>448</v>
      </c>
      <c r="DZ406" s="14" t="s">
        <v>451</v>
      </c>
      <c r="EA406" s="14" t="s">
        <v>453</v>
      </c>
      <c r="EB406" s="14" t="s">
        <v>455</v>
      </c>
      <c r="EC406" s="19">
        <v>1</v>
      </c>
      <c r="ED406" s="14">
        <v>11</v>
      </c>
      <c r="EE406" s="14">
        <v>1</v>
      </c>
      <c r="EF406" s="14">
        <v>5</v>
      </c>
      <c r="EG406" s="14">
        <v>6</v>
      </c>
      <c r="EH406" s="14">
        <v>20</v>
      </c>
      <c r="EJ406" s="14" t="s">
        <v>456</v>
      </c>
      <c r="EL406" s="14" t="s">
        <v>459</v>
      </c>
      <c r="EN406" s="14" t="s">
        <v>527</v>
      </c>
      <c r="EP406" s="14" t="s">
        <v>556</v>
      </c>
      <c r="FB406" s="21">
        <v>100</v>
      </c>
      <c r="FN406" s="14">
        <v>1</v>
      </c>
    </row>
    <row r="407" spans="1:170" x14ac:dyDescent="0.2">
      <c r="A407" s="15" t="s">
        <v>1324</v>
      </c>
      <c r="J407" s="18" t="s">
        <v>1314</v>
      </c>
      <c r="K407" s="18" t="s">
        <v>886</v>
      </c>
    </row>
    <row r="409" spans="1:170" x14ac:dyDescent="0.2">
      <c r="A409" s="15" t="s">
        <v>1316</v>
      </c>
      <c r="B409" s="16" t="s">
        <v>1317</v>
      </c>
      <c r="C409" s="17" t="s">
        <v>1318</v>
      </c>
      <c r="I409" s="17">
        <v>7</v>
      </c>
      <c r="FA409" s="14" t="s">
        <v>1319</v>
      </c>
    </row>
    <row r="410" spans="1:170" x14ac:dyDescent="0.2">
      <c r="A410" s="15" t="s">
        <v>1315</v>
      </c>
      <c r="I410" s="17">
        <v>7</v>
      </c>
      <c r="J410" s="18" t="s">
        <v>1314</v>
      </c>
      <c r="K410" s="18" t="s">
        <v>892</v>
      </c>
      <c r="O410" s="14" t="s">
        <v>281</v>
      </c>
      <c r="R410" s="14" t="s">
        <v>286</v>
      </c>
      <c r="T410" s="14" t="s">
        <v>301</v>
      </c>
      <c r="BH410" s="20" t="s">
        <v>302</v>
      </c>
      <c r="BI410" s="14" t="s">
        <v>304</v>
      </c>
      <c r="BJ410" s="14" t="s">
        <v>306</v>
      </c>
      <c r="BK410" s="14" t="s">
        <v>327</v>
      </c>
      <c r="BL410" s="14">
        <v>87</v>
      </c>
      <c r="BM410" s="14">
        <v>88</v>
      </c>
      <c r="CS410" s="14" t="s">
        <v>343</v>
      </c>
      <c r="CT410" s="14" t="s">
        <v>345</v>
      </c>
      <c r="CV410" s="14" t="s">
        <v>366</v>
      </c>
      <c r="CW410" s="14" t="s">
        <v>398</v>
      </c>
      <c r="CY410" s="14" t="s">
        <v>410</v>
      </c>
      <c r="CZ410" s="14" t="s">
        <v>411</v>
      </c>
      <c r="DC410" s="14" t="s">
        <v>432</v>
      </c>
      <c r="DD410" s="14">
        <v>13</v>
      </c>
      <c r="DE410" s="14">
        <v>14</v>
      </c>
      <c r="DF410" s="14">
        <v>5</v>
      </c>
      <c r="DG410" s="14">
        <v>9</v>
      </c>
      <c r="DH410" s="14" t="s">
        <v>444</v>
      </c>
      <c r="DI410" s="14" t="s">
        <v>445</v>
      </c>
      <c r="DV410" s="14" t="s">
        <v>446</v>
      </c>
      <c r="DW410" s="14" t="s">
        <v>447</v>
      </c>
      <c r="DX410" s="14" t="s">
        <v>448</v>
      </c>
      <c r="DZ410" s="14" t="s">
        <v>451</v>
      </c>
      <c r="EA410" s="14" t="s">
        <v>453</v>
      </c>
      <c r="EB410" s="14" t="s">
        <v>455</v>
      </c>
      <c r="EC410" s="19">
        <v>1</v>
      </c>
      <c r="ED410" s="14">
        <v>11</v>
      </c>
      <c r="EE410" s="14">
        <v>1</v>
      </c>
      <c r="EF410" s="14">
        <v>5</v>
      </c>
      <c r="EG410" s="14">
        <v>6</v>
      </c>
      <c r="EH410" s="14">
        <v>21</v>
      </c>
      <c r="EJ410" s="14" t="s">
        <v>456</v>
      </c>
      <c r="EL410" s="14" t="s">
        <v>459</v>
      </c>
      <c r="EN410" s="14" t="s">
        <v>528</v>
      </c>
      <c r="EP410" s="14" t="s">
        <v>556</v>
      </c>
      <c r="FB410" s="21">
        <v>101</v>
      </c>
      <c r="FN410" s="14">
        <v>1</v>
      </c>
    </row>
    <row r="411" spans="1:170" x14ac:dyDescent="0.2">
      <c r="A411" s="15" t="s">
        <v>1324</v>
      </c>
      <c r="J411" s="18" t="s">
        <v>1314</v>
      </c>
      <c r="K411" s="18" t="s">
        <v>892</v>
      </c>
    </row>
    <row r="413" spans="1:170" x14ac:dyDescent="0.2">
      <c r="A413" s="15" t="s">
        <v>1316</v>
      </c>
      <c r="B413" s="16" t="s">
        <v>1317</v>
      </c>
      <c r="C413" s="17" t="s">
        <v>1318</v>
      </c>
      <c r="I413" s="17">
        <v>7</v>
      </c>
      <c r="FA413" s="14" t="s">
        <v>1319</v>
      </c>
    </row>
    <row r="414" spans="1:170" x14ac:dyDescent="0.2">
      <c r="A414" s="15" t="s">
        <v>1315</v>
      </c>
      <c r="I414" s="17">
        <v>7</v>
      </c>
      <c r="J414" s="18" t="s">
        <v>1314</v>
      </c>
      <c r="K414" s="18" t="s">
        <v>900</v>
      </c>
      <c r="O414" s="14" t="s">
        <v>281</v>
      </c>
      <c r="R414" s="14" t="s">
        <v>287</v>
      </c>
      <c r="T414" s="14" t="s">
        <v>301</v>
      </c>
      <c r="BH414" s="20" t="s">
        <v>302</v>
      </c>
      <c r="BI414" s="14" t="s">
        <v>304</v>
      </c>
      <c r="BJ414" s="14" t="s">
        <v>306</v>
      </c>
      <c r="BK414" s="14" t="s">
        <v>328</v>
      </c>
      <c r="BL414" s="14">
        <v>89</v>
      </c>
      <c r="BM414" s="14">
        <v>90</v>
      </c>
      <c r="CS414" s="14" t="s">
        <v>343</v>
      </c>
      <c r="CT414" s="14" t="s">
        <v>345</v>
      </c>
      <c r="CV414" s="14" t="s">
        <v>367</v>
      </c>
      <c r="CW414" s="14" t="s">
        <v>399</v>
      </c>
      <c r="CY414" s="14" t="s">
        <v>410</v>
      </c>
      <c r="CZ414" s="14" t="s">
        <v>411</v>
      </c>
      <c r="DC414" s="14" t="s">
        <v>433</v>
      </c>
      <c r="DD414" s="14">
        <v>13</v>
      </c>
      <c r="DE414" s="14">
        <v>14</v>
      </c>
      <c r="DF414" s="14">
        <v>5</v>
      </c>
      <c r="DG414" s="14">
        <v>9</v>
      </c>
      <c r="DH414" s="14" t="s">
        <v>444</v>
      </c>
      <c r="DI414" s="14" t="s">
        <v>445</v>
      </c>
      <c r="DV414" s="14" t="s">
        <v>446</v>
      </c>
      <c r="DW414" s="14" t="s">
        <v>447</v>
      </c>
      <c r="DX414" s="14" t="s">
        <v>448</v>
      </c>
      <c r="DZ414" s="14" t="s">
        <v>451</v>
      </c>
      <c r="EA414" s="14" t="s">
        <v>453</v>
      </c>
      <c r="EB414" s="14" t="s">
        <v>455</v>
      </c>
      <c r="EC414" s="19">
        <v>1</v>
      </c>
      <c r="ED414" s="14">
        <v>11</v>
      </c>
      <c r="EE414" s="14">
        <v>1</v>
      </c>
      <c r="EF414" s="14">
        <v>5</v>
      </c>
      <c r="EG414" s="14">
        <v>6</v>
      </c>
      <c r="EH414" s="14">
        <v>22</v>
      </c>
      <c r="EJ414" s="14" t="s">
        <v>456</v>
      </c>
      <c r="EL414" s="14" t="s">
        <v>459</v>
      </c>
      <c r="EN414" s="14" t="s">
        <v>529</v>
      </c>
      <c r="EP414" s="14" t="s">
        <v>556</v>
      </c>
      <c r="FB414" s="21">
        <v>102</v>
      </c>
      <c r="FN414" s="14">
        <v>1</v>
      </c>
    </row>
    <row r="415" spans="1:170" x14ac:dyDescent="0.2">
      <c r="A415" s="15" t="s">
        <v>1324</v>
      </c>
      <c r="J415" s="18" t="s">
        <v>1314</v>
      </c>
      <c r="K415" s="18" t="s">
        <v>900</v>
      </c>
    </row>
    <row r="417" spans="1:170" x14ac:dyDescent="0.2">
      <c r="A417" s="15" t="s">
        <v>1316</v>
      </c>
      <c r="B417" s="16" t="s">
        <v>1317</v>
      </c>
      <c r="C417" s="17" t="s">
        <v>1318</v>
      </c>
      <c r="I417" s="17">
        <v>7</v>
      </c>
      <c r="FA417" s="14" t="s">
        <v>1319</v>
      </c>
    </row>
    <row r="418" spans="1:170" x14ac:dyDescent="0.2">
      <c r="A418" s="15" t="s">
        <v>1315</v>
      </c>
      <c r="I418" s="17">
        <v>7</v>
      </c>
      <c r="J418" s="18" t="s">
        <v>1314</v>
      </c>
      <c r="K418" s="18" t="s">
        <v>904</v>
      </c>
      <c r="O418" s="14" t="s">
        <v>281</v>
      </c>
      <c r="R418" s="14" t="s">
        <v>288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329</v>
      </c>
      <c r="BL418" s="14">
        <v>91</v>
      </c>
      <c r="BM418" s="14">
        <v>92</v>
      </c>
      <c r="CS418" s="14" t="s">
        <v>343</v>
      </c>
      <c r="CT418" s="14" t="s">
        <v>345</v>
      </c>
      <c r="CV418" s="14" t="s">
        <v>368</v>
      </c>
      <c r="CW418" s="14" t="s">
        <v>400</v>
      </c>
      <c r="CY418" s="14" t="s">
        <v>410</v>
      </c>
      <c r="CZ418" s="14" t="s">
        <v>411</v>
      </c>
      <c r="DC418" s="14" t="s">
        <v>434</v>
      </c>
      <c r="DD418" s="14">
        <v>13</v>
      </c>
      <c r="DE418" s="14">
        <v>14</v>
      </c>
      <c r="DF418" s="14">
        <v>5</v>
      </c>
      <c r="DG418" s="14">
        <v>9</v>
      </c>
      <c r="DH418" s="14" t="s">
        <v>444</v>
      </c>
      <c r="DI418" s="14" t="s">
        <v>445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23</v>
      </c>
      <c r="EJ418" s="14" t="s">
        <v>456</v>
      </c>
      <c r="EL418" s="14" t="s">
        <v>459</v>
      </c>
      <c r="EN418" s="14" t="s">
        <v>530</v>
      </c>
      <c r="EP418" s="14" t="s">
        <v>556</v>
      </c>
      <c r="FB418" s="21">
        <v>103</v>
      </c>
      <c r="FN418" s="14">
        <v>1</v>
      </c>
    </row>
    <row r="419" spans="1:170" x14ac:dyDescent="0.2">
      <c r="A419" s="15" t="s">
        <v>1324</v>
      </c>
      <c r="J419" s="18" t="s">
        <v>1314</v>
      </c>
      <c r="K419" s="18" t="s">
        <v>904</v>
      </c>
    </row>
    <row r="421" spans="1:170" x14ac:dyDescent="0.2">
      <c r="A421" s="15" t="s">
        <v>1316</v>
      </c>
      <c r="B421" s="16" t="s">
        <v>1317</v>
      </c>
      <c r="C421" s="17" t="s">
        <v>1318</v>
      </c>
      <c r="I421" s="17">
        <v>7</v>
      </c>
      <c r="FA421" s="14" t="s">
        <v>1319</v>
      </c>
    </row>
    <row r="422" spans="1:170" x14ac:dyDescent="0.2">
      <c r="A422" s="15" t="s">
        <v>1315</v>
      </c>
      <c r="I422" s="17">
        <v>7</v>
      </c>
      <c r="J422" s="18" t="s">
        <v>1314</v>
      </c>
      <c r="K422" s="18" t="s">
        <v>910</v>
      </c>
      <c r="O422" s="14" t="s">
        <v>281</v>
      </c>
      <c r="R422" s="14" t="s">
        <v>289</v>
      </c>
      <c r="T422" s="14" t="s">
        <v>301</v>
      </c>
      <c r="BH422" s="20" t="s">
        <v>302</v>
      </c>
      <c r="BI422" s="14" t="s">
        <v>304</v>
      </c>
      <c r="BJ422" s="14" t="s">
        <v>306</v>
      </c>
      <c r="BK422" s="14" t="s">
        <v>330</v>
      </c>
      <c r="BL422" s="14">
        <v>93</v>
      </c>
      <c r="BM422" s="14">
        <v>94</v>
      </c>
      <c r="CS422" s="14" t="s">
        <v>343</v>
      </c>
      <c r="CT422" s="14" t="s">
        <v>345</v>
      </c>
      <c r="CV422" s="14" t="s">
        <v>369</v>
      </c>
      <c r="CW422" s="14" t="s">
        <v>401</v>
      </c>
      <c r="CY422" s="14" t="s">
        <v>410</v>
      </c>
      <c r="CZ422" s="14" t="s">
        <v>411</v>
      </c>
      <c r="DC422" s="14" t="s">
        <v>435</v>
      </c>
      <c r="DD422" s="14">
        <v>13</v>
      </c>
      <c r="DE422" s="14">
        <v>14</v>
      </c>
      <c r="DF422" s="14">
        <v>5</v>
      </c>
      <c r="DG422" s="14">
        <v>9</v>
      </c>
      <c r="DH422" s="14" t="s">
        <v>444</v>
      </c>
      <c r="DI422" s="14" t="s">
        <v>445</v>
      </c>
      <c r="DV422" s="14" t="s">
        <v>446</v>
      </c>
      <c r="DW422" s="14" t="s">
        <v>447</v>
      </c>
      <c r="DX422" s="14" t="s">
        <v>448</v>
      </c>
      <c r="DZ422" s="14" t="s">
        <v>451</v>
      </c>
      <c r="EA422" s="14" t="s">
        <v>453</v>
      </c>
      <c r="EB422" s="14" t="s">
        <v>455</v>
      </c>
      <c r="EC422" s="19">
        <v>1</v>
      </c>
      <c r="ED422" s="14">
        <v>11</v>
      </c>
      <c r="EE422" s="14">
        <v>1</v>
      </c>
      <c r="EF422" s="14">
        <v>5</v>
      </c>
      <c r="EG422" s="14">
        <v>6</v>
      </c>
      <c r="EH422" s="14">
        <v>24</v>
      </c>
      <c r="EJ422" s="14" t="s">
        <v>456</v>
      </c>
      <c r="EL422" s="14" t="s">
        <v>459</v>
      </c>
      <c r="EN422" s="14" t="s">
        <v>531</v>
      </c>
      <c r="EP422" s="14" t="s">
        <v>556</v>
      </c>
      <c r="FB422" s="21">
        <v>104</v>
      </c>
      <c r="FN422" s="14">
        <v>1</v>
      </c>
    </row>
    <row r="423" spans="1:170" x14ac:dyDescent="0.2">
      <c r="A423" s="15" t="s">
        <v>1324</v>
      </c>
      <c r="J423" s="18" t="s">
        <v>1314</v>
      </c>
      <c r="K423" s="18" t="s">
        <v>910</v>
      </c>
    </row>
    <row r="425" spans="1:170" x14ac:dyDescent="0.2">
      <c r="A425" s="15" t="s">
        <v>1316</v>
      </c>
      <c r="B425" s="16" t="s">
        <v>1317</v>
      </c>
      <c r="C425" s="17" t="s">
        <v>1318</v>
      </c>
      <c r="I425" s="17">
        <v>7</v>
      </c>
      <c r="FA425" s="14" t="s">
        <v>1319</v>
      </c>
    </row>
    <row r="426" spans="1:170" x14ac:dyDescent="0.2">
      <c r="A426" s="15" t="s">
        <v>1315</v>
      </c>
      <c r="I426" s="17">
        <v>7</v>
      </c>
      <c r="J426" s="18" t="s">
        <v>1314</v>
      </c>
      <c r="K426" s="18" t="s">
        <v>917</v>
      </c>
      <c r="O426" s="14" t="s">
        <v>281</v>
      </c>
      <c r="R426" s="14" t="s">
        <v>290</v>
      </c>
      <c r="T426" s="14" t="s">
        <v>301</v>
      </c>
      <c r="BH426" s="20" t="s">
        <v>302</v>
      </c>
      <c r="BI426" s="14" t="s">
        <v>304</v>
      </c>
      <c r="BJ426" s="14" t="s">
        <v>306</v>
      </c>
      <c r="BK426" s="14" t="s">
        <v>331</v>
      </c>
      <c r="BL426" s="14">
        <v>95</v>
      </c>
      <c r="BM426" s="14">
        <v>96</v>
      </c>
      <c r="CS426" s="14" t="s">
        <v>343</v>
      </c>
      <c r="CT426" s="14" t="s">
        <v>345</v>
      </c>
      <c r="CV426" s="14" t="s">
        <v>370</v>
      </c>
      <c r="CW426" s="14" t="s">
        <v>402</v>
      </c>
      <c r="CY426" s="14" t="s">
        <v>410</v>
      </c>
      <c r="CZ426" s="14" t="s">
        <v>411</v>
      </c>
      <c r="DC426" s="14" t="s">
        <v>436</v>
      </c>
      <c r="DD426" s="14">
        <v>13</v>
      </c>
      <c r="DE426" s="14">
        <v>14</v>
      </c>
      <c r="DF426" s="14">
        <v>5</v>
      </c>
      <c r="DG426" s="14">
        <v>9</v>
      </c>
      <c r="DH426" s="14" t="s">
        <v>444</v>
      </c>
      <c r="DI426" s="14" t="s">
        <v>445</v>
      </c>
      <c r="DV426" s="14" t="s">
        <v>446</v>
      </c>
      <c r="DW426" s="14" t="s">
        <v>447</v>
      </c>
      <c r="DX426" s="14" t="s">
        <v>448</v>
      </c>
      <c r="DZ426" s="14" t="s">
        <v>451</v>
      </c>
      <c r="EA426" s="14" t="s">
        <v>453</v>
      </c>
      <c r="EB426" s="14" t="s">
        <v>455</v>
      </c>
      <c r="EC426" s="19">
        <v>1</v>
      </c>
      <c r="ED426" s="14">
        <v>11</v>
      </c>
      <c r="EE426" s="14">
        <v>1</v>
      </c>
      <c r="EF426" s="14">
        <v>5</v>
      </c>
      <c r="EG426" s="14">
        <v>6</v>
      </c>
      <c r="EH426" s="14">
        <v>25</v>
      </c>
      <c r="EJ426" s="14" t="s">
        <v>456</v>
      </c>
      <c r="EL426" s="14" t="s">
        <v>459</v>
      </c>
      <c r="EN426" s="14" t="s">
        <v>532</v>
      </c>
      <c r="EP426" s="14" t="s">
        <v>556</v>
      </c>
      <c r="FB426" s="21">
        <v>105</v>
      </c>
      <c r="FN426" s="14">
        <v>1</v>
      </c>
    </row>
    <row r="427" spans="1:170" x14ac:dyDescent="0.2">
      <c r="A427" s="15" t="s">
        <v>1324</v>
      </c>
      <c r="J427" s="18" t="s">
        <v>1314</v>
      </c>
      <c r="K427" s="18" t="s">
        <v>917</v>
      </c>
    </row>
    <row r="429" spans="1:170" x14ac:dyDescent="0.2">
      <c r="A429" s="15" t="s">
        <v>1316</v>
      </c>
      <c r="B429" s="16" t="s">
        <v>1317</v>
      </c>
      <c r="C429" s="17" t="s">
        <v>1318</v>
      </c>
      <c r="I429" s="17">
        <v>7</v>
      </c>
      <c r="FA429" s="14" t="s">
        <v>1319</v>
      </c>
    </row>
    <row r="430" spans="1:170" x14ac:dyDescent="0.2">
      <c r="A430" s="15" t="s">
        <v>1315</v>
      </c>
      <c r="I430" s="17">
        <v>7</v>
      </c>
      <c r="J430" s="18" t="s">
        <v>1314</v>
      </c>
      <c r="K430" s="18" t="s">
        <v>924</v>
      </c>
      <c r="O430" s="14" t="s">
        <v>281</v>
      </c>
      <c r="R430" s="14" t="s">
        <v>291</v>
      </c>
      <c r="T430" s="14" t="s">
        <v>301</v>
      </c>
      <c r="BH430" s="20" t="s">
        <v>302</v>
      </c>
      <c r="BI430" s="14" t="s">
        <v>304</v>
      </c>
      <c r="BJ430" s="14" t="s">
        <v>306</v>
      </c>
      <c r="BK430" s="14" t="s">
        <v>332</v>
      </c>
      <c r="BL430" s="14">
        <v>97</v>
      </c>
      <c r="BM430" s="14">
        <v>98</v>
      </c>
      <c r="CS430" s="14" t="s">
        <v>343</v>
      </c>
      <c r="CT430" s="14" t="s">
        <v>345</v>
      </c>
      <c r="CV430" s="14" t="s">
        <v>371</v>
      </c>
      <c r="CW430" s="14" t="s">
        <v>403</v>
      </c>
      <c r="CY430" s="14" t="s">
        <v>410</v>
      </c>
      <c r="CZ430" s="14" t="s">
        <v>411</v>
      </c>
      <c r="DC430" s="14" t="s">
        <v>437</v>
      </c>
      <c r="DD430" s="14">
        <v>13</v>
      </c>
      <c r="DE430" s="14">
        <v>14</v>
      </c>
      <c r="DF430" s="14">
        <v>5</v>
      </c>
      <c r="DG430" s="14">
        <v>9</v>
      </c>
      <c r="DH430" s="14" t="s">
        <v>444</v>
      </c>
      <c r="DI430" s="14" t="s">
        <v>445</v>
      </c>
      <c r="DV430" s="14" t="s">
        <v>446</v>
      </c>
      <c r="DW430" s="14" t="s">
        <v>447</v>
      </c>
      <c r="DX430" s="14" t="s">
        <v>448</v>
      </c>
      <c r="DZ430" s="14" t="s">
        <v>451</v>
      </c>
      <c r="EA430" s="14" t="s">
        <v>453</v>
      </c>
      <c r="EB430" s="14" t="s">
        <v>455</v>
      </c>
      <c r="EC430" s="19">
        <v>1</v>
      </c>
      <c r="ED430" s="14">
        <v>11</v>
      </c>
      <c r="EE430" s="14">
        <v>1</v>
      </c>
      <c r="EF430" s="14">
        <v>5</v>
      </c>
      <c r="EG430" s="14">
        <v>6</v>
      </c>
      <c r="EH430" s="14">
        <v>26</v>
      </c>
      <c r="EJ430" s="14" t="s">
        <v>456</v>
      </c>
      <c r="EL430" s="14" t="s">
        <v>459</v>
      </c>
      <c r="EN430" s="14" t="s">
        <v>533</v>
      </c>
      <c r="EP430" s="14" t="s">
        <v>556</v>
      </c>
      <c r="FB430" s="21">
        <v>106</v>
      </c>
      <c r="FN430" s="14">
        <v>1</v>
      </c>
    </row>
    <row r="431" spans="1:170" x14ac:dyDescent="0.2">
      <c r="A431" s="15" t="s">
        <v>1324</v>
      </c>
      <c r="J431" s="18" t="s">
        <v>1314</v>
      </c>
      <c r="K431" s="18" t="s">
        <v>924</v>
      </c>
    </row>
    <row r="433" spans="1:170" x14ac:dyDescent="0.2">
      <c r="A433" s="15" t="s">
        <v>1316</v>
      </c>
      <c r="B433" s="16" t="s">
        <v>1317</v>
      </c>
      <c r="C433" s="17" t="s">
        <v>1318</v>
      </c>
      <c r="I433" s="17">
        <v>7</v>
      </c>
      <c r="FA433" s="14" t="s">
        <v>1319</v>
      </c>
    </row>
    <row r="434" spans="1:170" x14ac:dyDescent="0.2">
      <c r="A434" s="15" t="s">
        <v>1315</v>
      </c>
      <c r="I434" s="17">
        <v>7</v>
      </c>
      <c r="J434" s="18" t="s">
        <v>1314</v>
      </c>
      <c r="K434" s="18" t="s">
        <v>929</v>
      </c>
      <c r="O434" s="14" t="s">
        <v>281</v>
      </c>
      <c r="R434" s="14" t="s">
        <v>292</v>
      </c>
      <c r="T434" s="14" t="s">
        <v>301</v>
      </c>
      <c r="BH434" s="20" t="s">
        <v>302</v>
      </c>
      <c r="BI434" s="14" t="s">
        <v>304</v>
      </c>
      <c r="BJ434" s="14" t="s">
        <v>306</v>
      </c>
      <c r="BK434" s="14" t="s">
        <v>333</v>
      </c>
      <c r="BL434" s="14">
        <v>99</v>
      </c>
      <c r="BM434" s="14">
        <v>100</v>
      </c>
      <c r="CS434" s="14" t="s">
        <v>343</v>
      </c>
      <c r="CT434" s="14" t="s">
        <v>345</v>
      </c>
      <c r="CV434" s="14" t="s">
        <v>372</v>
      </c>
      <c r="CW434" s="14" t="s">
        <v>404</v>
      </c>
      <c r="CY434" s="14" t="s">
        <v>410</v>
      </c>
      <c r="CZ434" s="14" t="s">
        <v>411</v>
      </c>
      <c r="DC434" s="14" t="s">
        <v>438</v>
      </c>
      <c r="DD434" s="14">
        <v>13</v>
      </c>
      <c r="DE434" s="14">
        <v>14</v>
      </c>
      <c r="DF434" s="14">
        <v>5</v>
      </c>
      <c r="DG434" s="14">
        <v>9</v>
      </c>
      <c r="DH434" s="14" t="s">
        <v>444</v>
      </c>
      <c r="DI434" s="14" t="s">
        <v>445</v>
      </c>
      <c r="DV434" s="14" t="s">
        <v>446</v>
      </c>
      <c r="DW434" s="14" t="s">
        <v>447</v>
      </c>
      <c r="DX434" s="14" t="s">
        <v>448</v>
      </c>
      <c r="DZ434" s="14" t="s">
        <v>451</v>
      </c>
      <c r="EA434" s="14" t="s">
        <v>453</v>
      </c>
      <c r="EB434" s="14" t="s">
        <v>455</v>
      </c>
      <c r="EC434" s="19">
        <v>1</v>
      </c>
      <c r="ED434" s="14">
        <v>11</v>
      </c>
      <c r="EE434" s="14">
        <v>1</v>
      </c>
      <c r="EF434" s="14">
        <v>5</v>
      </c>
      <c r="EG434" s="14">
        <v>6</v>
      </c>
      <c r="EH434" s="14">
        <v>27</v>
      </c>
      <c r="EJ434" s="14" t="s">
        <v>456</v>
      </c>
      <c r="EL434" s="14" t="s">
        <v>459</v>
      </c>
      <c r="EN434" s="14" t="s">
        <v>534</v>
      </c>
      <c r="EP434" s="14" t="s">
        <v>556</v>
      </c>
      <c r="FB434" s="21">
        <v>107</v>
      </c>
      <c r="FN434" s="14">
        <v>1</v>
      </c>
    </row>
    <row r="435" spans="1:170" x14ac:dyDescent="0.2">
      <c r="A435" s="15" t="s">
        <v>1324</v>
      </c>
      <c r="J435" s="18" t="s">
        <v>1314</v>
      </c>
      <c r="K435" s="18" t="s">
        <v>929</v>
      </c>
    </row>
    <row r="437" spans="1:170" x14ac:dyDescent="0.2">
      <c r="A437" s="15" t="s">
        <v>1316</v>
      </c>
      <c r="B437" s="16" t="s">
        <v>1317</v>
      </c>
      <c r="C437" s="17" t="s">
        <v>1318</v>
      </c>
      <c r="I437" s="17">
        <v>7</v>
      </c>
      <c r="FA437" s="14" t="s">
        <v>1319</v>
      </c>
    </row>
    <row r="438" spans="1:170" x14ac:dyDescent="0.2">
      <c r="A438" s="15" t="s">
        <v>1315</v>
      </c>
      <c r="I438" s="17">
        <v>7</v>
      </c>
      <c r="J438" s="18" t="s">
        <v>1314</v>
      </c>
      <c r="K438" s="18" t="s">
        <v>935</v>
      </c>
      <c r="O438" s="14" t="s">
        <v>281</v>
      </c>
      <c r="R438" s="14" t="s">
        <v>293</v>
      </c>
      <c r="T438" s="14" t="s">
        <v>301</v>
      </c>
      <c r="BH438" s="20" t="s">
        <v>302</v>
      </c>
      <c r="BI438" s="14" t="s">
        <v>304</v>
      </c>
      <c r="BJ438" s="14" t="s">
        <v>306</v>
      </c>
      <c r="BK438" s="14" t="s">
        <v>334</v>
      </c>
      <c r="BL438" s="14">
        <v>101</v>
      </c>
      <c r="BM438" s="14">
        <v>102</v>
      </c>
      <c r="CS438" s="14" t="s">
        <v>343</v>
      </c>
      <c r="CT438" s="14" t="s">
        <v>345</v>
      </c>
      <c r="CV438" s="14" t="s">
        <v>373</v>
      </c>
      <c r="CW438" s="14" t="s">
        <v>405</v>
      </c>
      <c r="CY438" s="14" t="s">
        <v>410</v>
      </c>
      <c r="CZ438" s="14" t="s">
        <v>411</v>
      </c>
      <c r="DC438" s="14" t="s">
        <v>439</v>
      </c>
      <c r="DD438" s="14">
        <v>13</v>
      </c>
      <c r="DE438" s="14">
        <v>14</v>
      </c>
      <c r="DF438" s="14">
        <v>5</v>
      </c>
      <c r="DG438" s="14">
        <v>9</v>
      </c>
      <c r="DH438" s="14" t="s">
        <v>444</v>
      </c>
      <c r="DI438" s="14" t="s">
        <v>445</v>
      </c>
      <c r="DV438" s="14" t="s">
        <v>446</v>
      </c>
      <c r="DW438" s="14" t="s">
        <v>447</v>
      </c>
      <c r="DX438" s="14" t="s">
        <v>448</v>
      </c>
      <c r="DZ438" s="14" t="s">
        <v>451</v>
      </c>
      <c r="EA438" s="14" t="s">
        <v>453</v>
      </c>
      <c r="EB438" s="14" t="s">
        <v>455</v>
      </c>
      <c r="EC438" s="19">
        <v>1</v>
      </c>
      <c r="ED438" s="14">
        <v>11</v>
      </c>
      <c r="EE438" s="14">
        <v>1</v>
      </c>
      <c r="EF438" s="14">
        <v>5</v>
      </c>
      <c r="EG438" s="14">
        <v>6</v>
      </c>
      <c r="EH438" s="14">
        <v>28</v>
      </c>
      <c r="EJ438" s="14" t="s">
        <v>456</v>
      </c>
      <c r="EL438" s="14" t="s">
        <v>459</v>
      </c>
      <c r="EN438" s="14" t="s">
        <v>535</v>
      </c>
      <c r="EP438" s="14" t="s">
        <v>556</v>
      </c>
      <c r="FB438" s="21">
        <v>108</v>
      </c>
      <c r="FN438" s="14">
        <v>1</v>
      </c>
    </row>
    <row r="439" spans="1:170" x14ac:dyDescent="0.2">
      <c r="A439" s="15" t="s">
        <v>1324</v>
      </c>
      <c r="J439" s="18" t="s">
        <v>1314</v>
      </c>
      <c r="K439" s="18" t="s">
        <v>935</v>
      </c>
    </row>
    <row r="441" spans="1:170" x14ac:dyDescent="0.2">
      <c r="A441" s="15" t="s">
        <v>1316</v>
      </c>
      <c r="B441" s="16" t="s">
        <v>1317</v>
      </c>
      <c r="C441" s="17" t="s">
        <v>1318</v>
      </c>
      <c r="I441" s="17">
        <v>7</v>
      </c>
      <c r="FA441" s="14" t="s">
        <v>1319</v>
      </c>
    </row>
    <row r="442" spans="1:170" x14ac:dyDescent="0.2">
      <c r="A442" s="15" t="s">
        <v>1315</v>
      </c>
      <c r="I442" s="17">
        <v>7</v>
      </c>
      <c r="J442" s="18" t="s">
        <v>1314</v>
      </c>
      <c r="K442" s="18" t="s">
        <v>941</v>
      </c>
      <c r="O442" s="14" t="s">
        <v>281</v>
      </c>
      <c r="R442" s="14" t="s">
        <v>294</v>
      </c>
      <c r="T442" s="14" t="s">
        <v>301</v>
      </c>
      <c r="BH442" s="20" t="s">
        <v>302</v>
      </c>
      <c r="BI442" s="14" t="s">
        <v>304</v>
      </c>
      <c r="BJ442" s="14" t="s">
        <v>306</v>
      </c>
      <c r="BK442" s="14" t="s">
        <v>335</v>
      </c>
      <c r="BL442" s="14">
        <v>103</v>
      </c>
      <c r="BM442" s="14">
        <v>104</v>
      </c>
      <c r="CS442" s="14" t="s">
        <v>343</v>
      </c>
      <c r="CT442" s="14" t="s">
        <v>345</v>
      </c>
      <c r="CV442" s="14" t="s">
        <v>374</v>
      </c>
      <c r="CW442" s="14" t="s">
        <v>406</v>
      </c>
      <c r="CY442" s="14" t="s">
        <v>410</v>
      </c>
      <c r="CZ442" s="14" t="s">
        <v>411</v>
      </c>
      <c r="DC442" s="14" t="s">
        <v>440</v>
      </c>
      <c r="DD442" s="14">
        <v>13</v>
      </c>
      <c r="DE442" s="14">
        <v>14</v>
      </c>
      <c r="DF442" s="14">
        <v>5</v>
      </c>
      <c r="DG442" s="14">
        <v>9</v>
      </c>
      <c r="DH442" s="14" t="s">
        <v>444</v>
      </c>
      <c r="DI442" s="14" t="s">
        <v>445</v>
      </c>
      <c r="DV442" s="14" t="s">
        <v>446</v>
      </c>
      <c r="DW442" s="14" t="s">
        <v>447</v>
      </c>
      <c r="DX442" s="14" t="s">
        <v>448</v>
      </c>
      <c r="DZ442" s="14" t="s">
        <v>451</v>
      </c>
      <c r="EA442" s="14" t="s">
        <v>453</v>
      </c>
      <c r="EB442" s="14" t="s">
        <v>455</v>
      </c>
      <c r="EC442" s="19">
        <v>1</v>
      </c>
      <c r="ED442" s="14">
        <v>11</v>
      </c>
      <c r="EE442" s="14">
        <v>1</v>
      </c>
      <c r="EF442" s="14">
        <v>5</v>
      </c>
      <c r="EG442" s="14">
        <v>6</v>
      </c>
      <c r="EH442" s="14">
        <v>29</v>
      </c>
      <c r="EJ442" s="14" t="s">
        <v>456</v>
      </c>
      <c r="EL442" s="14" t="s">
        <v>459</v>
      </c>
      <c r="EN442" s="14" t="s">
        <v>536</v>
      </c>
      <c r="EP442" s="14" t="s">
        <v>556</v>
      </c>
      <c r="FB442" s="21">
        <v>109</v>
      </c>
      <c r="FN442" s="14">
        <v>1</v>
      </c>
    </row>
    <row r="443" spans="1:170" x14ac:dyDescent="0.2">
      <c r="A443" s="15" t="s">
        <v>1324</v>
      </c>
      <c r="J443" s="18" t="s">
        <v>1314</v>
      </c>
      <c r="K443" s="18" t="s">
        <v>941</v>
      </c>
    </row>
    <row r="445" spans="1:170" x14ac:dyDescent="0.2">
      <c r="A445" s="15" t="s">
        <v>1316</v>
      </c>
      <c r="B445" s="16" t="s">
        <v>1317</v>
      </c>
      <c r="C445" s="17" t="s">
        <v>1318</v>
      </c>
      <c r="I445" s="17">
        <v>7</v>
      </c>
      <c r="FA445" s="14" t="s">
        <v>1319</v>
      </c>
    </row>
    <row r="446" spans="1:170" x14ac:dyDescent="0.2">
      <c r="A446" s="15" t="s">
        <v>1315</v>
      </c>
      <c r="I446" s="17">
        <v>7</v>
      </c>
      <c r="J446" s="18" t="s">
        <v>1314</v>
      </c>
      <c r="K446" s="18" t="s">
        <v>948</v>
      </c>
      <c r="O446" s="14" t="s">
        <v>281</v>
      </c>
      <c r="R446" s="14" t="s">
        <v>295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336</v>
      </c>
      <c r="BL446" s="14">
        <v>105</v>
      </c>
      <c r="BM446" s="14">
        <v>106</v>
      </c>
      <c r="CS446" s="14" t="s">
        <v>343</v>
      </c>
      <c r="CT446" s="14" t="s">
        <v>345</v>
      </c>
      <c r="CV446" s="14" t="s">
        <v>375</v>
      </c>
      <c r="CW446" s="14" t="s">
        <v>407</v>
      </c>
      <c r="CY446" s="14" t="s">
        <v>410</v>
      </c>
      <c r="CZ446" s="14" t="s">
        <v>411</v>
      </c>
      <c r="DC446" s="14" t="s">
        <v>441</v>
      </c>
      <c r="DD446" s="14">
        <v>13</v>
      </c>
      <c r="DE446" s="14">
        <v>14</v>
      </c>
      <c r="DF446" s="14">
        <v>5</v>
      </c>
      <c r="DG446" s="14">
        <v>9</v>
      </c>
      <c r="DH446" s="14" t="s">
        <v>444</v>
      </c>
      <c r="DI446" s="14" t="s">
        <v>445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30</v>
      </c>
      <c r="EJ446" s="14" t="s">
        <v>456</v>
      </c>
      <c r="EL446" s="14" t="s">
        <v>459</v>
      </c>
      <c r="EN446" s="14" t="s">
        <v>537</v>
      </c>
      <c r="EP446" s="14" t="s">
        <v>556</v>
      </c>
      <c r="FB446" s="21">
        <v>110</v>
      </c>
      <c r="FN446" s="14">
        <v>1</v>
      </c>
    </row>
    <row r="447" spans="1:170" x14ac:dyDescent="0.2">
      <c r="A447" s="15" t="s">
        <v>1324</v>
      </c>
      <c r="J447" s="18" t="s">
        <v>1314</v>
      </c>
      <c r="K447" s="18" t="s">
        <v>948</v>
      </c>
    </row>
    <row r="449" spans="1:170" x14ac:dyDescent="0.2">
      <c r="A449" s="15" t="s">
        <v>1316</v>
      </c>
      <c r="B449" s="16" t="s">
        <v>1317</v>
      </c>
      <c r="C449" s="17" t="s">
        <v>1318</v>
      </c>
      <c r="I449" s="17">
        <v>7</v>
      </c>
      <c r="FA449" s="14" t="s">
        <v>1319</v>
      </c>
    </row>
    <row r="450" spans="1:170" x14ac:dyDescent="0.2">
      <c r="A450" s="15" t="s">
        <v>1315</v>
      </c>
      <c r="I450" s="17">
        <v>7</v>
      </c>
      <c r="J450" s="18" t="s">
        <v>1314</v>
      </c>
      <c r="K450" s="18" t="s">
        <v>955</v>
      </c>
      <c r="O450" s="14" t="s">
        <v>281</v>
      </c>
      <c r="R450" s="14" t="s">
        <v>296</v>
      </c>
      <c r="T450" s="14" t="s">
        <v>301</v>
      </c>
      <c r="BH450" s="20" t="s">
        <v>302</v>
      </c>
      <c r="BI450" s="14" t="s">
        <v>304</v>
      </c>
      <c r="BJ450" s="14" t="s">
        <v>306</v>
      </c>
      <c r="BK450" s="14" t="s">
        <v>337</v>
      </c>
      <c r="BL450" s="14">
        <v>107</v>
      </c>
      <c r="BM450" s="14">
        <v>108</v>
      </c>
      <c r="CS450" s="14" t="s">
        <v>343</v>
      </c>
      <c r="CT450" s="14" t="s">
        <v>345</v>
      </c>
      <c r="CV450" s="14" t="s">
        <v>376</v>
      </c>
      <c r="CW450" s="14" t="s">
        <v>408</v>
      </c>
      <c r="CY450" s="14" t="s">
        <v>410</v>
      </c>
      <c r="CZ450" s="14" t="s">
        <v>411</v>
      </c>
      <c r="DC450" s="14" t="s">
        <v>442</v>
      </c>
      <c r="DD450" s="14">
        <v>13</v>
      </c>
      <c r="DE450" s="14">
        <v>14</v>
      </c>
      <c r="DF450" s="14">
        <v>5</v>
      </c>
      <c r="DG450" s="14">
        <v>9</v>
      </c>
      <c r="DH450" s="14" t="s">
        <v>444</v>
      </c>
      <c r="DI450" s="14" t="s">
        <v>445</v>
      </c>
      <c r="DV450" s="14" t="s">
        <v>446</v>
      </c>
      <c r="DW450" s="14" t="s">
        <v>447</v>
      </c>
      <c r="DX450" s="14" t="s">
        <v>448</v>
      </c>
      <c r="DZ450" s="14" t="s">
        <v>451</v>
      </c>
      <c r="EA450" s="14" t="s">
        <v>453</v>
      </c>
      <c r="EB450" s="14" t="s">
        <v>455</v>
      </c>
      <c r="EC450" s="19">
        <v>1</v>
      </c>
      <c r="ED450" s="14">
        <v>11</v>
      </c>
      <c r="EE450" s="14">
        <v>1</v>
      </c>
      <c r="EF450" s="14">
        <v>5</v>
      </c>
      <c r="EG450" s="14">
        <v>6</v>
      </c>
      <c r="EH450" s="14">
        <v>31</v>
      </c>
      <c r="EJ450" s="14" t="s">
        <v>456</v>
      </c>
      <c r="EL450" s="14" t="s">
        <v>459</v>
      </c>
      <c r="EN450" s="14" t="s">
        <v>538</v>
      </c>
      <c r="EP450" s="14" t="s">
        <v>556</v>
      </c>
      <c r="FB450" s="21">
        <v>111</v>
      </c>
      <c r="FN450" s="14">
        <v>1</v>
      </c>
    </row>
    <row r="451" spans="1:170" x14ac:dyDescent="0.2">
      <c r="A451" s="15" t="s">
        <v>1324</v>
      </c>
      <c r="J451" s="18" t="s">
        <v>1314</v>
      </c>
      <c r="K451" s="18" t="s">
        <v>955</v>
      </c>
    </row>
    <row r="453" spans="1:170" x14ac:dyDescent="0.2">
      <c r="A453" s="15" t="s">
        <v>1316</v>
      </c>
      <c r="B453" s="16" t="s">
        <v>1317</v>
      </c>
      <c r="C453" s="17" t="s">
        <v>1318</v>
      </c>
      <c r="I453" s="17">
        <v>8</v>
      </c>
      <c r="FA453" s="14" t="s">
        <v>1319</v>
      </c>
    </row>
    <row r="454" spans="1:170" x14ac:dyDescent="0.2">
      <c r="A454" s="15" t="s">
        <v>1315</v>
      </c>
      <c r="I454" s="17">
        <v>8</v>
      </c>
      <c r="J454" s="18" t="s">
        <v>1314</v>
      </c>
      <c r="K454" s="18" t="s">
        <v>842</v>
      </c>
      <c r="O454" s="14" t="s">
        <v>281</v>
      </c>
      <c r="R454" s="14" t="s">
        <v>297</v>
      </c>
      <c r="T454" s="14" t="s">
        <v>301</v>
      </c>
      <c r="BH454" s="20" t="s">
        <v>302</v>
      </c>
      <c r="BI454" s="14" t="s">
        <v>304</v>
      </c>
      <c r="BJ454" s="14" t="s">
        <v>306</v>
      </c>
      <c r="BK454" s="14" t="s">
        <v>338</v>
      </c>
      <c r="BL454" s="14">
        <v>109</v>
      </c>
      <c r="BM454" s="14">
        <v>110</v>
      </c>
      <c r="CS454" s="14" t="s">
        <v>343</v>
      </c>
      <c r="CT454" s="14" t="s">
        <v>345</v>
      </c>
      <c r="CV454" s="14" t="s">
        <v>377</v>
      </c>
      <c r="CW454" s="14" t="s">
        <v>409</v>
      </c>
      <c r="CY454" s="14" t="s">
        <v>410</v>
      </c>
      <c r="CZ454" s="14" t="s">
        <v>411</v>
      </c>
      <c r="DC454" s="14" t="s">
        <v>443</v>
      </c>
      <c r="DD454" s="14">
        <v>13</v>
      </c>
      <c r="DE454" s="14">
        <v>14</v>
      </c>
      <c r="DF454" s="14">
        <v>5</v>
      </c>
      <c r="DG454" s="14">
        <v>9</v>
      </c>
      <c r="DH454" s="14" t="s">
        <v>444</v>
      </c>
      <c r="DI454" s="14" t="s">
        <v>445</v>
      </c>
      <c r="DV454" s="14" t="s">
        <v>446</v>
      </c>
      <c r="DW454" s="14" t="s">
        <v>447</v>
      </c>
      <c r="DX454" s="14" t="s">
        <v>448</v>
      </c>
      <c r="DZ454" s="14" t="s">
        <v>451</v>
      </c>
      <c r="EA454" s="14" t="s">
        <v>453</v>
      </c>
      <c r="EB454" s="14" t="s">
        <v>455</v>
      </c>
      <c r="EC454" s="19">
        <v>1</v>
      </c>
      <c r="ED454" s="14">
        <v>11</v>
      </c>
      <c r="EE454" s="14">
        <v>1</v>
      </c>
      <c r="EF454" s="14">
        <v>5</v>
      </c>
      <c r="EG454" s="14">
        <v>6</v>
      </c>
      <c r="EH454" s="14">
        <v>32</v>
      </c>
      <c r="EJ454" s="14" t="s">
        <v>456</v>
      </c>
      <c r="EL454" s="14" t="s">
        <v>459</v>
      </c>
      <c r="EN454" s="14" t="s">
        <v>539</v>
      </c>
      <c r="EP454" s="14" t="s">
        <v>556</v>
      </c>
      <c r="FB454" s="21">
        <v>112</v>
      </c>
      <c r="FN454" s="14">
        <v>1</v>
      </c>
    </row>
    <row r="455" spans="1:170" x14ac:dyDescent="0.2">
      <c r="A455" s="15" t="s">
        <v>1324</v>
      </c>
      <c r="J455" s="18" t="s">
        <v>1314</v>
      </c>
      <c r="K455" s="18" t="s">
        <v>842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50"/>
  <sheetViews>
    <sheetView workbookViewId="0">
      <selection activeCell="D11" sqref="D11"/>
    </sheetView>
  </sheetViews>
  <sheetFormatPr defaultRowHeight="16.5" x14ac:dyDescent="0.3"/>
  <cols>
    <col min="1" max="1" width="1.625" customWidth="1"/>
    <col min="2" max="2" width="3.5" bestFit="1" customWidth="1"/>
    <col min="3" max="3" width="4.5" bestFit="1" customWidth="1"/>
    <col min="4" max="4" width="3.625" customWidth="1"/>
    <col min="5" max="6" width="4.5" bestFit="1" customWidth="1"/>
    <col min="7" max="7" width="3.625" customWidth="1"/>
    <col min="8" max="8" width="4.5" bestFit="1" customWidth="1"/>
    <col min="9" max="9" width="4.625" bestFit="1" customWidth="1"/>
    <col min="10" max="10" width="3.625" customWidth="1"/>
    <col min="11" max="11" width="4.5" bestFit="1" customWidth="1"/>
    <col min="12" max="12" width="4.625" bestFit="1" customWidth="1"/>
    <col min="13" max="13" width="3.625" customWidth="1"/>
    <col min="14" max="14" width="4.5" bestFit="1" customWidth="1"/>
    <col min="15" max="15" width="4.625" bestFit="1" customWidth="1"/>
    <col min="16" max="16" width="3.625" customWidth="1"/>
    <col min="17" max="17" width="4.5" bestFit="1" customWidth="1"/>
    <col min="18" max="18" width="4.375" bestFit="1" customWidth="1"/>
    <col min="19" max="19" width="3.625" customWidth="1"/>
    <col min="20" max="20" width="4.5" bestFit="1" customWidth="1"/>
    <col min="21" max="21" width="4.625" bestFit="1" customWidth="1"/>
    <col min="22" max="22" width="3.625" customWidth="1"/>
    <col min="23" max="23" width="4.5" bestFit="1" customWidth="1"/>
    <col min="24" max="24" width="5" bestFit="1" customWidth="1"/>
  </cols>
  <sheetData>
    <row r="1" spans="2:24" x14ac:dyDescent="0.3">
      <c r="B1">
        <v>1</v>
      </c>
      <c r="C1" t="str">
        <f>SUBSTITUTE(SUBSTITUTE(ADDRESS(1, B1), "$1", "", 1), "$", "", 1)</f>
        <v>A</v>
      </c>
      <c r="E1">
        <f>B1+50</f>
        <v>51</v>
      </c>
      <c r="F1" t="str">
        <f>SUBSTITUTE(SUBSTITUTE(ADDRESS(1, E1), "$1", "", 1), "$", "", 1)</f>
        <v>AY</v>
      </c>
      <c r="H1">
        <f>E1+50</f>
        <v>101</v>
      </c>
      <c r="I1" t="str">
        <f>SUBSTITUTE(SUBSTITUTE(ADDRESS(1, H1), "$1", "", 1), "$", "", 1)</f>
        <v>CW</v>
      </c>
      <c r="K1">
        <f>H1+50</f>
        <v>151</v>
      </c>
      <c r="L1" t="str">
        <f>SUBSTITUTE(SUBSTITUTE(ADDRESS(1, K1), "$1", "", 1), "$", "", 1)</f>
        <v>EU</v>
      </c>
      <c r="N1">
        <f>K1+50</f>
        <v>201</v>
      </c>
      <c r="O1" t="str">
        <f>SUBSTITUTE(SUBSTITUTE(ADDRESS(1, N1), "$1", "", 1), "$", "", 1)</f>
        <v>GS</v>
      </c>
      <c r="Q1">
        <f>N1+50</f>
        <v>251</v>
      </c>
      <c r="R1" t="str">
        <f>SUBSTITUTE(SUBSTITUTE(ADDRESS(1, Q1), "$1", "", 1), "$", "", 1)</f>
        <v>IQ</v>
      </c>
      <c r="T1">
        <f>Q1+50</f>
        <v>301</v>
      </c>
      <c r="U1" t="str">
        <f>SUBSTITUTE(SUBSTITUTE(ADDRESS(1, T1), "$1", "", 1), "$", "", 1)</f>
        <v>KO</v>
      </c>
      <c r="W1">
        <f>T1+50</f>
        <v>351</v>
      </c>
      <c r="X1" t="str">
        <f>SUBSTITUTE(SUBSTITUTE(ADDRESS(1, W1), "$1", "", 1), "$", "", 1)</f>
        <v>MM</v>
      </c>
    </row>
    <row r="2" spans="2:24" x14ac:dyDescent="0.3">
      <c r="B2">
        <v>2</v>
      </c>
      <c r="C2" t="str">
        <f t="shared" ref="C2:C50" si="0">SUBSTITUTE(SUBSTITUTE(ADDRESS(1, B2), "$1", "", 1), "$", "", 1)</f>
        <v>B</v>
      </c>
      <c r="E2">
        <f t="shared" ref="E2:E50" si="1">B2+50</f>
        <v>52</v>
      </c>
      <c r="F2" t="str">
        <f>SUBSTITUTE(SUBSTITUTE(ADDRESS(1, E2), "$1", "", 1), "$", "", 1)</f>
        <v>AZ</v>
      </c>
      <c r="H2">
        <f>E2+50</f>
        <v>102</v>
      </c>
      <c r="I2" t="str">
        <f>SUBSTITUTE(SUBSTITUTE(ADDRESS(1, H2), "$1", "", 1), "$", "", 1)</f>
        <v>CX</v>
      </c>
      <c r="K2">
        <f>H2+50</f>
        <v>152</v>
      </c>
      <c r="L2" t="str">
        <f t="shared" ref="L2:L50" si="2">SUBSTITUTE(SUBSTITUTE(ADDRESS(1, K2), "$1", "", 1), "$", "", 1)</f>
        <v>EV</v>
      </c>
      <c r="N2">
        <f>K2+50</f>
        <v>202</v>
      </c>
      <c r="O2" t="str">
        <f t="shared" ref="O2:O50" si="3">SUBSTITUTE(SUBSTITUTE(ADDRESS(1, N2), "$1", "", 1), "$", "", 1)</f>
        <v>GT</v>
      </c>
      <c r="Q2">
        <f>N2+50</f>
        <v>252</v>
      </c>
      <c r="R2" t="str">
        <f t="shared" ref="R2:R50" si="4">SUBSTITUTE(SUBSTITUTE(ADDRESS(1, Q2), "$1", "", 1), "$", "", 1)</f>
        <v>IR</v>
      </c>
      <c r="T2">
        <f t="shared" ref="T2:T50" si="5">Q2+50</f>
        <v>302</v>
      </c>
      <c r="U2" t="str">
        <f t="shared" ref="U2:U50" si="6">SUBSTITUTE(SUBSTITUTE(ADDRESS(1, T2), "$1", "", 1), "$", "", 1)</f>
        <v>KP</v>
      </c>
      <c r="W2">
        <f t="shared" ref="W2:W50" si="7">T2+50</f>
        <v>352</v>
      </c>
      <c r="X2" t="str">
        <f t="shared" ref="X2:X50" si="8">SUBSTITUTE(SUBSTITUTE(ADDRESS(1, W2), "$1", "", 1), "$", "", 1)</f>
        <v>MN</v>
      </c>
    </row>
    <row r="3" spans="2:24" x14ac:dyDescent="0.3">
      <c r="B3">
        <v>3</v>
      </c>
      <c r="C3" t="str">
        <f t="shared" si="0"/>
        <v>C</v>
      </c>
      <c r="E3">
        <f t="shared" si="1"/>
        <v>53</v>
      </c>
      <c r="F3" t="str">
        <f>SUBSTITUTE(SUBSTITUTE(ADDRESS(1, E3), "$1", "", 1), "$", "", 1)</f>
        <v>BA</v>
      </c>
      <c r="H3">
        <f>E3+50</f>
        <v>103</v>
      </c>
      <c r="I3" t="str">
        <f>SUBSTITUTE(SUBSTITUTE(ADDRESS(1, H3), "$1", "", 1), "$", "", 1)</f>
        <v>CY</v>
      </c>
      <c r="K3">
        <f>H3+50</f>
        <v>153</v>
      </c>
      <c r="L3" t="str">
        <f t="shared" si="2"/>
        <v>EW</v>
      </c>
      <c r="N3">
        <f>K3+50</f>
        <v>203</v>
      </c>
      <c r="O3" t="str">
        <f t="shared" si="3"/>
        <v>GU</v>
      </c>
      <c r="Q3">
        <f>N3+50</f>
        <v>253</v>
      </c>
      <c r="R3" t="str">
        <f t="shared" si="4"/>
        <v>IS</v>
      </c>
      <c r="T3">
        <f t="shared" si="5"/>
        <v>303</v>
      </c>
      <c r="U3" t="str">
        <f t="shared" si="6"/>
        <v>KQ</v>
      </c>
      <c r="W3">
        <f t="shared" si="7"/>
        <v>353</v>
      </c>
      <c r="X3" t="str">
        <f t="shared" si="8"/>
        <v>MO</v>
      </c>
    </row>
    <row r="4" spans="2:24" x14ac:dyDescent="0.3">
      <c r="B4">
        <v>4</v>
      </c>
      <c r="C4" t="str">
        <f t="shared" si="0"/>
        <v>D</v>
      </c>
      <c r="E4">
        <f t="shared" si="1"/>
        <v>54</v>
      </c>
      <c r="F4" t="str">
        <f>SUBSTITUTE(SUBSTITUTE(ADDRESS(1, E4), "$1", "", 1), "$", "", 1)</f>
        <v>BB</v>
      </c>
      <c r="H4">
        <f>E4+50</f>
        <v>104</v>
      </c>
      <c r="I4" t="str">
        <f>SUBSTITUTE(SUBSTITUTE(ADDRESS(1, H4), "$1", "", 1), "$", "", 1)</f>
        <v>CZ</v>
      </c>
      <c r="K4">
        <f>H4+50</f>
        <v>154</v>
      </c>
      <c r="L4" t="str">
        <f t="shared" si="2"/>
        <v>EX</v>
      </c>
      <c r="N4">
        <f>K4+50</f>
        <v>204</v>
      </c>
      <c r="O4" t="str">
        <f t="shared" si="3"/>
        <v>GV</v>
      </c>
      <c r="Q4">
        <f>N4+50</f>
        <v>254</v>
      </c>
      <c r="R4" t="str">
        <f t="shared" si="4"/>
        <v>IT</v>
      </c>
      <c r="T4">
        <f t="shared" si="5"/>
        <v>304</v>
      </c>
      <c r="U4" t="str">
        <f t="shared" si="6"/>
        <v>KR</v>
      </c>
      <c r="W4">
        <f t="shared" si="7"/>
        <v>354</v>
      </c>
      <c r="X4" t="str">
        <f t="shared" si="8"/>
        <v>MP</v>
      </c>
    </row>
    <row r="5" spans="2:24" x14ac:dyDescent="0.3">
      <c r="B5">
        <v>5</v>
      </c>
      <c r="C5" t="str">
        <f t="shared" si="0"/>
        <v>E</v>
      </c>
      <c r="E5">
        <f t="shared" si="1"/>
        <v>55</v>
      </c>
      <c r="F5" t="str">
        <f>SUBSTITUTE(SUBSTITUTE(ADDRESS(1, E5), "$1", "", 1), "$", "", 1)</f>
        <v>BC</v>
      </c>
      <c r="H5">
        <f>E5+50</f>
        <v>105</v>
      </c>
      <c r="I5" t="str">
        <f>SUBSTITUTE(SUBSTITUTE(ADDRESS(1, H5), "$1", "", 1), "$", "", 1)</f>
        <v>DA</v>
      </c>
      <c r="K5">
        <f>H5+50</f>
        <v>155</v>
      </c>
      <c r="L5" t="str">
        <f t="shared" si="2"/>
        <v>EY</v>
      </c>
      <c r="N5">
        <f>K5+50</f>
        <v>205</v>
      </c>
      <c r="O5" t="str">
        <f t="shared" si="3"/>
        <v>GW</v>
      </c>
      <c r="Q5">
        <f>N5+50</f>
        <v>255</v>
      </c>
      <c r="R5" t="str">
        <f t="shared" si="4"/>
        <v>IU</v>
      </c>
      <c r="T5">
        <f t="shared" si="5"/>
        <v>305</v>
      </c>
      <c r="U5" t="str">
        <f t="shared" si="6"/>
        <v>KS</v>
      </c>
      <c r="W5">
        <f t="shared" si="7"/>
        <v>355</v>
      </c>
      <c r="X5" t="str">
        <f t="shared" si="8"/>
        <v>MQ</v>
      </c>
    </row>
    <row r="6" spans="2:24" x14ac:dyDescent="0.3">
      <c r="B6">
        <v>6</v>
      </c>
      <c r="C6" t="str">
        <f t="shared" si="0"/>
        <v>F</v>
      </c>
      <c r="E6">
        <f t="shared" si="1"/>
        <v>56</v>
      </c>
      <c r="F6" t="str">
        <f>SUBSTITUTE(SUBSTITUTE(ADDRESS(1, E6), "$1", "", 1), "$", "", 1)</f>
        <v>BD</v>
      </c>
      <c r="H6">
        <f>E6+50</f>
        <v>106</v>
      </c>
      <c r="I6" t="str">
        <f>SUBSTITUTE(SUBSTITUTE(ADDRESS(1, H6), "$1", "", 1), "$", "", 1)</f>
        <v>DB</v>
      </c>
      <c r="K6">
        <f>H6+50</f>
        <v>156</v>
      </c>
      <c r="L6" t="str">
        <f t="shared" si="2"/>
        <v>EZ</v>
      </c>
      <c r="N6">
        <f>K6+50</f>
        <v>206</v>
      </c>
      <c r="O6" t="str">
        <f t="shared" si="3"/>
        <v>GX</v>
      </c>
      <c r="Q6">
        <f>N6+50</f>
        <v>256</v>
      </c>
      <c r="R6" t="str">
        <f t="shared" si="4"/>
        <v>IV</v>
      </c>
      <c r="T6">
        <f t="shared" si="5"/>
        <v>306</v>
      </c>
      <c r="U6" t="str">
        <f t="shared" si="6"/>
        <v>KT</v>
      </c>
      <c r="W6">
        <f t="shared" si="7"/>
        <v>356</v>
      </c>
      <c r="X6" t="str">
        <f t="shared" si="8"/>
        <v>MR</v>
      </c>
    </row>
    <row r="7" spans="2:24" x14ac:dyDescent="0.3">
      <c r="B7">
        <v>7</v>
      </c>
      <c r="C7" t="str">
        <f t="shared" si="0"/>
        <v>G</v>
      </c>
      <c r="E7">
        <f t="shared" si="1"/>
        <v>57</v>
      </c>
      <c r="F7" t="str">
        <f>SUBSTITUTE(SUBSTITUTE(ADDRESS(1, E7), "$1", "", 1), "$", "", 1)</f>
        <v>BE</v>
      </c>
      <c r="H7">
        <f>E7+50</f>
        <v>107</v>
      </c>
      <c r="I7" t="str">
        <f>SUBSTITUTE(SUBSTITUTE(ADDRESS(1, H7), "$1", "", 1), "$", "", 1)</f>
        <v>DC</v>
      </c>
      <c r="K7">
        <f>H7+50</f>
        <v>157</v>
      </c>
      <c r="L7" t="str">
        <f t="shared" si="2"/>
        <v>FA</v>
      </c>
      <c r="N7">
        <f>K7+50</f>
        <v>207</v>
      </c>
      <c r="O7" t="str">
        <f t="shared" si="3"/>
        <v>GY</v>
      </c>
      <c r="Q7">
        <f>N7+50</f>
        <v>257</v>
      </c>
      <c r="R7" t="str">
        <f t="shared" si="4"/>
        <v>IW</v>
      </c>
      <c r="T7">
        <f t="shared" si="5"/>
        <v>307</v>
      </c>
      <c r="U7" t="str">
        <f t="shared" si="6"/>
        <v>KU</v>
      </c>
      <c r="W7">
        <f t="shared" si="7"/>
        <v>357</v>
      </c>
      <c r="X7" t="str">
        <f t="shared" si="8"/>
        <v>MS</v>
      </c>
    </row>
    <row r="8" spans="2:24" x14ac:dyDescent="0.3">
      <c r="B8">
        <v>8</v>
      </c>
      <c r="C8" t="str">
        <f t="shared" si="0"/>
        <v>H</v>
      </c>
      <c r="E8">
        <f t="shared" si="1"/>
        <v>58</v>
      </c>
      <c r="F8" t="str">
        <f>SUBSTITUTE(SUBSTITUTE(ADDRESS(1, E8), "$1", "", 1), "$", "", 1)</f>
        <v>BF</v>
      </c>
      <c r="H8">
        <f>E8+50</f>
        <v>108</v>
      </c>
      <c r="I8" t="str">
        <f>SUBSTITUTE(SUBSTITUTE(ADDRESS(1, H8), "$1", "", 1), "$", "", 1)</f>
        <v>DD</v>
      </c>
      <c r="K8">
        <f>H8+50</f>
        <v>158</v>
      </c>
      <c r="L8" t="str">
        <f t="shared" si="2"/>
        <v>FB</v>
      </c>
      <c r="N8">
        <f>K8+50</f>
        <v>208</v>
      </c>
      <c r="O8" t="str">
        <f t="shared" si="3"/>
        <v>GZ</v>
      </c>
      <c r="Q8">
        <f>N8+50</f>
        <v>258</v>
      </c>
      <c r="R8" t="str">
        <f t="shared" si="4"/>
        <v>IX</v>
      </c>
      <c r="T8">
        <f t="shared" si="5"/>
        <v>308</v>
      </c>
      <c r="U8" t="str">
        <f t="shared" si="6"/>
        <v>KV</v>
      </c>
      <c r="W8">
        <f t="shared" si="7"/>
        <v>358</v>
      </c>
      <c r="X8" t="str">
        <f t="shared" si="8"/>
        <v>MT</v>
      </c>
    </row>
    <row r="9" spans="2:24" x14ac:dyDescent="0.3">
      <c r="B9">
        <v>9</v>
      </c>
      <c r="C9" t="str">
        <f t="shared" si="0"/>
        <v>I</v>
      </c>
      <c r="E9">
        <f t="shared" si="1"/>
        <v>59</v>
      </c>
      <c r="F9" t="str">
        <f>SUBSTITUTE(SUBSTITUTE(ADDRESS(1, E9), "$1", "", 1), "$", "", 1)</f>
        <v>BG</v>
      </c>
      <c r="H9">
        <f>E9+50</f>
        <v>109</v>
      </c>
      <c r="I9" t="str">
        <f>SUBSTITUTE(SUBSTITUTE(ADDRESS(1, H9), "$1", "", 1), "$", "", 1)</f>
        <v>DE</v>
      </c>
      <c r="K9">
        <f>H9+50</f>
        <v>159</v>
      </c>
      <c r="L9" t="str">
        <f t="shared" si="2"/>
        <v>FC</v>
      </c>
      <c r="N9">
        <f>K9+50</f>
        <v>209</v>
      </c>
      <c r="O9" t="str">
        <f t="shared" si="3"/>
        <v>HA</v>
      </c>
      <c r="Q9">
        <f>N9+50</f>
        <v>259</v>
      </c>
      <c r="R9" t="str">
        <f t="shared" si="4"/>
        <v>IY</v>
      </c>
      <c r="T9">
        <f t="shared" si="5"/>
        <v>309</v>
      </c>
      <c r="U9" t="str">
        <f t="shared" si="6"/>
        <v>KW</v>
      </c>
      <c r="W9">
        <f t="shared" si="7"/>
        <v>359</v>
      </c>
      <c r="X9" t="str">
        <f t="shared" si="8"/>
        <v>MU</v>
      </c>
    </row>
    <row r="10" spans="2:24" x14ac:dyDescent="0.3">
      <c r="B10">
        <v>10</v>
      </c>
      <c r="C10" t="str">
        <f t="shared" si="0"/>
        <v>J</v>
      </c>
      <c r="E10">
        <f t="shared" si="1"/>
        <v>60</v>
      </c>
      <c r="F10" t="str">
        <f>SUBSTITUTE(SUBSTITUTE(ADDRESS(1, E10), "$1", "", 1), "$", "", 1)</f>
        <v>BH</v>
      </c>
      <c r="H10">
        <f>E10+50</f>
        <v>110</v>
      </c>
      <c r="I10" t="str">
        <f>SUBSTITUTE(SUBSTITUTE(ADDRESS(1, H10), "$1", "", 1), "$", "", 1)</f>
        <v>DF</v>
      </c>
      <c r="K10">
        <f>H10+50</f>
        <v>160</v>
      </c>
      <c r="L10" t="str">
        <f t="shared" si="2"/>
        <v>FD</v>
      </c>
      <c r="N10">
        <f>K10+50</f>
        <v>210</v>
      </c>
      <c r="O10" t="str">
        <f t="shared" si="3"/>
        <v>HB</v>
      </c>
      <c r="Q10">
        <f>N10+50</f>
        <v>260</v>
      </c>
      <c r="R10" t="str">
        <f t="shared" si="4"/>
        <v>IZ</v>
      </c>
      <c r="T10">
        <f t="shared" si="5"/>
        <v>310</v>
      </c>
      <c r="U10" t="str">
        <f t="shared" si="6"/>
        <v>KX</v>
      </c>
      <c r="W10">
        <f t="shared" si="7"/>
        <v>360</v>
      </c>
      <c r="X10" t="str">
        <f t="shared" si="8"/>
        <v>MV</v>
      </c>
    </row>
    <row r="11" spans="2:24" x14ac:dyDescent="0.3">
      <c r="B11">
        <v>11</v>
      </c>
      <c r="C11" t="str">
        <f t="shared" si="0"/>
        <v>K</v>
      </c>
      <c r="E11">
        <f t="shared" si="1"/>
        <v>61</v>
      </c>
      <c r="F11" t="str">
        <f>SUBSTITUTE(SUBSTITUTE(ADDRESS(1, E11), "$1", "", 1), "$", "", 1)</f>
        <v>BI</v>
      </c>
      <c r="H11">
        <f>E11+50</f>
        <v>111</v>
      </c>
      <c r="I11" t="str">
        <f>SUBSTITUTE(SUBSTITUTE(ADDRESS(1, H11), "$1", "", 1), "$", "", 1)</f>
        <v>DG</v>
      </c>
      <c r="K11">
        <f>H11+50</f>
        <v>161</v>
      </c>
      <c r="L11" t="str">
        <f t="shared" si="2"/>
        <v>FE</v>
      </c>
      <c r="N11">
        <f>K11+50</f>
        <v>211</v>
      </c>
      <c r="O11" t="str">
        <f t="shared" si="3"/>
        <v>HC</v>
      </c>
      <c r="Q11">
        <f>N11+50</f>
        <v>261</v>
      </c>
      <c r="R11" t="str">
        <f t="shared" si="4"/>
        <v>JA</v>
      </c>
      <c r="T11">
        <f t="shared" si="5"/>
        <v>311</v>
      </c>
      <c r="U11" t="str">
        <f t="shared" si="6"/>
        <v>KY</v>
      </c>
      <c r="W11">
        <f t="shared" si="7"/>
        <v>361</v>
      </c>
      <c r="X11" t="str">
        <f t="shared" si="8"/>
        <v>MW</v>
      </c>
    </row>
    <row r="12" spans="2:24" x14ac:dyDescent="0.3">
      <c r="B12">
        <v>12</v>
      </c>
      <c r="C12" t="str">
        <f t="shared" si="0"/>
        <v>L</v>
      </c>
      <c r="E12">
        <f t="shared" si="1"/>
        <v>62</v>
      </c>
      <c r="F12" t="str">
        <f>SUBSTITUTE(SUBSTITUTE(ADDRESS(1, E12), "$1", "", 1), "$", "", 1)</f>
        <v>BJ</v>
      </c>
      <c r="H12">
        <f>E12+50</f>
        <v>112</v>
      </c>
      <c r="I12" t="str">
        <f>SUBSTITUTE(SUBSTITUTE(ADDRESS(1, H12), "$1", "", 1), "$", "", 1)</f>
        <v>DH</v>
      </c>
      <c r="K12">
        <f>H12+50</f>
        <v>162</v>
      </c>
      <c r="L12" t="str">
        <f t="shared" si="2"/>
        <v>FF</v>
      </c>
      <c r="N12">
        <f>K12+50</f>
        <v>212</v>
      </c>
      <c r="O12" t="str">
        <f t="shared" si="3"/>
        <v>HD</v>
      </c>
      <c r="Q12">
        <f>N12+50</f>
        <v>262</v>
      </c>
      <c r="R12" t="str">
        <f t="shared" si="4"/>
        <v>JB</v>
      </c>
      <c r="T12">
        <f t="shared" si="5"/>
        <v>312</v>
      </c>
      <c r="U12" t="str">
        <f t="shared" si="6"/>
        <v>KZ</v>
      </c>
      <c r="W12">
        <f t="shared" si="7"/>
        <v>362</v>
      </c>
      <c r="X12" t="str">
        <f t="shared" si="8"/>
        <v>MX</v>
      </c>
    </row>
    <row r="13" spans="2:24" x14ac:dyDescent="0.3">
      <c r="B13">
        <v>13</v>
      </c>
      <c r="C13" t="str">
        <f t="shared" si="0"/>
        <v>M</v>
      </c>
      <c r="E13">
        <f t="shared" si="1"/>
        <v>63</v>
      </c>
      <c r="F13" t="str">
        <f>SUBSTITUTE(SUBSTITUTE(ADDRESS(1, E13), "$1", "", 1), "$", "", 1)</f>
        <v>BK</v>
      </c>
      <c r="H13">
        <f>E13+50</f>
        <v>113</v>
      </c>
      <c r="I13" t="str">
        <f>SUBSTITUTE(SUBSTITUTE(ADDRESS(1, H13), "$1", "", 1), "$", "", 1)</f>
        <v>DI</v>
      </c>
      <c r="K13">
        <f>H13+50</f>
        <v>163</v>
      </c>
      <c r="L13" t="str">
        <f t="shared" si="2"/>
        <v>FG</v>
      </c>
      <c r="N13">
        <f>K13+50</f>
        <v>213</v>
      </c>
      <c r="O13" t="str">
        <f t="shared" si="3"/>
        <v>HE</v>
      </c>
      <c r="Q13">
        <f>N13+50</f>
        <v>263</v>
      </c>
      <c r="R13" t="str">
        <f t="shared" si="4"/>
        <v>JC</v>
      </c>
      <c r="T13">
        <f t="shared" si="5"/>
        <v>313</v>
      </c>
      <c r="U13" t="str">
        <f t="shared" si="6"/>
        <v>LA</v>
      </c>
      <c r="W13">
        <f t="shared" si="7"/>
        <v>363</v>
      </c>
      <c r="X13" t="str">
        <f t="shared" si="8"/>
        <v>MY</v>
      </c>
    </row>
    <row r="14" spans="2:24" x14ac:dyDescent="0.3">
      <c r="B14">
        <v>14</v>
      </c>
      <c r="C14" t="str">
        <f t="shared" si="0"/>
        <v>N</v>
      </c>
      <c r="E14">
        <f t="shared" si="1"/>
        <v>64</v>
      </c>
      <c r="F14" t="str">
        <f>SUBSTITUTE(SUBSTITUTE(ADDRESS(1, E14), "$1", "", 1), "$", "", 1)</f>
        <v>BL</v>
      </c>
      <c r="H14">
        <f>E14+50</f>
        <v>114</v>
      </c>
      <c r="I14" t="str">
        <f>SUBSTITUTE(SUBSTITUTE(ADDRESS(1, H14), "$1", "", 1), "$", "", 1)</f>
        <v>DJ</v>
      </c>
      <c r="K14">
        <f>H14+50</f>
        <v>164</v>
      </c>
      <c r="L14" t="str">
        <f t="shared" si="2"/>
        <v>FH</v>
      </c>
      <c r="N14">
        <f>K14+50</f>
        <v>214</v>
      </c>
      <c r="O14" t="str">
        <f t="shared" si="3"/>
        <v>HF</v>
      </c>
      <c r="Q14">
        <f>N14+50</f>
        <v>264</v>
      </c>
      <c r="R14" t="str">
        <f t="shared" si="4"/>
        <v>JD</v>
      </c>
      <c r="T14">
        <f t="shared" si="5"/>
        <v>314</v>
      </c>
      <c r="U14" t="str">
        <f t="shared" si="6"/>
        <v>LB</v>
      </c>
      <c r="W14">
        <f t="shared" si="7"/>
        <v>364</v>
      </c>
      <c r="X14" t="str">
        <f t="shared" si="8"/>
        <v>MZ</v>
      </c>
    </row>
    <row r="15" spans="2:24" x14ac:dyDescent="0.3">
      <c r="B15">
        <v>15</v>
      </c>
      <c r="C15" t="str">
        <f t="shared" si="0"/>
        <v>O</v>
      </c>
      <c r="E15">
        <f t="shared" si="1"/>
        <v>65</v>
      </c>
      <c r="F15" t="str">
        <f>SUBSTITUTE(SUBSTITUTE(ADDRESS(1, E15), "$1", "", 1), "$", "", 1)</f>
        <v>BM</v>
      </c>
      <c r="H15">
        <f>E15+50</f>
        <v>115</v>
      </c>
      <c r="I15" t="str">
        <f>SUBSTITUTE(SUBSTITUTE(ADDRESS(1, H15), "$1", "", 1), "$", "", 1)</f>
        <v>DK</v>
      </c>
      <c r="K15">
        <f>H15+50</f>
        <v>165</v>
      </c>
      <c r="L15" t="str">
        <f t="shared" si="2"/>
        <v>FI</v>
      </c>
      <c r="N15">
        <f>K15+50</f>
        <v>215</v>
      </c>
      <c r="O15" t="str">
        <f t="shared" si="3"/>
        <v>HG</v>
      </c>
      <c r="Q15">
        <f>N15+50</f>
        <v>265</v>
      </c>
      <c r="R15" t="str">
        <f t="shared" si="4"/>
        <v>JE</v>
      </c>
      <c r="T15">
        <f t="shared" si="5"/>
        <v>315</v>
      </c>
      <c r="U15" t="str">
        <f t="shared" si="6"/>
        <v>LC</v>
      </c>
      <c r="W15">
        <f t="shared" si="7"/>
        <v>365</v>
      </c>
      <c r="X15" t="str">
        <f t="shared" si="8"/>
        <v>NA</v>
      </c>
    </row>
    <row r="16" spans="2:24" x14ac:dyDescent="0.3">
      <c r="B16">
        <v>16</v>
      </c>
      <c r="C16" t="str">
        <f t="shared" si="0"/>
        <v>P</v>
      </c>
      <c r="E16">
        <f t="shared" si="1"/>
        <v>66</v>
      </c>
      <c r="F16" t="str">
        <f>SUBSTITUTE(SUBSTITUTE(ADDRESS(1, E16), "$1", "", 1), "$", "", 1)</f>
        <v>BN</v>
      </c>
      <c r="H16">
        <f>E16+50</f>
        <v>116</v>
      </c>
      <c r="I16" t="str">
        <f>SUBSTITUTE(SUBSTITUTE(ADDRESS(1, H16), "$1", "", 1), "$", "", 1)</f>
        <v>DL</v>
      </c>
      <c r="K16">
        <f>H16+50</f>
        <v>166</v>
      </c>
      <c r="L16" t="str">
        <f t="shared" si="2"/>
        <v>FJ</v>
      </c>
      <c r="N16">
        <f>K16+50</f>
        <v>216</v>
      </c>
      <c r="O16" t="str">
        <f t="shared" si="3"/>
        <v>HH</v>
      </c>
      <c r="Q16">
        <f>N16+50</f>
        <v>266</v>
      </c>
      <c r="R16" t="str">
        <f t="shared" si="4"/>
        <v>JF</v>
      </c>
      <c r="T16">
        <f t="shared" si="5"/>
        <v>316</v>
      </c>
      <c r="U16" t="str">
        <f t="shared" si="6"/>
        <v>LD</v>
      </c>
      <c r="W16">
        <f t="shared" si="7"/>
        <v>366</v>
      </c>
      <c r="X16" t="str">
        <f t="shared" si="8"/>
        <v>NB</v>
      </c>
    </row>
    <row r="17" spans="2:24" x14ac:dyDescent="0.3">
      <c r="B17">
        <v>17</v>
      </c>
      <c r="C17" t="str">
        <f t="shared" si="0"/>
        <v>Q</v>
      </c>
      <c r="E17">
        <f t="shared" si="1"/>
        <v>67</v>
      </c>
      <c r="F17" t="str">
        <f>SUBSTITUTE(SUBSTITUTE(ADDRESS(1, E17), "$1", "", 1), "$", "", 1)</f>
        <v>BO</v>
      </c>
      <c r="H17">
        <f>E17+50</f>
        <v>117</v>
      </c>
      <c r="I17" t="str">
        <f>SUBSTITUTE(SUBSTITUTE(ADDRESS(1, H17), "$1", "", 1), "$", "", 1)</f>
        <v>DM</v>
      </c>
      <c r="K17">
        <f>H17+50</f>
        <v>167</v>
      </c>
      <c r="L17" t="str">
        <f t="shared" si="2"/>
        <v>FK</v>
      </c>
      <c r="N17">
        <f>K17+50</f>
        <v>217</v>
      </c>
      <c r="O17" t="str">
        <f t="shared" si="3"/>
        <v>HI</v>
      </c>
      <c r="Q17">
        <f>N17+50</f>
        <v>267</v>
      </c>
      <c r="R17" t="str">
        <f t="shared" si="4"/>
        <v>JG</v>
      </c>
      <c r="T17">
        <f t="shared" si="5"/>
        <v>317</v>
      </c>
      <c r="U17" t="str">
        <f t="shared" si="6"/>
        <v>LE</v>
      </c>
      <c r="W17">
        <f t="shared" si="7"/>
        <v>367</v>
      </c>
      <c r="X17" t="str">
        <f t="shared" si="8"/>
        <v>NC</v>
      </c>
    </row>
    <row r="18" spans="2:24" x14ac:dyDescent="0.3">
      <c r="B18">
        <v>18</v>
      </c>
      <c r="C18" t="str">
        <f t="shared" si="0"/>
        <v>R</v>
      </c>
      <c r="E18">
        <f t="shared" si="1"/>
        <v>68</v>
      </c>
      <c r="F18" t="str">
        <f>SUBSTITUTE(SUBSTITUTE(ADDRESS(1, E18), "$1", "", 1), "$", "", 1)</f>
        <v>BP</v>
      </c>
      <c r="H18">
        <f>E18+50</f>
        <v>118</v>
      </c>
      <c r="I18" t="str">
        <f>SUBSTITUTE(SUBSTITUTE(ADDRESS(1, H18), "$1", "", 1), "$", "", 1)</f>
        <v>DN</v>
      </c>
      <c r="K18">
        <f>H18+50</f>
        <v>168</v>
      </c>
      <c r="L18" t="str">
        <f t="shared" si="2"/>
        <v>FL</v>
      </c>
      <c r="N18">
        <f>K18+50</f>
        <v>218</v>
      </c>
      <c r="O18" t="str">
        <f t="shared" si="3"/>
        <v>HJ</v>
      </c>
      <c r="Q18">
        <f>N18+50</f>
        <v>268</v>
      </c>
      <c r="R18" t="str">
        <f t="shared" si="4"/>
        <v>JH</v>
      </c>
      <c r="T18">
        <f t="shared" si="5"/>
        <v>318</v>
      </c>
      <c r="U18" t="str">
        <f t="shared" si="6"/>
        <v>LF</v>
      </c>
      <c r="W18">
        <f t="shared" si="7"/>
        <v>368</v>
      </c>
      <c r="X18" t="str">
        <f t="shared" si="8"/>
        <v>ND</v>
      </c>
    </row>
    <row r="19" spans="2:24" x14ac:dyDescent="0.3">
      <c r="B19">
        <v>19</v>
      </c>
      <c r="C19" t="str">
        <f t="shared" si="0"/>
        <v>S</v>
      </c>
      <c r="E19">
        <f t="shared" si="1"/>
        <v>69</v>
      </c>
      <c r="F19" t="str">
        <f>SUBSTITUTE(SUBSTITUTE(ADDRESS(1, E19), "$1", "", 1), "$", "", 1)</f>
        <v>BQ</v>
      </c>
      <c r="H19">
        <f>E19+50</f>
        <v>119</v>
      </c>
      <c r="I19" t="str">
        <f>SUBSTITUTE(SUBSTITUTE(ADDRESS(1, H19), "$1", "", 1), "$", "", 1)</f>
        <v>DO</v>
      </c>
      <c r="K19">
        <f>H19+50</f>
        <v>169</v>
      </c>
      <c r="L19" t="str">
        <f t="shared" si="2"/>
        <v>FM</v>
      </c>
      <c r="N19">
        <f>K19+50</f>
        <v>219</v>
      </c>
      <c r="O19" t="str">
        <f t="shared" si="3"/>
        <v>HK</v>
      </c>
      <c r="Q19">
        <f>N19+50</f>
        <v>269</v>
      </c>
      <c r="R19" t="str">
        <f t="shared" si="4"/>
        <v>JI</v>
      </c>
      <c r="T19">
        <f t="shared" si="5"/>
        <v>319</v>
      </c>
      <c r="U19" t="str">
        <f t="shared" si="6"/>
        <v>LG</v>
      </c>
      <c r="W19">
        <f t="shared" si="7"/>
        <v>369</v>
      </c>
      <c r="X19" t="str">
        <f t="shared" si="8"/>
        <v>NE</v>
      </c>
    </row>
    <row r="20" spans="2:24" x14ac:dyDescent="0.3">
      <c r="B20">
        <v>20</v>
      </c>
      <c r="C20" t="str">
        <f t="shared" si="0"/>
        <v>T</v>
      </c>
      <c r="E20">
        <f t="shared" si="1"/>
        <v>70</v>
      </c>
      <c r="F20" t="str">
        <f>SUBSTITUTE(SUBSTITUTE(ADDRESS(1, E20), "$1", "", 1), "$", "", 1)</f>
        <v>BR</v>
      </c>
      <c r="H20">
        <f>E20+50</f>
        <v>120</v>
      </c>
      <c r="I20" t="str">
        <f>SUBSTITUTE(SUBSTITUTE(ADDRESS(1, H20), "$1", "", 1), "$", "", 1)</f>
        <v>DP</v>
      </c>
      <c r="K20">
        <f>H20+50</f>
        <v>170</v>
      </c>
      <c r="L20" t="str">
        <f t="shared" si="2"/>
        <v>FN</v>
      </c>
      <c r="N20">
        <f>K20+50</f>
        <v>220</v>
      </c>
      <c r="O20" t="str">
        <f t="shared" si="3"/>
        <v>HL</v>
      </c>
      <c r="Q20">
        <f>N20+50</f>
        <v>270</v>
      </c>
      <c r="R20" t="str">
        <f t="shared" si="4"/>
        <v>JJ</v>
      </c>
      <c r="T20">
        <f t="shared" si="5"/>
        <v>320</v>
      </c>
      <c r="U20" t="str">
        <f t="shared" si="6"/>
        <v>LH</v>
      </c>
      <c r="W20">
        <f t="shared" si="7"/>
        <v>370</v>
      </c>
      <c r="X20" t="str">
        <f t="shared" si="8"/>
        <v>NF</v>
      </c>
    </row>
    <row r="21" spans="2:24" x14ac:dyDescent="0.3">
      <c r="B21">
        <v>21</v>
      </c>
      <c r="C21" t="str">
        <f t="shared" si="0"/>
        <v>U</v>
      </c>
      <c r="E21">
        <f t="shared" si="1"/>
        <v>71</v>
      </c>
      <c r="F21" t="str">
        <f>SUBSTITUTE(SUBSTITUTE(ADDRESS(1, E21), "$1", "", 1), "$", "", 1)</f>
        <v>BS</v>
      </c>
      <c r="H21">
        <f>E21+50</f>
        <v>121</v>
      </c>
      <c r="I21" t="str">
        <f>SUBSTITUTE(SUBSTITUTE(ADDRESS(1, H21), "$1", "", 1), "$", "", 1)</f>
        <v>DQ</v>
      </c>
      <c r="K21">
        <f>H21+50</f>
        <v>171</v>
      </c>
      <c r="L21" t="str">
        <f t="shared" si="2"/>
        <v>FO</v>
      </c>
      <c r="N21">
        <f>K21+50</f>
        <v>221</v>
      </c>
      <c r="O21" t="str">
        <f t="shared" si="3"/>
        <v>HM</v>
      </c>
      <c r="Q21">
        <f>N21+50</f>
        <v>271</v>
      </c>
      <c r="R21" t="str">
        <f t="shared" si="4"/>
        <v>JK</v>
      </c>
      <c r="T21">
        <f t="shared" si="5"/>
        <v>321</v>
      </c>
      <c r="U21" t="str">
        <f t="shared" si="6"/>
        <v>LI</v>
      </c>
      <c r="W21">
        <f t="shared" si="7"/>
        <v>371</v>
      </c>
      <c r="X21" t="str">
        <f t="shared" si="8"/>
        <v>NG</v>
      </c>
    </row>
    <row r="22" spans="2:24" x14ac:dyDescent="0.3">
      <c r="B22">
        <v>22</v>
      </c>
      <c r="C22" t="str">
        <f t="shared" si="0"/>
        <v>V</v>
      </c>
      <c r="E22">
        <f t="shared" si="1"/>
        <v>72</v>
      </c>
      <c r="F22" t="str">
        <f>SUBSTITUTE(SUBSTITUTE(ADDRESS(1, E22), "$1", "", 1), "$", "", 1)</f>
        <v>BT</v>
      </c>
      <c r="H22">
        <f>E22+50</f>
        <v>122</v>
      </c>
      <c r="I22" t="str">
        <f>SUBSTITUTE(SUBSTITUTE(ADDRESS(1, H22), "$1", "", 1), "$", "", 1)</f>
        <v>DR</v>
      </c>
      <c r="K22">
        <f>H22+50</f>
        <v>172</v>
      </c>
      <c r="L22" t="str">
        <f t="shared" si="2"/>
        <v>FP</v>
      </c>
      <c r="N22">
        <f>K22+50</f>
        <v>222</v>
      </c>
      <c r="O22" t="str">
        <f t="shared" si="3"/>
        <v>HN</v>
      </c>
      <c r="Q22">
        <f>N22+50</f>
        <v>272</v>
      </c>
      <c r="R22" t="str">
        <f t="shared" si="4"/>
        <v>JL</v>
      </c>
      <c r="T22">
        <f t="shared" si="5"/>
        <v>322</v>
      </c>
      <c r="U22" t="str">
        <f t="shared" si="6"/>
        <v>LJ</v>
      </c>
      <c r="W22">
        <f t="shared" si="7"/>
        <v>372</v>
      </c>
      <c r="X22" t="str">
        <f t="shared" si="8"/>
        <v>NH</v>
      </c>
    </row>
    <row r="23" spans="2:24" x14ac:dyDescent="0.3">
      <c r="B23">
        <v>23</v>
      </c>
      <c r="C23" t="str">
        <f t="shared" si="0"/>
        <v>W</v>
      </c>
      <c r="E23">
        <f t="shared" si="1"/>
        <v>73</v>
      </c>
      <c r="F23" t="str">
        <f>SUBSTITUTE(SUBSTITUTE(ADDRESS(1, E23), "$1", "", 1), "$", "", 1)</f>
        <v>BU</v>
      </c>
      <c r="H23">
        <f>E23+50</f>
        <v>123</v>
      </c>
      <c r="I23" t="str">
        <f>SUBSTITUTE(SUBSTITUTE(ADDRESS(1, H23), "$1", "", 1), "$", "", 1)</f>
        <v>DS</v>
      </c>
      <c r="K23">
        <f>H23+50</f>
        <v>173</v>
      </c>
      <c r="L23" t="str">
        <f t="shared" si="2"/>
        <v>FQ</v>
      </c>
      <c r="N23">
        <f>K23+50</f>
        <v>223</v>
      </c>
      <c r="O23" t="str">
        <f t="shared" si="3"/>
        <v>HO</v>
      </c>
      <c r="Q23">
        <f>N23+50</f>
        <v>273</v>
      </c>
      <c r="R23" t="str">
        <f t="shared" si="4"/>
        <v>JM</v>
      </c>
      <c r="T23">
        <f t="shared" si="5"/>
        <v>323</v>
      </c>
      <c r="U23" t="str">
        <f t="shared" si="6"/>
        <v>LK</v>
      </c>
      <c r="W23">
        <f t="shared" si="7"/>
        <v>373</v>
      </c>
      <c r="X23" t="str">
        <f t="shared" si="8"/>
        <v>NI</v>
      </c>
    </row>
    <row r="24" spans="2:24" x14ac:dyDescent="0.3">
      <c r="B24">
        <v>24</v>
      </c>
      <c r="C24" t="str">
        <f t="shared" si="0"/>
        <v>X</v>
      </c>
      <c r="E24">
        <f t="shared" si="1"/>
        <v>74</v>
      </c>
      <c r="F24" t="str">
        <f>SUBSTITUTE(SUBSTITUTE(ADDRESS(1, E24), "$1", "", 1), "$", "", 1)</f>
        <v>BV</v>
      </c>
      <c r="H24">
        <f>E24+50</f>
        <v>124</v>
      </c>
      <c r="I24" t="str">
        <f>SUBSTITUTE(SUBSTITUTE(ADDRESS(1, H24), "$1", "", 1), "$", "", 1)</f>
        <v>DT</v>
      </c>
      <c r="K24">
        <f>H24+50</f>
        <v>174</v>
      </c>
      <c r="L24" t="str">
        <f t="shared" si="2"/>
        <v>FR</v>
      </c>
      <c r="N24">
        <f>K24+50</f>
        <v>224</v>
      </c>
      <c r="O24" t="str">
        <f t="shared" si="3"/>
        <v>HP</v>
      </c>
      <c r="Q24">
        <f>N24+50</f>
        <v>274</v>
      </c>
      <c r="R24" t="str">
        <f t="shared" si="4"/>
        <v>JN</v>
      </c>
      <c r="T24">
        <f t="shared" si="5"/>
        <v>324</v>
      </c>
      <c r="U24" t="str">
        <f t="shared" si="6"/>
        <v>LL</v>
      </c>
      <c r="W24">
        <f t="shared" si="7"/>
        <v>374</v>
      </c>
      <c r="X24" t="str">
        <f t="shared" si="8"/>
        <v>NJ</v>
      </c>
    </row>
    <row r="25" spans="2:24" x14ac:dyDescent="0.3">
      <c r="B25">
        <v>25</v>
      </c>
      <c r="C25" t="str">
        <f t="shared" si="0"/>
        <v>Y</v>
      </c>
      <c r="E25">
        <f t="shared" si="1"/>
        <v>75</v>
      </c>
      <c r="F25" t="str">
        <f>SUBSTITUTE(SUBSTITUTE(ADDRESS(1, E25), "$1", "", 1), "$", "", 1)</f>
        <v>BW</v>
      </c>
      <c r="H25">
        <f>E25+50</f>
        <v>125</v>
      </c>
      <c r="I25" t="str">
        <f>SUBSTITUTE(SUBSTITUTE(ADDRESS(1, H25), "$1", "", 1), "$", "", 1)</f>
        <v>DU</v>
      </c>
      <c r="K25">
        <f>H25+50</f>
        <v>175</v>
      </c>
      <c r="L25" t="str">
        <f t="shared" si="2"/>
        <v>FS</v>
      </c>
      <c r="N25">
        <f>K25+50</f>
        <v>225</v>
      </c>
      <c r="O25" t="str">
        <f t="shared" si="3"/>
        <v>HQ</v>
      </c>
      <c r="Q25">
        <f>N25+50</f>
        <v>275</v>
      </c>
      <c r="R25" t="str">
        <f t="shared" si="4"/>
        <v>JO</v>
      </c>
      <c r="T25">
        <f t="shared" si="5"/>
        <v>325</v>
      </c>
      <c r="U25" t="str">
        <f t="shared" si="6"/>
        <v>LM</v>
      </c>
      <c r="W25">
        <f t="shared" si="7"/>
        <v>375</v>
      </c>
      <c r="X25" t="str">
        <f t="shared" si="8"/>
        <v>NK</v>
      </c>
    </row>
    <row r="26" spans="2:24" x14ac:dyDescent="0.3">
      <c r="B26">
        <v>26</v>
      </c>
      <c r="C26" t="str">
        <f t="shared" si="0"/>
        <v>Z</v>
      </c>
      <c r="E26">
        <f t="shared" si="1"/>
        <v>76</v>
      </c>
      <c r="F26" t="str">
        <f>SUBSTITUTE(SUBSTITUTE(ADDRESS(1, E26), "$1", "", 1), "$", "", 1)</f>
        <v>BX</v>
      </c>
      <c r="H26">
        <f>E26+50</f>
        <v>126</v>
      </c>
      <c r="I26" t="str">
        <f>SUBSTITUTE(SUBSTITUTE(ADDRESS(1, H26), "$1", "", 1), "$", "", 1)</f>
        <v>DV</v>
      </c>
      <c r="K26">
        <f>H26+50</f>
        <v>176</v>
      </c>
      <c r="L26" t="str">
        <f t="shared" si="2"/>
        <v>FT</v>
      </c>
      <c r="N26">
        <f>K26+50</f>
        <v>226</v>
      </c>
      <c r="O26" t="str">
        <f t="shared" si="3"/>
        <v>HR</v>
      </c>
      <c r="Q26">
        <f>N26+50</f>
        <v>276</v>
      </c>
      <c r="R26" t="str">
        <f t="shared" si="4"/>
        <v>JP</v>
      </c>
      <c r="T26">
        <f t="shared" si="5"/>
        <v>326</v>
      </c>
      <c r="U26" t="str">
        <f t="shared" si="6"/>
        <v>LN</v>
      </c>
      <c r="W26">
        <f t="shared" si="7"/>
        <v>376</v>
      </c>
      <c r="X26" t="str">
        <f t="shared" si="8"/>
        <v>NL</v>
      </c>
    </row>
    <row r="27" spans="2:24" x14ac:dyDescent="0.3">
      <c r="B27">
        <v>27</v>
      </c>
      <c r="C27" t="str">
        <f t="shared" si="0"/>
        <v>AA</v>
      </c>
      <c r="E27">
        <f t="shared" si="1"/>
        <v>77</v>
      </c>
      <c r="F27" t="str">
        <f>SUBSTITUTE(SUBSTITUTE(ADDRESS(1, E27), "$1", "", 1), "$", "", 1)</f>
        <v>BY</v>
      </c>
      <c r="H27">
        <f>E27+50</f>
        <v>127</v>
      </c>
      <c r="I27" t="str">
        <f>SUBSTITUTE(SUBSTITUTE(ADDRESS(1, H27), "$1", "", 1), "$", "", 1)</f>
        <v>DW</v>
      </c>
      <c r="K27">
        <f>H27+50</f>
        <v>177</v>
      </c>
      <c r="L27" t="str">
        <f t="shared" si="2"/>
        <v>FU</v>
      </c>
      <c r="N27">
        <f>K27+50</f>
        <v>227</v>
      </c>
      <c r="O27" t="str">
        <f t="shared" si="3"/>
        <v>HS</v>
      </c>
      <c r="Q27">
        <f>N27+50</f>
        <v>277</v>
      </c>
      <c r="R27" t="str">
        <f t="shared" si="4"/>
        <v>JQ</v>
      </c>
      <c r="T27">
        <f t="shared" si="5"/>
        <v>327</v>
      </c>
      <c r="U27" t="str">
        <f t="shared" si="6"/>
        <v>LO</v>
      </c>
      <c r="W27">
        <f t="shared" si="7"/>
        <v>377</v>
      </c>
      <c r="X27" t="str">
        <f t="shared" si="8"/>
        <v>NM</v>
      </c>
    </row>
    <row r="28" spans="2:24" x14ac:dyDescent="0.3">
      <c r="B28">
        <v>28</v>
      </c>
      <c r="C28" t="str">
        <f t="shared" si="0"/>
        <v>AB</v>
      </c>
      <c r="E28">
        <f t="shared" si="1"/>
        <v>78</v>
      </c>
      <c r="F28" t="str">
        <f>SUBSTITUTE(SUBSTITUTE(ADDRESS(1, E28), "$1", "", 1), "$", "", 1)</f>
        <v>BZ</v>
      </c>
      <c r="H28">
        <f>E28+50</f>
        <v>128</v>
      </c>
      <c r="I28" t="str">
        <f>SUBSTITUTE(SUBSTITUTE(ADDRESS(1, H28), "$1", "", 1), "$", "", 1)</f>
        <v>DX</v>
      </c>
      <c r="K28">
        <f>H28+50</f>
        <v>178</v>
      </c>
      <c r="L28" t="str">
        <f t="shared" si="2"/>
        <v>FV</v>
      </c>
      <c r="N28">
        <f>K28+50</f>
        <v>228</v>
      </c>
      <c r="O28" t="str">
        <f t="shared" si="3"/>
        <v>HT</v>
      </c>
      <c r="Q28">
        <f>N28+50</f>
        <v>278</v>
      </c>
      <c r="R28" t="str">
        <f t="shared" si="4"/>
        <v>JR</v>
      </c>
      <c r="T28">
        <f t="shared" si="5"/>
        <v>328</v>
      </c>
      <c r="U28" t="str">
        <f t="shared" si="6"/>
        <v>LP</v>
      </c>
      <c r="W28">
        <f t="shared" si="7"/>
        <v>378</v>
      </c>
      <c r="X28" t="str">
        <f t="shared" si="8"/>
        <v>NN</v>
      </c>
    </row>
    <row r="29" spans="2:24" x14ac:dyDescent="0.3">
      <c r="B29">
        <v>29</v>
      </c>
      <c r="C29" t="str">
        <f t="shared" si="0"/>
        <v>AC</v>
      </c>
      <c r="E29">
        <f t="shared" si="1"/>
        <v>79</v>
      </c>
      <c r="F29" t="str">
        <f>SUBSTITUTE(SUBSTITUTE(ADDRESS(1, E29), "$1", "", 1), "$", "", 1)</f>
        <v>CA</v>
      </c>
      <c r="H29">
        <f>E29+50</f>
        <v>129</v>
      </c>
      <c r="I29" t="str">
        <f>SUBSTITUTE(SUBSTITUTE(ADDRESS(1, H29), "$1", "", 1), "$", "", 1)</f>
        <v>DY</v>
      </c>
      <c r="K29">
        <f>H29+50</f>
        <v>179</v>
      </c>
      <c r="L29" t="str">
        <f t="shared" si="2"/>
        <v>FW</v>
      </c>
      <c r="N29">
        <f>K29+50</f>
        <v>229</v>
      </c>
      <c r="O29" t="str">
        <f t="shared" si="3"/>
        <v>HU</v>
      </c>
      <c r="Q29">
        <f>N29+50</f>
        <v>279</v>
      </c>
      <c r="R29" t="str">
        <f t="shared" si="4"/>
        <v>JS</v>
      </c>
      <c r="T29">
        <f t="shared" si="5"/>
        <v>329</v>
      </c>
      <c r="U29" t="str">
        <f t="shared" si="6"/>
        <v>LQ</v>
      </c>
      <c r="W29">
        <f t="shared" si="7"/>
        <v>379</v>
      </c>
      <c r="X29" t="str">
        <f t="shared" si="8"/>
        <v>NO</v>
      </c>
    </row>
    <row r="30" spans="2:24" x14ac:dyDescent="0.3">
      <c r="B30">
        <v>30</v>
      </c>
      <c r="C30" t="str">
        <f t="shared" si="0"/>
        <v>AD</v>
      </c>
      <c r="E30">
        <f t="shared" si="1"/>
        <v>80</v>
      </c>
      <c r="F30" t="str">
        <f>SUBSTITUTE(SUBSTITUTE(ADDRESS(1, E30), "$1", "", 1), "$", "", 1)</f>
        <v>CB</v>
      </c>
      <c r="H30">
        <f>E30+50</f>
        <v>130</v>
      </c>
      <c r="I30" t="str">
        <f>SUBSTITUTE(SUBSTITUTE(ADDRESS(1, H30), "$1", "", 1), "$", "", 1)</f>
        <v>DZ</v>
      </c>
      <c r="K30">
        <f>H30+50</f>
        <v>180</v>
      </c>
      <c r="L30" t="str">
        <f t="shared" si="2"/>
        <v>FX</v>
      </c>
      <c r="N30">
        <f>K30+50</f>
        <v>230</v>
      </c>
      <c r="O30" t="str">
        <f t="shared" si="3"/>
        <v>HV</v>
      </c>
      <c r="Q30">
        <f>N30+50</f>
        <v>280</v>
      </c>
      <c r="R30" t="str">
        <f t="shared" si="4"/>
        <v>JT</v>
      </c>
      <c r="T30">
        <f t="shared" si="5"/>
        <v>330</v>
      </c>
      <c r="U30" t="str">
        <f t="shared" si="6"/>
        <v>LR</v>
      </c>
      <c r="W30">
        <f t="shared" si="7"/>
        <v>380</v>
      </c>
      <c r="X30" t="str">
        <f t="shared" si="8"/>
        <v>NP</v>
      </c>
    </row>
    <row r="31" spans="2:24" x14ac:dyDescent="0.3">
      <c r="B31">
        <v>31</v>
      </c>
      <c r="C31" t="str">
        <f t="shared" si="0"/>
        <v>AE</v>
      </c>
      <c r="E31">
        <f t="shared" si="1"/>
        <v>81</v>
      </c>
      <c r="F31" t="str">
        <f>SUBSTITUTE(SUBSTITUTE(ADDRESS(1, E31), "$1", "", 1), "$", "", 1)</f>
        <v>CC</v>
      </c>
      <c r="H31">
        <f>E31+50</f>
        <v>131</v>
      </c>
      <c r="I31" t="str">
        <f>SUBSTITUTE(SUBSTITUTE(ADDRESS(1, H31), "$1", "", 1), "$", "", 1)</f>
        <v>EA</v>
      </c>
      <c r="K31">
        <f>H31+50</f>
        <v>181</v>
      </c>
      <c r="L31" t="str">
        <f t="shared" si="2"/>
        <v>FY</v>
      </c>
      <c r="N31">
        <f>K31+50</f>
        <v>231</v>
      </c>
      <c r="O31" t="str">
        <f t="shared" si="3"/>
        <v>HW</v>
      </c>
      <c r="Q31">
        <f>N31+50</f>
        <v>281</v>
      </c>
      <c r="R31" t="str">
        <f t="shared" si="4"/>
        <v>JU</v>
      </c>
      <c r="T31">
        <f t="shared" si="5"/>
        <v>331</v>
      </c>
      <c r="U31" t="str">
        <f t="shared" si="6"/>
        <v>LS</v>
      </c>
      <c r="W31">
        <f t="shared" si="7"/>
        <v>381</v>
      </c>
      <c r="X31" t="str">
        <f t="shared" si="8"/>
        <v>NQ</v>
      </c>
    </row>
    <row r="32" spans="2:24" x14ac:dyDescent="0.3">
      <c r="B32">
        <v>32</v>
      </c>
      <c r="C32" t="str">
        <f t="shared" si="0"/>
        <v>AF</v>
      </c>
      <c r="E32">
        <f t="shared" si="1"/>
        <v>82</v>
      </c>
      <c r="F32" t="str">
        <f>SUBSTITUTE(SUBSTITUTE(ADDRESS(1, E32), "$1", "", 1), "$", "", 1)</f>
        <v>CD</v>
      </c>
      <c r="H32">
        <f>E32+50</f>
        <v>132</v>
      </c>
      <c r="I32" t="str">
        <f>SUBSTITUTE(SUBSTITUTE(ADDRESS(1, H32), "$1", "", 1), "$", "", 1)</f>
        <v>EB</v>
      </c>
      <c r="K32">
        <f>H32+50</f>
        <v>182</v>
      </c>
      <c r="L32" t="str">
        <f t="shared" si="2"/>
        <v>FZ</v>
      </c>
      <c r="N32">
        <f>K32+50</f>
        <v>232</v>
      </c>
      <c r="O32" t="str">
        <f t="shared" si="3"/>
        <v>HX</v>
      </c>
      <c r="Q32">
        <f>N32+50</f>
        <v>282</v>
      </c>
      <c r="R32" t="str">
        <f t="shared" si="4"/>
        <v>JV</v>
      </c>
      <c r="T32">
        <f t="shared" si="5"/>
        <v>332</v>
      </c>
      <c r="U32" t="str">
        <f t="shared" si="6"/>
        <v>LT</v>
      </c>
      <c r="W32">
        <f t="shared" si="7"/>
        <v>382</v>
      </c>
      <c r="X32" t="str">
        <f t="shared" si="8"/>
        <v>NR</v>
      </c>
    </row>
    <row r="33" spans="2:24" x14ac:dyDescent="0.3">
      <c r="B33">
        <v>33</v>
      </c>
      <c r="C33" t="str">
        <f t="shared" si="0"/>
        <v>AG</v>
      </c>
      <c r="E33">
        <f t="shared" si="1"/>
        <v>83</v>
      </c>
      <c r="F33" t="str">
        <f>SUBSTITUTE(SUBSTITUTE(ADDRESS(1, E33), "$1", "", 1), "$", "", 1)</f>
        <v>CE</v>
      </c>
      <c r="H33">
        <f>E33+50</f>
        <v>133</v>
      </c>
      <c r="I33" t="str">
        <f>SUBSTITUTE(SUBSTITUTE(ADDRESS(1, H33), "$1", "", 1), "$", "", 1)</f>
        <v>EC</v>
      </c>
      <c r="K33">
        <f>H33+50</f>
        <v>183</v>
      </c>
      <c r="L33" t="str">
        <f t="shared" si="2"/>
        <v>GA</v>
      </c>
      <c r="N33">
        <f>K33+50</f>
        <v>233</v>
      </c>
      <c r="O33" t="str">
        <f t="shared" si="3"/>
        <v>HY</v>
      </c>
      <c r="Q33">
        <f>N33+50</f>
        <v>283</v>
      </c>
      <c r="R33" t="str">
        <f t="shared" si="4"/>
        <v>JW</v>
      </c>
      <c r="T33">
        <f t="shared" si="5"/>
        <v>333</v>
      </c>
      <c r="U33" t="str">
        <f t="shared" si="6"/>
        <v>LU</v>
      </c>
      <c r="W33">
        <f t="shared" si="7"/>
        <v>383</v>
      </c>
      <c r="X33" t="str">
        <f t="shared" si="8"/>
        <v>NS</v>
      </c>
    </row>
    <row r="34" spans="2:24" x14ac:dyDescent="0.3">
      <c r="B34">
        <v>34</v>
      </c>
      <c r="C34" t="str">
        <f t="shared" si="0"/>
        <v>AH</v>
      </c>
      <c r="E34">
        <f t="shared" si="1"/>
        <v>84</v>
      </c>
      <c r="F34" t="str">
        <f>SUBSTITUTE(SUBSTITUTE(ADDRESS(1, E34), "$1", "", 1), "$", "", 1)</f>
        <v>CF</v>
      </c>
      <c r="H34">
        <f>E34+50</f>
        <v>134</v>
      </c>
      <c r="I34" t="str">
        <f>SUBSTITUTE(SUBSTITUTE(ADDRESS(1, H34), "$1", "", 1), "$", "", 1)</f>
        <v>ED</v>
      </c>
      <c r="K34">
        <f>H34+50</f>
        <v>184</v>
      </c>
      <c r="L34" t="str">
        <f t="shared" si="2"/>
        <v>GB</v>
      </c>
      <c r="N34">
        <f>K34+50</f>
        <v>234</v>
      </c>
      <c r="O34" t="str">
        <f t="shared" si="3"/>
        <v>HZ</v>
      </c>
      <c r="Q34">
        <f>N34+50</f>
        <v>284</v>
      </c>
      <c r="R34" t="str">
        <f t="shared" si="4"/>
        <v>JX</v>
      </c>
      <c r="T34">
        <f t="shared" si="5"/>
        <v>334</v>
      </c>
      <c r="U34" t="str">
        <f t="shared" si="6"/>
        <v>LV</v>
      </c>
      <c r="W34">
        <f t="shared" si="7"/>
        <v>384</v>
      </c>
      <c r="X34" t="str">
        <f t="shared" si="8"/>
        <v>NT</v>
      </c>
    </row>
    <row r="35" spans="2:24" x14ac:dyDescent="0.3">
      <c r="B35">
        <v>35</v>
      </c>
      <c r="C35" t="str">
        <f t="shared" si="0"/>
        <v>AI</v>
      </c>
      <c r="E35">
        <f t="shared" si="1"/>
        <v>85</v>
      </c>
      <c r="F35" t="str">
        <f>SUBSTITUTE(SUBSTITUTE(ADDRESS(1, E35), "$1", "", 1), "$", "", 1)</f>
        <v>CG</v>
      </c>
      <c r="H35">
        <f>E35+50</f>
        <v>135</v>
      </c>
      <c r="I35" t="str">
        <f>SUBSTITUTE(SUBSTITUTE(ADDRESS(1, H35), "$1", "", 1), "$", "", 1)</f>
        <v>EE</v>
      </c>
      <c r="K35">
        <f>H35+50</f>
        <v>185</v>
      </c>
      <c r="L35" t="str">
        <f t="shared" si="2"/>
        <v>GC</v>
      </c>
      <c r="N35">
        <f>K35+50</f>
        <v>235</v>
      </c>
      <c r="O35" t="str">
        <f t="shared" si="3"/>
        <v>IA</v>
      </c>
      <c r="Q35">
        <f>N35+50</f>
        <v>285</v>
      </c>
      <c r="R35" t="str">
        <f t="shared" si="4"/>
        <v>JY</v>
      </c>
      <c r="T35">
        <f t="shared" si="5"/>
        <v>335</v>
      </c>
      <c r="U35" t="str">
        <f t="shared" si="6"/>
        <v>LW</v>
      </c>
      <c r="W35">
        <f t="shared" si="7"/>
        <v>385</v>
      </c>
      <c r="X35" t="str">
        <f t="shared" si="8"/>
        <v>NU</v>
      </c>
    </row>
    <row r="36" spans="2:24" x14ac:dyDescent="0.3">
      <c r="B36">
        <v>36</v>
      </c>
      <c r="C36" t="str">
        <f t="shared" si="0"/>
        <v>AJ</v>
      </c>
      <c r="E36">
        <f t="shared" si="1"/>
        <v>86</v>
      </c>
      <c r="F36" t="str">
        <f>SUBSTITUTE(SUBSTITUTE(ADDRESS(1, E36), "$1", "", 1), "$", "", 1)</f>
        <v>CH</v>
      </c>
      <c r="H36">
        <f>E36+50</f>
        <v>136</v>
      </c>
      <c r="I36" t="str">
        <f>SUBSTITUTE(SUBSTITUTE(ADDRESS(1, H36), "$1", "", 1), "$", "", 1)</f>
        <v>EF</v>
      </c>
      <c r="K36">
        <f>H36+50</f>
        <v>186</v>
      </c>
      <c r="L36" t="str">
        <f t="shared" si="2"/>
        <v>GD</v>
      </c>
      <c r="N36">
        <f>K36+50</f>
        <v>236</v>
      </c>
      <c r="O36" t="str">
        <f t="shared" si="3"/>
        <v>IB</v>
      </c>
      <c r="Q36">
        <f>N36+50</f>
        <v>286</v>
      </c>
      <c r="R36" t="str">
        <f t="shared" si="4"/>
        <v>JZ</v>
      </c>
      <c r="T36">
        <f t="shared" si="5"/>
        <v>336</v>
      </c>
      <c r="U36" t="str">
        <f t="shared" si="6"/>
        <v>LX</v>
      </c>
      <c r="W36">
        <f t="shared" si="7"/>
        <v>386</v>
      </c>
      <c r="X36" t="str">
        <f t="shared" si="8"/>
        <v>NV</v>
      </c>
    </row>
    <row r="37" spans="2:24" x14ac:dyDescent="0.3">
      <c r="B37">
        <v>37</v>
      </c>
      <c r="C37" t="str">
        <f t="shared" si="0"/>
        <v>AK</v>
      </c>
      <c r="E37">
        <f t="shared" si="1"/>
        <v>87</v>
      </c>
      <c r="F37" t="str">
        <f>SUBSTITUTE(SUBSTITUTE(ADDRESS(1, E37), "$1", "", 1), "$", "", 1)</f>
        <v>CI</v>
      </c>
      <c r="H37">
        <f>E37+50</f>
        <v>137</v>
      </c>
      <c r="I37" t="str">
        <f>SUBSTITUTE(SUBSTITUTE(ADDRESS(1, H37), "$1", "", 1), "$", "", 1)</f>
        <v>EG</v>
      </c>
      <c r="K37">
        <f>H37+50</f>
        <v>187</v>
      </c>
      <c r="L37" t="str">
        <f t="shared" si="2"/>
        <v>GE</v>
      </c>
      <c r="N37">
        <f>K37+50</f>
        <v>237</v>
      </c>
      <c r="O37" t="str">
        <f t="shared" si="3"/>
        <v>IC</v>
      </c>
      <c r="Q37">
        <f>N37+50</f>
        <v>287</v>
      </c>
      <c r="R37" t="str">
        <f t="shared" si="4"/>
        <v>KA</v>
      </c>
      <c r="T37">
        <f t="shared" si="5"/>
        <v>337</v>
      </c>
      <c r="U37" t="str">
        <f t="shared" si="6"/>
        <v>LY</v>
      </c>
      <c r="W37">
        <f t="shared" si="7"/>
        <v>387</v>
      </c>
      <c r="X37" t="str">
        <f t="shared" si="8"/>
        <v>NW</v>
      </c>
    </row>
    <row r="38" spans="2:24" x14ac:dyDescent="0.3">
      <c r="B38">
        <v>38</v>
      </c>
      <c r="C38" t="str">
        <f t="shared" si="0"/>
        <v>AL</v>
      </c>
      <c r="E38">
        <f t="shared" si="1"/>
        <v>88</v>
      </c>
      <c r="F38" t="str">
        <f>SUBSTITUTE(SUBSTITUTE(ADDRESS(1, E38), "$1", "", 1), "$", "", 1)</f>
        <v>CJ</v>
      </c>
      <c r="H38">
        <f>E38+50</f>
        <v>138</v>
      </c>
      <c r="I38" t="str">
        <f>SUBSTITUTE(SUBSTITUTE(ADDRESS(1, H38), "$1", "", 1), "$", "", 1)</f>
        <v>EH</v>
      </c>
      <c r="K38">
        <f>H38+50</f>
        <v>188</v>
      </c>
      <c r="L38" t="str">
        <f t="shared" si="2"/>
        <v>GF</v>
      </c>
      <c r="N38">
        <f>K38+50</f>
        <v>238</v>
      </c>
      <c r="O38" t="str">
        <f t="shared" si="3"/>
        <v>ID</v>
      </c>
      <c r="Q38">
        <f>N38+50</f>
        <v>288</v>
      </c>
      <c r="R38" t="str">
        <f t="shared" si="4"/>
        <v>KB</v>
      </c>
      <c r="T38">
        <f t="shared" si="5"/>
        <v>338</v>
      </c>
      <c r="U38" t="str">
        <f t="shared" si="6"/>
        <v>LZ</v>
      </c>
      <c r="W38">
        <f t="shared" si="7"/>
        <v>388</v>
      </c>
      <c r="X38" t="str">
        <f t="shared" si="8"/>
        <v>NX</v>
      </c>
    </row>
    <row r="39" spans="2:24" x14ac:dyDescent="0.3">
      <c r="B39">
        <v>39</v>
      </c>
      <c r="C39" t="str">
        <f t="shared" si="0"/>
        <v>AM</v>
      </c>
      <c r="E39">
        <f t="shared" si="1"/>
        <v>89</v>
      </c>
      <c r="F39" t="str">
        <f>SUBSTITUTE(SUBSTITUTE(ADDRESS(1, E39), "$1", "", 1), "$", "", 1)</f>
        <v>CK</v>
      </c>
      <c r="H39">
        <f>E39+50</f>
        <v>139</v>
      </c>
      <c r="I39" t="str">
        <f>SUBSTITUTE(SUBSTITUTE(ADDRESS(1, H39), "$1", "", 1), "$", "", 1)</f>
        <v>EI</v>
      </c>
      <c r="K39">
        <f>H39+50</f>
        <v>189</v>
      </c>
      <c r="L39" t="str">
        <f t="shared" si="2"/>
        <v>GG</v>
      </c>
      <c r="N39">
        <f>K39+50</f>
        <v>239</v>
      </c>
      <c r="O39" t="str">
        <f t="shared" si="3"/>
        <v>IE</v>
      </c>
      <c r="Q39">
        <f>N39+50</f>
        <v>289</v>
      </c>
      <c r="R39" t="str">
        <f t="shared" si="4"/>
        <v>KC</v>
      </c>
      <c r="T39">
        <f t="shared" si="5"/>
        <v>339</v>
      </c>
      <c r="U39" t="str">
        <f t="shared" si="6"/>
        <v>MA</v>
      </c>
      <c r="W39">
        <f t="shared" si="7"/>
        <v>389</v>
      </c>
      <c r="X39" t="str">
        <f t="shared" si="8"/>
        <v>NY</v>
      </c>
    </row>
    <row r="40" spans="2:24" x14ac:dyDescent="0.3">
      <c r="B40">
        <v>40</v>
      </c>
      <c r="C40" t="str">
        <f t="shared" si="0"/>
        <v>AN</v>
      </c>
      <c r="E40">
        <f t="shared" si="1"/>
        <v>90</v>
      </c>
      <c r="F40" t="str">
        <f>SUBSTITUTE(SUBSTITUTE(ADDRESS(1, E40), "$1", "", 1), "$", "", 1)</f>
        <v>CL</v>
      </c>
      <c r="H40">
        <f>E40+50</f>
        <v>140</v>
      </c>
      <c r="I40" t="str">
        <f>SUBSTITUTE(SUBSTITUTE(ADDRESS(1, H40), "$1", "", 1), "$", "", 1)</f>
        <v>EJ</v>
      </c>
      <c r="K40">
        <f>H40+50</f>
        <v>190</v>
      </c>
      <c r="L40" t="str">
        <f t="shared" si="2"/>
        <v>GH</v>
      </c>
      <c r="N40">
        <f>K40+50</f>
        <v>240</v>
      </c>
      <c r="O40" t="str">
        <f t="shared" si="3"/>
        <v>IF</v>
      </c>
      <c r="Q40">
        <f>N40+50</f>
        <v>290</v>
      </c>
      <c r="R40" t="str">
        <f t="shared" si="4"/>
        <v>KD</v>
      </c>
      <c r="T40">
        <f t="shared" si="5"/>
        <v>340</v>
      </c>
      <c r="U40" t="str">
        <f t="shared" si="6"/>
        <v>MB</v>
      </c>
      <c r="W40">
        <f t="shared" si="7"/>
        <v>390</v>
      </c>
      <c r="X40" t="str">
        <f t="shared" si="8"/>
        <v>NZ</v>
      </c>
    </row>
    <row r="41" spans="2:24" x14ac:dyDescent="0.3">
      <c r="B41">
        <v>41</v>
      </c>
      <c r="C41" t="str">
        <f t="shared" si="0"/>
        <v>AO</v>
      </c>
      <c r="E41">
        <f t="shared" si="1"/>
        <v>91</v>
      </c>
      <c r="F41" t="str">
        <f>SUBSTITUTE(SUBSTITUTE(ADDRESS(1, E41), "$1", "", 1), "$", "", 1)</f>
        <v>CM</v>
      </c>
      <c r="H41">
        <f>E41+50</f>
        <v>141</v>
      </c>
      <c r="I41" t="str">
        <f>SUBSTITUTE(SUBSTITUTE(ADDRESS(1, H41), "$1", "", 1), "$", "", 1)</f>
        <v>EK</v>
      </c>
      <c r="K41">
        <f>H41+50</f>
        <v>191</v>
      </c>
      <c r="L41" t="str">
        <f t="shared" si="2"/>
        <v>GI</v>
      </c>
      <c r="N41">
        <f>K41+50</f>
        <v>241</v>
      </c>
      <c r="O41" t="str">
        <f t="shared" si="3"/>
        <v>IG</v>
      </c>
      <c r="Q41">
        <f>N41+50</f>
        <v>291</v>
      </c>
      <c r="R41" t="str">
        <f t="shared" si="4"/>
        <v>KE</v>
      </c>
      <c r="T41">
        <f t="shared" si="5"/>
        <v>341</v>
      </c>
      <c r="U41" t="str">
        <f t="shared" si="6"/>
        <v>MC</v>
      </c>
      <c r="W41">
        <f t="shared" si="7"/>
        <v>391</v>
      </c>
      <c r="X41" t="str">
        <f t="shared" si="8"/>
        <v>OA</v>
      </c>
    </row>
    <row r="42" spans="2:24" x14ac:dyDescent="0.3">
      <c r="B42">
        <v>42</v>
      </c>
      <c r="C42" t="str">
        <f t="shared" si="0"/>
        <v>AP</v>
      </c>
      <c r="E42">
        <f t="shared" si="1"/>
        <v>92</v>
      </c>
      <c r="F42" t="str">
        <f>SUBSTITUTE(SUBSTITUTE(ADDRESS(1, E42), "$1", "", 1), "$", "", 1)</f>
        <v>CN</v>
      </c>
      <c r="H42">
        <f>E42+50</f>
        <v>142</v>
      </c>
      <c r="I42" t="str">
        <f>SUBSTITUTE(SUBSTITUTE(ADDRESS(1, H42), "$1", "", 1), "$", "", 1)</f>
        <v>EL</v>
      </c>
      <c r="K42">
        <f>H42+50</f>
        <v>192</v>
      </c>
      <c r="L42" t="str">
        <f t="shared" si="2"/>
        <v>GJ</v>
      </c>
      <c r="N42">
        <f>K42+50</f>
        <v>242</v>
      </c>
      <c r="O42" t="str">
        <f t="shared" si="3"/>
        <v>IH</v>
      </c>
      <c r="Q42">
        <f>N42+50</f>
        <v>292</v>
      </c>
      <c r="R42" t="str">
        <f t="shared" si="4"/>
        <v>KF</v>
      </c>
      <c r="T42">
        <f t="shared" si="5"/>
        <v>342</v>
      </c>
      <c r="U42" t="str">
        <f t="shared" si="6"/>
        <v>MD</v>
      </c>
      <c r="W42">
        <f t="shared" si="7"/>
        <v>392</v>
      </c>
      <c r="X42" t="str">
        <f t="shared" si="8"/>
        <v>OB</v>
      </c>
    </row>
    <row r="43" spans="2:24" x14ac:dyDescent="0.3">
      <c r="B43">
        <v>43</v>
      </c>
      <c r="C43" t="str">
        <f t="shared" si="0"/>
        <v>AQ</v>
      </c>
      <c r="E43">
        <f t="shared" si="1"/>
        <v>93</v>
      </c>
      <c r="F43" t="str">
        <f>SUBSTITUTE(SUBSTITUTE(ADDRESS(1, E43), "$1", "", 1), "$", "", 1)</f>
        <v>CO</v>
      </c>
      <c r="H43">
        <f>E43+50</f>
        <v>143</v>
      </c>
      <c r="I43" t="str">
        <f>SUBSTITUTE(SUBSTITUTE(ADDRESS(1, H43), "$1", "", 1), "$", "", 1)</f>
        <v>EM</v>
      </c>
      <c r="K43">
        <f>H43+50</f>
        <v>193</v>
      </c>
      <c r="L43" t="str">
        <f t="shared" si="2"/>
        <v>GK</v>
      </c>
      <c r="N43">
        <f>K43+50</f>
        <v>243</v>
      </c>
      <c r="O43" t="str">
        <f t="shared" si="3"/>
        <v>II</v>
      </c>
      <c r="Q43">
        <f>N43+50</f>
        <v>293</v>
      </c>
      <c r="R43" t="str">
        <f t="shared" si="4"/>
        <v>KG</v>
      </c>
      <c r="T43">
        <f t="shared" si="5"/>
        <v>343</v>
      </c>
      <c r="U43" t="str">
        <f t="shared" si="6"/>
        <v>ME</v>
      </c>
      <c r="W43">
        <f t="shared" si="7"/>
        <v>393</v>
      </c>
      <c r="X43" t="str">
        <f t="shared" si="8"/>
        <v>OC</v>
      </c>
    </row>
    <row r="44" spans="2:24" x14ac:dyDescent="0.3">
      <c r="B44">
        <v>44</v>
      </c>
      <c r="C44" t="str">
        <f t="shared" si="0"/>
        <v>AR</v>
      </c>
      <c r="E44">
        <f t="shared" si="1"/>
        <v>94</v>
      </c>
      <c r="F44" t="str">
        <f>SUBSTITUTE(SUBSTITUTE(ADDRESS(1, E44), "$1", "", 1), "$", "", 1)</f>
        <v>CP</v>
      </c>
      <c r="H44">
        <f>E44+50</f>
        <v>144</v>
      </c>
      <c r="I44" t="str">
        <f>SUBSTITUTE(SUBSTITUTE(ADDRESS(1, H44), "$1", "", 1), "$", "", 1)</f>
        <v>EN</v>
      </c>
      <c r="K44">
        <f>H44+50</f>
        <v>194</v>
      </c>
      <c r="L44" t="str">
        <f t="shared" si="2"/>
        <v>GL</v>
      </c>
      <c r="N44">
        <f>K44+50</f>
        <v>244</v>
      </c>
      <c r="O44" t="str">
        <f t="shared" si="3"/>
        <v>IJ</v>
      </c>
      <c r="Q44">
        <f>N44+50</f>
        <v>294</v>
      </c>
      <c r="R44" t="str">
        <f t="shared" si="4"/>
        <v>KH</v>
      </c>
      <c r="T44">
        <f t="shared" si="5"/>
        <v>344</v>
      </c>
      <c r="U44" t="str">
        <f t="shared" si="6"/>
        <v>MF</v>
      </c>
      <c r="W44">
        <f t="shared" si="7"/>
        <v>394</v>
      </c>
      <c r="X44" t="str">
        <f t="shared" si="8"/>
        <v>OD</v>
      </c>
    </row>
    <row r="45" spans="2:24" x14ac:dyDescent="0.3">
      <c r="B45">
        <v>45</v>
      </c>
      <c r="C45" t="str">
        <f t="shared" si="0"/>
        <v>AS</v>
      </c>
      <c r="E45">
        <f t="shared" si="1"/>
        <v>95</v>
      </c>
      <c r="F45" t="str">
        <f>SUBSTITUTE(SUBSTITUTE(ADDRESS(1, E45), "$1", "", 1), "$", "", 1)</f>
        <v>CQ</v>
      </c>
      <c r="H45">
        <f>E45+50</f>
        <v>145</v>
      </c>
      <c r="I45" t="str">
        <f>SUBSTITUTE(SUBSTITUTE(ADDRESS(1, H45), "$1", "", 1), "$", "", 1)</f>
        <v>EO</v>
      </c>
      <c r="K45">
        <f>H45+50</f>
        <v>195</v>
      </c>
      <c r="L45" t="str">
        <f t="shared" si="2"/>
        <v>GM</v>
      </c>
      <c r="N45">
        <f>K45+50</f>
        <v>245</v>
      </c>
      <c r="O45" t="str">
        <f t="shared" si="3"/>
        <v>IK</v>
      </c>
      <c r="Q45">
        <f>N45+50</f>
        <v>295</v>
      </c>
      <c r="R45" t="str">
        <f t="shared" si="4"/>
        <v>KI</v>
      </c>
      <c r="T45">
        <f t="shared" si="5"/>
        <v>345</v>
      </c>
      <c r="U45" t="str">
        <f t="shared" si="6"/>
        <v>MG</v>
      </c>
      <c r="W45">
        <f t="shared" si="7"/>
        <v>395</v>
      </c>
      <c r="X45" t="str">
        <f t="shared" si="8"/>
        <v>OE</v>
      </c>
    </row>
    <row r="46" spans="2:24" x14ac:dyDescent="0.3">
      <c r="B46">
        <v>46</v>
      </c>
      <c r="C46" t="str">
        <f t="shared" si="0"/>
        <v>AT</v>
      </c>
      <c r="E46">
        <f t="shared" si="1"/>
        <v>96</v>
      </c>
      <c r="F46" t="str">
        <f>SUBSTITUTE(SUBSTITUTE(ADDRESS(1, E46), "$1", "", 1), "$", "", 1)</f>
        <v>CR</v>
      </c>
      <c r="H46">
        <f>E46+50</f>
        <v>146</v>
      </c>
      <c r="I46" t="str">
        <f>SUBSTITUTE(SUBSTITUTE(ADDRESS(1, H46), "$1", "", 1), "$", "", 1)</f>
        <v>EP</v>
      </c>
      <c r="K46">
        <f>H46+50</f>
        <v>196</v>
      </c>
      <c r="L46" t="str">
        <f t="shared" si="2"/>
        <v>GN</v>
      </c>
      <c r="N46">
        <f>K46+50</f>
        <v>246</v>
      </c>
      <c r="O46" t="str">
        <f t="shared" si="3"/>
        <v>IL</v>
      </c>
      <c r="Q46">
        <f>N46+50</f>
        <v>296</v>
      </c>
      <c r="R46" t="str">
        <f t="shared" si="4"/>
        <v>KJ</v>
      </c>
      <c r="T46">
        <f t="shared" si="5"/>
        <v>346</v>
      </c>
      <c r="U46" t="str">
        <f t="shared" si="6"/>
        <v>MH</v>
      </c>
      <c r="W46">
        <f t="shared" si="7"/>
        <v>396</v>
      </c>
      <c r="X46" t="str">
        <f t="shared" si="8"/>
        <v>OF</v>
      </c>
    </row>
    <row r="47" spans="2:24" x14ac:dyDescent="0.3">
      <c r="B47">
        <v>47</v>
      </c>
      <c r="C47" t="str">
        <f t="shared" si="0"/>
        <v>AU</v>
      </c>
      <c r="E47">
        <f t="shared" si="1"/>
        <v>97</v>
      </c>
      <c r="F47" t="str">
        <f>SUBSTITUTE(SUBSTITUTE(ADDRESS(1, E47), "$1", "", 1), "$", "", 1)</f>
        <v>CS</v>
      </c>
      <c r="H47">
        <f>E47+50</f>
        <v>147</v>
      </c>
      <c r="I47" t="str">
        <f>SUBSTITUTE(SUBSTITUTE(ADDRESS(1, H47), "$1", "", 1), "$", "", 1)</f>
        <v>EQ</v>
      </c>
      <c r="K47">
        <f>H47+50</f>
        <v>197</v>
      </c>
      <c r="L47" t="str">
        <f t="shared" si="2"/>
        <v>GO</v>
      </c>
      <c r="N47">
        <f>K47+50</f>
        <v>247</v>
      </c>
      <c r="O47" t="str">
        <f t="shared" si="3"/>
        <v>IM</v>
      </c>
      <c r="Q47">
        <f>N47+50</f>
        <v>297</v>
      </c>
      <c r="R47" t="str">
        <f t="shared" si="4"/>
        <v>KK</v>
      </c>
      <c r="T47">
        <f t="shared" si="5"/>
        <v>347</v>
      </c>
      <c r="U47" t="str">
        <f t="shared" si="6"/>
        <v>MI</v>
      </c>
      <c r="W47">
        <f t="shared" si="7"/>
        <v>397</v>
      </c>
      <c r="X47" t="str">
        <f t="shared" si="8"/>
        <v>OG</v>
      </c>
    </row>
    <row r="48" spans="2:24" x14ac:dyDescent="0.3">
      <c r="B48">
        <v>48</v>
      </c>
      <c r="C48" t="str">
        <f t="shared" si="0"/>
        <v>AV</v>
      </c>
      <c r="E48">
        <f t="shared" si="1"/>
        <v>98</v>
      </c>
      <c r="F48" t="str">
        <f>SUBSTITUTE(SUBSTITUTE(ADDRESS(1, E48), "$1", "", 1), "$", "", 1)</f>
        <v>CT</v>
      </c>
      <c r="H48">
        <f>E48+50</f>
        <v>148</v>
      </c>
      <c r="I48" t="str">
        <f>SUBSTITUTE(SUBSTITUTE(ADDRESS(1, H48), "$1", "", 1), "$", "", 1)</f>
        <v>ER</v>
      </c>
      <c r="K48">
        <f>H48+50</f>
        <v>198</v>
      </c>
      <c r="L48" t="str">
        <f t="shared" si="2"/>
        <v>GP</v>
      </c>
      <c r="N48">
        <f>K48+50</f>
        <v>248</v>
      </c>
      <c r="O48" t="str">
        <f t="shared" si="3"/>
        <v>IN</v>
      </c>
      <c r="Q48">
        <f>N48+50</f>
        <v>298</v>
      </c>
      <c r="R48" t="str">
        <f t="shared" si="4"/>
        <v>KL</v>
      </c>
      <c r="T48">
        <f t="shared" si="5"/>
        <v>348</v>
      </c>
      <c r="U48" t="str">
        <f t="shared" si="6"/>
        <v>MJ</v>
      </c>
      <c r="W48">
        <f t="shared" si="7"/>
        <v>398</v>
      </c>
      <c r="X48" t="str">
        <f t="shared" si="8"/>
        <v>OH</v>
      </c>
    </row>
    <row r="49" spans="2:24" x14ac:dyDescent="0.3">
      <c r="B49">
        <v>49</v>
      </c>
      <c r="C49" t="str">
        <f t="shared" si="0"/>
        <v>AW</v>
      </c>
      <c r="E49">
        <f t="shared" si="1"/>
        <v>99</v>
      </c>
      <c r="F49" t="str">
        <f>SUBSTITUTE(SUBSTITUTE(ADDRESS(1, E49), "$1", "", 1), "$", "", 1)</f>
        <v>CU</v>
      </c>
      <c r="H49">
        <f>E49+50</f>
        <v>149</v>
      </c>
      <c r="I49" t="str">
        <f>SUBSTITUTE(SUBSTITUTE(ADDRESS(1, H49), "$1", "", 1), "$", "", 1)</f>
        <v>ES</v>
      </c>
      <c r="K49">
        <f>H49+50</f>
        <v>199</v>
      </c>
      <c r="L49" t="str">
        <f t="shared" si="2"/>
        <v>GQ</v>
      </c>
      <c r="N49">
        <f>K49+50</f>
        <v>249</v>
      </c>
      <c r="O49" t="str">
        <f t="shared" si="3"/>
        <v>IO</v>
      </c>
      <c r="Q49">
        <f>N49+50</f>
        <v>299</v>
      </c>
      <c r="R49" t="str">
        <f t="shared" si="4"/>
        <v>KM</v>
      </c>
      <c r="T49">
        <f t="shared" si="5"/>
        <v>349</v>
      </c>
      <c r="U49" t="str">
        <f t="shared" si="6"/>
        <v>MK</v>
      </c>
      <c r="W49">
        <f t="shared" si="7"/>
        <v>399</v>
      </c>
      <c r="X49" t="str">
        <f t="shared" si="8"/>
        <v>OI</v>
      </c>
    </row>
    <row r="50" spans="2:24" x14ac:dyDescent="0.3">
      <c r="B50">
        <v>50</v>
      </c>
      <c r="C50" t="str">
        <f t="shared" si="0"/>
        <v>AX</v>
      </c>
      <c r="E50">
        <f t="shared" si="1"/>
        <v>100</v>
      </c>
      <c r="F50" t="str">
        <f>SUBSTITUTE(SUBSTITUTE(ADDRESS(1, E50), "$1", "", 1), "$", "", 1)</f>
        <v>CV</v>
      </c>
      <c r="H50">
        <f>E50+50</f>
        <v>150</v>
      </c>
      <c r="I50" t="str">
        <f>SUBSTITUTE(SUBSTITUTE(ADDRESS(1, H50), "$1", "", 1), "$", "", 1)</f>
        <v>ET</v>
      </c>
      <c r="K50">
        <f>H50+50</f>
        <v>200</v>
      </c>
      <c r="L50" t="str">
        <f t="shared" si="2"/>
        <v>GR</v>
      </c>
      <c r="N50">
        <f>K50+50</f>
        <v>250</v>
      </c>
      <c r="O50" t="str">
        <f t="shared" si="3"/>
        <v>IP</v>
      </c>
      <c r="Q50">
        <f>N50+50</f>
        <v>300</v>
      </c>
      <c r="R50" t="str">
        <f t="shared" si="4"/>
        <v>KN</v>
      </c>
      <c r="T50">
        <f t="shared" si="5"/>
        <v>350</v>
      </c>
      <c r="U50" t="str">
        <f t="shared" si="6"/>
        <v>ML</v>
      </c>
      <c r="W50">
        <f t="shared" si="7"/>
        <v>400</v>
      </c>
      <c r="X50" t="str">
        <f t="shared" si="8"/>
        <v>OJ</v>
      </c>
    </row>
  </sheetData>
  <phoneticPr fontId="1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Data1</vt:lpstr>
      <vt:lpstr>Data2</vt:lpstr>
      <vt:lpstr>Data3</vt:lpstr>
      <vt:lpstr>Wiring@Template</vt:lpstr>
      <vt:lpstr>TotalLoop@Template</vt:lpstr>
      <vt:lpstr>실행화면</vt:lpstr>
      <vt:lpstr>Wiring#004</vt:lpstr>
      <vt:lpstr>Wiring#005</vt:lpstr>
      <vt:lpstr>Wiring#006</vt:lpstr>
      <vt:lpstr>ColumnLetter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2017-07-19T10:41:32Z</cp:lastPrinted>
  <dcterms:created xsi:type="dcterms:W3CDTF">2017-06-26T00:53:34Z</dcterms:created>
  <dcterms:modified xsi:type="dcterms:W3CDTF">2017-07-19T11:23:16Z</dcterms:modified>
</cp:coreProperties>
</file>