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1591B50-99E2-44A3-8570-55A4301B046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<sst xmlns="http://schemas.openxmlformats.org/spreadsheetml/2006/main" count="20364" uniqueCount="2139">
  <si>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</si>
  <si>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</si>
  <si>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</si>
  <si>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</si>
  <si>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</si>
  <si>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</si>
  <si>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</si>
  <si>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</si>
  <si>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</si>
  <si>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</si>
  <si>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</si>
  <si>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</si>
  <si>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</si>
  <si>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</si>
  <si>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</si>
  <si>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</si>
  <si>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</si>
  <si>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</si>
  <si>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</si>
  <si>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</si>
  <si>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</si>
  <si>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</si>
  <si>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</si>
  <si>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</si>
  <si>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</si>
  <si>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</si>
  <si>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</si>
  <si>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</si>
  <si>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</si>
  <si>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</si>
  <si>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</si>
  <si>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</si>
  <si>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</si>
  <si>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</si>
  <si>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</si>
  <si>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</si>
  <si>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</si>
  <si>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</si>
  <si>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</si>
  <si>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</si>
  <si>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</si>
  <si>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</si>
  <si>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</si>
  <si>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</si>
  <si>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</si>
  <si>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</si>
  <si>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</si>
  <si>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</si>
  <si>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</si>
  <si>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</si>
  <si>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</si>
  <si>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</si>
  <si>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</si>
  <si>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</si>
  <si>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</si>
  <si>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</si>
  <si>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</si>
  <si>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</si>
  <si>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</si>
  <si>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</si>
  <si>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</si>
  <si>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</si>
  <si>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</si>
  <si>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</si>
  <si>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</si>
  <si>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</si>
  <si>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</si>
  <si>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</si>
  <si>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</si>
  <si>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</si>
  <si>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</si>
  <si>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</si>
  <si>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</si>
  <si>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</si>
  <si>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</si>
  <si>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</si>
  <si>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</si>
  <si>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</si>
  <si>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</si>
  <si>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</si>
  <si>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</si>
  <si>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</si>
  <si>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</si>
  <si>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</si>
  <si>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</si>
  <si>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</si>
  <si>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</si>
  <si>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</si>
  <si>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</si>
  <si>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</si>
  <si>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</si>
  <si>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</si>
  <si>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</si>
  <si>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</si>
  <si>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</si>
  <si>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</si>
  <si>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</si>
  <si>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</si>
  <si>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</si>
  <si>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</si>
  <si>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</si>
  <si>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</si>
  <si>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</si>
  <si>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</si>
  <si>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</si>
  <si>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</si>
  <si>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</si>
  <si>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</si>
  <si>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</si>
  <si>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</si>
  <si>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</si>
  <si>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</si>
  <si>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</si>
  <si>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</si>
  <si>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</si>
  <si>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</si>
  <si>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</si>
  <si>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</si>
  <si>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</si>
  <si>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</si>
  <si>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</si>
  <si>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</si>
  <si>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</si>
  <si>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</si>
  <si>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</si>
  <si>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</si>
  <si>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</si>
  <si>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</si>
  <si>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</si>
  <si>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</si>
  <si>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</si>
  <si>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</si>
  <si>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</si>
  <si>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</si>
  <si>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</si>
  <si>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</si>
  <si>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</si>
  <si>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</si>
  <si>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</si>
  <si>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</si>
  <si>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</si>
  <si>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</si>
  <si>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</si>
  <si>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</si>
  <si>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</si>
  <si>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</si>
  <si>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</si>
  <si>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</si>
  <si>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</si>
  <si>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</si>
  <si>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</si>
  <si>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</si>
  <si>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</si>
  <si>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</si>
  <si>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</si>
  <si>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</si>
  <si>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</si>
  <si>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</si>
  <si>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</si>
  <si>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</si>
  <si>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</si>
  <si>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</si>
  <si>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</si>
  <si>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</si>
  <si>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</si>
  <si>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</si>
  <si>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</si>
  <si>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</si>
  <si>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</si>
  <si>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</si>
  <si>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</si>
  <si>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</si>
  <si>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</si>
  <si>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</si>
  <si>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</si>
  <si>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</si>
  <si>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</si>
  <si>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</si>
  <si>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</si>
  <si>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</si>
  <si>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</si>
  <si>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</si>
  <si>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</si>
  <si>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</si>
  <si>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</si>
  <si>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</si>
  <si>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</si>
  <si>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</si>
  <si>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</si>
  <si>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</si>
  <si>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</si>
  <si>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</si>
  <si>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</si>
  <si>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</si>
  <si>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</si>
  <si>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</si>
  <si>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</si>
  <si>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</si>
  <si>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</si>
  <si>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</si>
  <si>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</si>
  <si>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</si>
  <si>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</si>
  <si>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</si>
  <si>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</si>
  <si>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</si>
  <si>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</si>
  <si>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</si>
  <si>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</si>
  <si>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</si>
  <si>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</si>
  <si>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</si>
  <si>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</si>
  <si>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</si>
  <si>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</si>
  <si>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</si>
  <si>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</si>
  <si>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</si>
  <si>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</si>
  <si>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</si>
  <si>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</si>
  <si>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</si>
  <si>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</si>
  <si>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</si>
  <si>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</si>
  <si>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</si>
  <si>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</si>
  <si>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</si>
  <si>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</si>
  <si>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</si>
  <si>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</si>
  <si>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</si>
  <si>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</si>
  <si>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</si>
  <si>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</si>
  <si>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</si>
  <si>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</si>
  <si>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</si>
  <si>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</si>
  <si>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</si>
  <si>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</si>
  <si>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</si>
  <si>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</si>
  <si>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</si>
  <si>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</si>
  <si>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</si>
  <si>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</si>
  <si>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</si>
  <si>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</si>
  <si>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</si>
  <si>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</si>
  <si>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</si>
  <si>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</si>
  <si>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</si>
  <si>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</si>
  <si>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</si>
  <si>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</si>
  <si>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</si>
  <si>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</si>
  <si>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</si>
  <si>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</si>
  <si>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</si>
  <si>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</si>
  <si>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</si>
  <si>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</si>
  <si>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</si>
  <si>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</si>
  <si>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</si>
  <si>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</si>
  <si>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</si>
  <si>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</si>
  <si>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</si>
  <si>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</si>
  <si>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</si>
  <si>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</si>
  <si>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</si>
  <si>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</si>
  <si>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</si>
  <si>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</si>
  <si>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</si>
  <si>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</si>
  <si>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</si>
  <si>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</si>
  <si>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</si>
  <si>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</si>
  <si>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</si>
  <si>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</si>
  <si>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</si>
  <si>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</si>
  <si>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</si>
  <si>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</si>
  <si>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</si>
  <si>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</si>
  <si>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</si>
  <si>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</si>
  <si>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</si>
  <si>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</si>
  <si>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</si>
  <si>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</si>
  <si>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</si>
  <si>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</si>
  <si>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</si>
  <si>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</si>
  <si>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</si>
  <si>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</si>
  <si>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</si>
  <si>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</si>
  <si>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</si>
  <si>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</si>
  <si>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</si>
  <si>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</si>
  <si>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</si>
  <si>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</si>
  <si>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</si>
  <si>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</si>
  <si>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</si>
  <si>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</si>
  <si>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</si>
  <si>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</si>
  <si>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</si>
  <si>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</si>
  <si>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</si>
  <si>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</si>
  <si>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</si>
  <si>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</si>
  <si>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</si>
  <si>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</si>
  <si>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</si>
  <si>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</si>
  <si>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</si>
  <si>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</si>
  <si>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</si>
  <si>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</si>
  <si>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</si>
  <si>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</si>
  <si>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</si>
  <si>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</si>
  <si>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</si>
  <si>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</si>
  <si>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</si>
  <si>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</si>
  <si>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</si>
  <si>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</si>
  <si>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</si>
  <si>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</si>
  <si>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</si>
  <si>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</si>
  <si>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</si>
  <si>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</si>
  <si>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</si>
  <si>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</si>
  <si>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</si>
  <si>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</si>
  <si>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</si>
  <si>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</si>
  <si>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</si>
  <si>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</si>
  <si>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</si>
  <si>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</si>
  <si>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</si>
  <si>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</si>
  <si>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</si>
  <si>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</si>
  <si>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</si>
  <si>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</si>
  <si>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</si>
  <si>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</si>
  <si>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</si>
  <si>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</si>
  <si>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</si>
  <si>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</si>
  <si>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</si>
  <si>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</si>
  <si>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</si>
  <si>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</si>
  <si>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</si>
  <si>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</si>
  <si>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</si>
  <si>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</si>
  <si>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</si>
  <si>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</si>
  <si>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</si>
  <si>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</si>
  <si>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</si>
  <si>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</si>
  <si>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</si>
  <si>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</si>
  <si>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</si>
  <si>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</si>
  <si>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</si>
  <si>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</si>
  <si>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</si>
  <si>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</si>
  <si>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</si>
  <si>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</si>
  <si>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</si>
  <si>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</si>
  <si>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</si>
  <si>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</si>
  <si>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</si>
  <si>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</si>
  <si>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</si>
  <si>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</si>
  <si>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</si>
  <si>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</si>
  <si>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</si>
  <si>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</si>
  <si>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</si>
  <si>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</si>
  <si>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</si>
  <si>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</si>
  <si>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</si>
  <si>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</si>
  <si>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</si>
  <si>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</si>
  <si>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</si>
  <si>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</si>
  <si>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</si>
  <si>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</si>
  <si>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</si>
  <si>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</si>
  <si>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</si>
  <si>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</si>
  <si>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</si>
  <si>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</si>
  <si>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</si>
  <si>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</si>
  <si>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</si>
  <si>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</si>
  <si>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</si>
  <si>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</si>
  <si>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</si>
  <si>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</si>
  <si>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</si>
  <si>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</si>
  <si>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</si>
  <si>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</si>
  <si>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</si>
  <si>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</si>
  <si>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</si>
  <si>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</si>
  <si>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</si>
  <si>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</si>
  <si>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</si>
  <si>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</si>
  <si>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</si>
  <si>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</si>
  <si>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</si>
  <si>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</si>
  <si>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</si>
  <si>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</si>
  <si>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</si>
  <si>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</si>
  <si>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</si>
  <si>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</si>
  <si>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</si>
  <si>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</si>
  <si>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</si>
  <si>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</si>
  <si>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</si>
  <si>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</si>
  <si>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</si>
  <si>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</si>
  <si>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</si>
  <si>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</si>
  <si>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</si>
  <si>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</si>
  <si>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</si>
  <si>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</si>
  <si>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</si>
  <si>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</si>
  <si>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</si>
  <si>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</si>
  <si>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</si>
  <si>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</si>
  <si>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</si>
  <si>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</si>
  <si>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</si>
  <si>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</si>
  <si>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</si>
  <si>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</si>
  <si>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</si>
  <si>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</si>
  <si>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</si>
  <si>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</si>
  <si>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</si>
  <si>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</si>
  <si>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</si>
  <si>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</si>
  <si>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</si>
  <si>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</si>
  <si>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</si>
  <si>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</si>
  <si>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</si>
  <si>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</si>
  <si>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</si>
  <si>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</si>
  <si>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</si>
  <si>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</si>
  <si>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</si>
  <si>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</si>
  <si>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</si>
  <si>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</si>
  <si>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</si>
  <si>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</si>
  <si>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</si>
  <si>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</si>
  <si>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</si>
  <si>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</si>
  <si>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</si>
  <si>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</si>
  <si>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</si>
  <si>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</si>
  <si>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</si>
  <si>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</si>
  <si>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</si>
  <si>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</si>
  <si>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</si>
  <si>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</si>
  <si>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</si>
  <si>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</si>
  <si>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</si>
  <si>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</si>
  <si>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</si>
  <si>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</si>
  <si>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</si>
  <si>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</si>
  <si>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</si>
  <si>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</si>
  <si>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</si>
  <si>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</si>
  <si>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</si>
  <si>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</si>
  <si>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</si>
  <si>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</si>
  <si>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</si>
  <si>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</si>
  <si>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</si>
  <si>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</si>
  <si>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</si>
  <si>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</si>
  <si>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</si>
  <si>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</si>
  <si>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</si>
  <si>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</si>
  <si>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</si>
  <si>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</si>
  <si>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</si>
  <si>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</si>
  <si>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</si>
  <si>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</si>
  <si>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</si>
  <si>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</si>
  <si>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</si>
  <si>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</si>
  <si>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</si>
  <si>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</si>
  <si>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</si>
  <si>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</si>
  <si>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</si>
  <si>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</si>
  <si>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</si>
  <si>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</si>
  <si>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</si>
  <si>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</si>
  <si>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</si>
  <si>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</si>
  <si>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</si>
  <si>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</si>
  <si>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</si>
  <si>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</si>
  <si>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</si>
  <si>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</si>
  <si>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</si>
  <si>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</si>
  <si>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</si>
  <si>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</si>
  <si>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</si>
  <si>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</si>
  <si>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</si>
  <si>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</si>
  <si>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</si>
  <si>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</si>
  <si>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</si>
  <si>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</si>
  <si>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</si>
  <si>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</si>
  <si>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</si>
  <si>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</si>
  <si>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</si>
  <si>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</si>
  <si>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</si>
  <si>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</si>
  <si>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</si>
  <si>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</si>
  <si>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</si>
  <si>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</si>
  <si>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</si>
  <si>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</si>
  <si>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</si>
  <si>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</si>
  <si>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</si>
  <si>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</si>
  <si>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</si>
  <si>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</si>
  <si>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</si>
  <si>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</si>
  <si>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</si>
  <si>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</si>
  <si>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</si>
  <si>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</si>
  <si>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</si>
  <si>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</si>
  <si>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</si>
  <si>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</si>
  <si>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</si>
  <si>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</si>
  <si>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</si>
  <si>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</si>
  <si>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</si>
  <si>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</si>
  <si>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</si>
  <si>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</si>
  <si>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</si>
  <si>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</si>
  <si>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</si>
  <si>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</si>
  <si>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</si>
  <si>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</si>
  <si>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</si>
  <si>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</si>
  <si>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</si>
  <si>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</si>
  <si>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</si>
  <si>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</si>
  <si>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</si>
  <si>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</si>
  <si>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</si>
  <si>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</si>
  <si>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</si>
  <si>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</si>
  <si>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</si>
  <si>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</si>
  <si>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</si>
  <si>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</si>
  <si>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</si>
  <si>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</si>
  <si>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</si>
  <si>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</si>
  <si>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</si>
  <si>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</si>
  <si>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</si>
  <si>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</si>
  <si>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</si>
  <si>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</si>
  <si>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</si>
  <si>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</si>
  <si>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</si>
  <si>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</si>
  <si>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</si>
  <si>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</si>
  <si>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</si>
  <si>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</si>
  <si>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</si>
  <si>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</si>
  <si>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</si>
  <si>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</si>
  <si>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</si>
  <si>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</si>
  <si>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</si>
  <si>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</si>
  <si>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</si>
  <si>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</si>
  <si>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</si>
  <si>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</si>
  <si>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</si>
  <si>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</si>
  <si>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</si>
  <si>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</si>
  <si>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</si>
  <si>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</si>
  <si>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</si>
  <si>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</si>
  <si>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</si>
  <si>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</si>
  <si>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</si>
  <si>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</si>
  <si>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</si>
  <si>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</si>
  <si>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</si>
  <si>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</si>
  <si>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</si>
  <si>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</si>
  <si>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</si>
  <si>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</si>
  <si>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</si>
  <si>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</si>
  <si>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</si>
  <si>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</si>
  <si>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</si>
  <si>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</si>
  <si>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</si>
  <si>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</si>
  <si>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</si>
  <si>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</si>
  <si>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</si>
  <si>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</si>
  <si>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</si>
  <si>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</si>
  <si>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</si>
  <si>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</si>
  <si>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</si>
  <si>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</si>
  <si>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</si>
  <si>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</si>
  <si>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</si>
  <si>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</si>
  <si>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</si>
  <si>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</si>
  <si>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</si>
  <si>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</si>
  <si>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</si>
  <si>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</si>
  <si>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</si>
  <si>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</si>
  <si>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</si>
  <si>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</si>
  <si>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</si>
  <si>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</si>
  <si>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</si>
  <si>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</si>
  <si>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</si>
  <si>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</si>
  <si>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</si>
  <si>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</si>
  <si>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</si>
  <si>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</si>
  <si>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</si>
  <si>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</si>
  <si>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</si>
  <si>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</si>
  <si>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</si>
  <si>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</si>
  <si>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</si>
  <si>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</si>
  <si>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</si>
  <si>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</si>
  <si>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</si>
  <si>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</si>
  <si>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</si>
  <si>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</si>
  <si>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</si>
  <si>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</si>
  <si>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</si>
  <si>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</si>
  <si>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</si>
  <si>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</si>
  <si>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</si>
  <si>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</si>
  <si>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</si>
  <si>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</si>
  <si>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</si>
  <si>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</si>
  <si>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</si>
  <si>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</si>
  <si>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</si>
  <si>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</si>
  <si>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</si>
  <si>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</si>
  <si>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</si>
  <si>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</si>
  <si>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</si>
  <si>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</si>
  <si>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</si>
  <si>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</si>
  <si>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</si>
  <si>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</si>
  <si>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</si>
  <si>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</si>
  <si>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</si>
  <si>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</si>
  <si>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</si>
  <si>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</si>
  <si>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</si>
  <si>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</si>
  <si>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</si>
  <si>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</si>
  <si>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</si>
  <si>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</si>
  <si>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</si>
  <si>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</si>
  <si>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</si>
  <si>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</si>
  <si>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</si>
  <si>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</si>
  <si>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</si>
  <si>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</si>
  <si>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</si>
  <si>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</si>
  <si>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</si>
  <si>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</si>
  <si>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</si>
  <si>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</si>
  <si>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</si>
  <si>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</si>
  <si>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</si>
  <si>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</si>
  <si>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</si>
  <si>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</si>
  <si>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</si>
  <si>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</si>
  <si>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</si>
  <si>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</si>
  <si>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</si>
  <si>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</si>
  <si>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</si>
  <si>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</si>
  <si>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</si>
  <si>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</si>
  <si>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</si>
  <si>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</si>
  <si>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</si>
  <si>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</si>
  <si>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</si>
  <si>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</si>
  <si>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</si>
  <si>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</si>
  <si>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</si>
  <si>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</si>
  <si>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</si>
  <si>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</si>
  <si>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</si>
  <si>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</si>
  <si>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</si>
  <si>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</si>
  <si>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</si>
  <si>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</si>
  <si>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</si>
  <si>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</si>
  <si>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</si>
  <si>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</si>
  <si>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</si>
  <si>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</si>
  <si>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</si>
  <si>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</si>
  <si>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</si>
  <si>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</si>
  <si>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</si>
  <si>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</si>
  <si>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</si>
  <si>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</si>
  <si>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</si>
  <si>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</si>
  <si>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</si>
  <si>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</si>
  <si>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</si>
  <si>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</si>
  <si>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</si>
  <si>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</si>
  <si>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</si>
  <si>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</si>
  <si>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</si>
  <si>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</si>
  <si>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</si>
  <si>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</si>
  <si>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</si>
  <si>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</si>
  <si>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</si>
  <si>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</si>
  <si>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</si>
  <si>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</si>
  <si>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</si>
  <si>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</si>
  <si>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</si>
  <si>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</si>
  <si>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</si>
  <si>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</si>
  <si>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</si>
  <si>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</si>
  <si>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</si>
  <si>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</si>
  <si>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</si>
  <si>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</si>
  <si>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</si>
  <si>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</si>
  <si>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</si>
  <si>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</si>
  <si>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</si>
  <si>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</si>
  <si>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</si>
  <si>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</si>
  <si>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</si>
  <si>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</si>
  <si>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</si>
  <si>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</si>
  <si>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</si>
  <si>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</si>
  <si>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</si>
  <si>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</si>
  <si>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</si>
  <si>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</si>
  <si>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</si>
  <si>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</si>
  <si>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</si>
  <si>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</si>
  <si>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</si>
  <si>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</si>
  <si>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</si>
  <si>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</si>
  <si>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</si>
  <si>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</si>
  <si>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</si>
  <si>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</si>
  <si>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</si>
  <si>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</si>
  <si>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</si>
  <si>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</si>
  <si>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</si>
  <si>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</si>
  <si>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</si>
  <si>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</si>
  <si>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</si>
  <si>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</si>
  <si>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</si>
  <si>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</si>
  <si>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</si>
  <si>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</si>
  <si>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</si>
  <si>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</si>
  <si>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</si>
  <si>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</si>
  <si>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</si>
  <si>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</si>
  <si>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</si>
  <si>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</si>
  <si>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</si>
  <si>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</si>
  <si>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</si>
  <si>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</si>
  <si>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</si>
  <si>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</si>
  <si>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</si>
  <si>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</si>
  <si>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</si>
  <si>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</si>
  <si>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</si>
  <si>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</si>
  <si>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</si>
  <si>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</si>
  <si>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</si>
  <si>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</si>
  <si>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</si>
  <si>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</si>
  <si>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</si>
  <si>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</si>
  <si>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</si>
  <si>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</si>
  <si>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</si>
  <si>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</si>
  <si>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</si>
  <si>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</si>
  <si>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</si>
  <si>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</si>
  <si>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</si>
  <si>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</si>
  <si>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</si>
  <si>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</si>
  <si>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</si>
  <si>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</si>
  <si>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</si>
  <si>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</si>
  <si>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</si>
  <si>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</si>
  <si>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</si>
  <si>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</si>
  <si>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</si>
  <si>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</si>
  <si>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</si>
  <si>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</si>
  <si>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</si>
  <si>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</si>
  <si>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</si>
  <si>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</si>
  <si>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</si>
  <si>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</si>
  <si>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</si>
  <si>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</si>
  <si>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</si>
  <si>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</si>
  <si>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</si>
  <si>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</si>
  <si>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</si>
  <si>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</si>
  <si>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</si>
  <si>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</si>
  <si>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</si>
  <si>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</si>
  <si>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</si>
  <si>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</si>
  <si>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</si>
  <si>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</si>
  <si>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</si>
  <si>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</si>
  <si>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</si>
  <si>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</si>
  <si>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</si>
  <si>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</si>
  <si>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</si>
  <si>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</si>
  <si>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</si>
  <si>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</si>
  <si>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</si>
  <si>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</si>
  <si>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</si>
  <si>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</si>
  <si>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</si>
  <si>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</si>
  <si>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</si>
  <si>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</si>
  <si>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</si>
  <si>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</si>
  <si>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</si>
  <si>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</si>
  <si>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</si>
  <si>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</si>
  <si>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</si>
  <si>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</si>
  <si>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</si>
  <si>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</si>
  <si>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</si>
  <si>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</si>
  <si>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</si>
  <si>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</si>
  <si>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</si>
  <si>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</si>
  <si>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</si>
  <si>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</si>
  <si>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</si>
  <si>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</si>
  <si>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</si>
  <si>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</si>
  <si>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</si>
  <si>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</si>
  <si>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</si>
  <si>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</si>
  <si>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</si>
  <si>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</si>
  <si>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</si>
  <si>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</si>
  <si>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</si>
  <si>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</si>
  <si>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</si>
  <si>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</si>
  <si>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</si>
  <si>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</si>
  <si>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</si>
  <si>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</si>
  <si>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</si>
  <si>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</si>
  <si>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</si>
  <si>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</si>
  <si>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</si>
  <si>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</si>
  <si>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</si>
  <si>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</si>
  <si>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</si>
  <si>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</si>
  <si>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</si>
  <si>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</si>
  <si>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</si>
  <si>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</si>
  <si>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</si>
  <si>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</si>
  <si>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</si>
  <si>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</si>
  <si>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</si>
  <si>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</si>
  <si>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</si>
  <si>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</si>
  <si>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</si>
  <si>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</si>
  <si>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</si>
  <si>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</si>
  <si>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</si>
  <si>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</si>
  <si>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</si>
  <si>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</si>
  <si>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</si>
  <si>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</si>
  <si>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</si>
  <si>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</si>
  <si>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</si>
  <si>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</si>
  <si>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</si>
  <si>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</si>
  <si>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</si>
  <si>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</si>
  <si>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</si>
  <si>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</si>
  <si>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</si>
  <si>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</si>
  <si>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</si>
  <si>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</si>
  <si>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</si>
  <si>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</si>
  <si>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</si>
  <si>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</si>
  <si>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</si>
  <si>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</si>
  <si>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</si>
  <si>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</si>
  <si>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</si>
  <si>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</si>
  <si>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</si>
  <si>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</si>
  <si>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</si>
  <si>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</si>
  <si>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</si>
  <si>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</si>
  <si>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</si>
  <si>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</si>
  <si>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</si>
  <si>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</si>
  <si>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</si>
  <si>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</si>
  <si>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</si>
  <si>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</si>
  <si>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</si>
  <si>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</si>
  <si>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</si>
  <si>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</si>
  <si>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</si>
  <si>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</si>
  <si>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</si>
  <si>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</si>
  <si>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</si>
  <si>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</si>
  <si>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</si>
  <si>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</si>
  <si>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</si>
  <si>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</si>
  <si>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</si>
  <si>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</si>
  <si>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</si>
  <si>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</si>
  <si>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</si>
  <si>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</si>
  <si>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</si>
  <si>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</si>
  <si>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</si>
  <si>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</si>
  <si>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</si>
  <si>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</si>
  <si>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</si>
  <si>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</si>
  <si>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</si>
  <si>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</si>
  <si>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</si>
  <si>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</si>
  <si>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</si>
  <si>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</si>
  <si>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</si>
  <si>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</si>
  <si>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</si>
  <si>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</si>
  <si>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</si>
  <si>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</si>
  <si>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</si>
  <si>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</si>
  <si>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</si>
  <si>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</si>
  <si>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</si>
  <si>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</si>
  <si>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</si>
  <si>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</si>
  <si>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</si>
  <si>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</si>
  <si>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</si>
  <si>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</si>
  <si>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</si>
  <si>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</si>
  <si>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</si>
  <si>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</si>
  <si>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</si>
  <si>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</si>
  <si>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</si>
  <si>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</si>
  <si>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</si>
  <si>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</si>
  <si>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</si>
  <si>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</si>
  <si>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</si>
  <si>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</si>
  <si>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</si>
  <si>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</si>
  <si>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</si>
  <si>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</si>
  <si>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</si>
  <si>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</si>
  <si>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</si>
  <si>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</si>
  <si>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</si>
  <si>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</si>
  <si>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</si>
  <si>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</si>
  <si>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</si>
  <si>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</si>
  <si>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</si>
  <si>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</si>
  <si>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</si>
  <si>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</si>
  <si>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</si>
  <si>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</si>
  <si>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</si>
  <si>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</si>
  <si>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</si>
  <si>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</si>
  <si>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</si>
  <si>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</si>
  <si>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</si>
  <si>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</si>
  <si>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</si>
  <si>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</si>
  <si>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</si>
  <si>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</si>
  <si>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</si>
  <si>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</si>
  <si>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</si>
  <si>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</si>
  <si>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</si>
  <si>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</si>
  <si>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</si>
  <si>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</si>
  <si>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</si>
  <si>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</si>
  <si>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</si>
  <si>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</si>
  <si>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</si>
  <si>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</si>
  <si>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</si>
  <si>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</si>
  <si>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</si>
  <si>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</si>
  <si>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</si>
  <si>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</si>
  <si>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</si>
  <si>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</si>
  <si>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</si>
  <si>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</si>
  <si>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</si>
  <si>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</si>
  <si>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</si>
  <si>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</si>
  <si>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</si>
  <si>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</si>
  <si>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</si>
  <si>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</si>
  <si>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</si>
  <si>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</si>
  <si>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</si>
  <si>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</si>
  <si>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</si>
  <si>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</si>
  <si>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</si>
  <si>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</si>
  <si>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</si>
  <si>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</si>
  <si>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</si>
  <si>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</si>
  <si>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</si>
  <si>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</si>
  <si>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</si>
  <si>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</si>
  <si>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</si>
  <si>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</si>
  <si>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</si>
  <si>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</si>
  <si>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</si>
  <si>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</si>
  <si>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</si>
  <si>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</si>
  <si>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</si>
  <si>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</si>
  <si>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</si>
  <si>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</si>
  <si>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</si>
  <si>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</si>
  <si>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</si>
  <si>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</si>
  <si>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</si>
  <si>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</si>
  <si>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</si>
  <si>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</si>
  <si>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</si>
  <si>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</si>
  <si>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</si>
  <si>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</si>
  <si>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</si>
  <si>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</si>
  <si>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</si>
  <si>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</si>
  <si>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</si>
  <si>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</si>
  <si>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</si>
  <si>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</si>
  <si>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</si>
  <si>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</si>
  <si>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</si>
  <si>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</si>
  <si>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</si>
  <si>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</si>
  <si>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</si>
  <si>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</si>
  <si>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</si>
  <si>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</si>
  <si>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</si>
  <si>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</si>
  <si>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</si>
  <si>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</si>
  <si>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</si>
  <si>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</si>
  <si>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</si>
  <si>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</si>
  <si>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</si>
  <si>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</si>
  <si>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</si>
  <si>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</si>
  <si>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</si>
  <si>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</si>
  <si>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</si>
  <si>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</si>
  <si>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</si>
  <si>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</si>
  <si>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</si>
  <si>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</si>
  <si>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</si>
  <si>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</si>
  <si>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</si>
  <si>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</si>
  <si>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</si>
  <si>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</si>
  <si>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</si>
  <si>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</si>
  <si>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</si>
  <si>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</si>
  <si>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</si>
  <si>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</si>
  <si>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</si>
  <si>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</si>
  <si>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</si>
  <si>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</si>
  <si>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</si>
  <si>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</si>
  <si>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</si>
  <si>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</si>
  <si>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</si>
  <si>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</si>
  <si>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</si>
  <si>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</si>
  <si>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</si>
  <si>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</si>
  <si>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</si>
  <si>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</si>
  <si>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</si>
  <si>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</si>
  <si>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</si>
  <si>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</si>
  <si>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</si>
  <si>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</si>
  <si>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</si>
  <si>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</si>
  <si>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</si>
  <si>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</si>
  <si>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</si>
  <si>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</si>
  <si>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</si>
  <si>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</si>
  <si>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</si>
  <si>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</si>
  <si>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</si>
  <si>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</si>
  <si>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</si>
  <si>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</si>
  <si>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</si>
  <si>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</si>
  <si>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</si>
  <si>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</si>
  <si>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</si>
  <si>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</si>
  <si>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</si>
  <si>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</si>
  <si>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</si>
  <si>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</si>
  <si>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</si>
  <si>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</si>
  <si>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</si>
  <si>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</si>
  <si>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</si>
  <si>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</si>
  <si>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</si>
  <si>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</si>
  <si>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</si>
  <si>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</si>
  <si>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</si>
  <si>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</si>
  <si>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</si>
  <si>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</si>
  <si>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</si>
  <si>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</si>
  <si>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</si>
  <si>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</si>
  <si>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</si>
  <si>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</si>
  <si>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</si>
  <si>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</si>
  <si>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</si>
  <si>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</si>
  <si>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</si>
  <si>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</si>
  <si>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</si>
  <si>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</si>
  <si>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</si>
  <si>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</si>
  <si>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</si>
  <si>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</si>
  <si>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</si>
  <si>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</si>
  <si>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</si>
  <si>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</si>
  <si>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</si>
  <si>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</si>
  <si>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</si>
  <si>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</si>
  <si>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</si>
  <si>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</si>
  <si>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</si>
  <si>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</si>
  <si>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</si>
  <si>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</si>
  <si>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</si>
  <si>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</si>
  <si>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</si>
  <si>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</si>
  <si>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</si>
  <si>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</si>
  <si>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</si>
  <si>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</si>
  <si>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</si>
  <si>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</si>
  <si>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</si>
  <si>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</si>
  <si>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</si>
  <si>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</si>
  <si>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</si>
  <si>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</si>
  <si>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</si>
  <si>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</si>
  <si>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</si>
  <si>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</si>
  <si>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</si>
  <si>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</si>
  <si>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</si>
  <si>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</si>
  <si>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</si>
  <si>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</si>
  <si>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</si>
  <si>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</si>
  <si>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</si>
  <si>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</si>
  <si>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</si>
  <si>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</si>
  <si>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</si>
  <si>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</si>
  <si>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</si>
  <si>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</si>
  <si>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</si>
  <si>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</si>
  <si>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</si>
  <si>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</si>
  <si>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</si>
  <si>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</si>
  <si>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</si>
  <si>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</si>
  <si>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</si>
  <si>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</si>
  <si>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</si>
  <si>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</si>
  <si>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</si>
  <si>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</si>
  <si>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</si>
  <si>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</si>
  <si>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</si>
  <si>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</si>
  <si>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</si>
  <si>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</si>
  <si>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</si>
  <si>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</si>
  <si>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</si>
  <si>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</si>
  <si>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</si>
  <si>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</si>
  <si>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</si>
  <si>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</si>
  <si>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</si>
  <si>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</si>
  <si>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</si>
  <si>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</si>
  <si>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</si>
  <si>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</si>
  <si>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</si>
  <si>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</si>
  <si>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</si>
  <si>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</si>
  <si>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</si>
  <si>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</si>
  <si>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</si>
  <si>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</si>
  <si>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</si>
  <si>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</si>
  <si>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</si>
  <si>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</si>
  <si>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</si>
  <si>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</si>
  <si>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</si>
  <si>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</si>
  <si>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</si>
  <si>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</si>
  <si>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</si>
  <si>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</si>
  <si>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</si>
  <si>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</si>
  <si>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</si>
  <si>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</si>
  <si>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</si>
  <si>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</si>
  <si>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</si>
  <si>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</si>
  <si>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</si>
  <si>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</si>
  <si>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</si>
  <si>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</si>
  <si>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</si>
  <si>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</si>
  <si>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</si>
  <si>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</si>
  <si>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</si>
  <si>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</si>
  <si>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</si>
  <si>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</si>
  <si>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</si>
  <si>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</si>
  <si>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</si>
  <si>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</si>
  <si>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</si>
  <si>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</si>
  <si>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</si>
  <si>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</si>
  <si>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</si>
  <si>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</si>
  <si>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</si>
  <si>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</si>
  <si>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</si>
  <si>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</si>
  <si>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</si>
  <si>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</si>
  <si>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</si>
  <si>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</si>
  <si>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</si>
  <si>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</si>
  <si>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</si>
  <si>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</si>
  <si>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</si>
  <si>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</si>
  <si>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</si>
  <si>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</si>
  <si>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</si>
  <si>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</si>
  <si>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</si>
  <si>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</si>
  <si>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</si>
  <si>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</si>
  <si>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</si>
  <si>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</si>
  <si>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</si>
  <si>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</si>
  <si>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</si>
  <si>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</si>
  <si>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</si>
  <si>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</si>
  <si>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</si>
  <si>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</si>
  <si>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</si>
  <si>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</si>
  <si>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</si>
  <si>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</si>
  <si>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</si>
  <si>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</si>
  <si>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</si>
  <si>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</si>
  <si>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</si>
  <si>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</si>
  <si>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</si>
  <si>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</si>
  <si>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</si>
  <si>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</si>
  <si>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</si>
  <si>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</si>
  <si>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</si>
  <si>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</si>
  <si>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</si>
  <si>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</si>
  <si>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</si>
  <si>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</si>
  <si>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</si>
  <si>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</si>
  <si>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</si>
  <si>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</si>
  <si>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</si>
  <si>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</si>
  <si>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</si>
  <si>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</si>
  <si>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</si>
  <si>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</si>
  <si>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</si>
  <si>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</si>
  <si>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</si>
  <si>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</si>
  <si>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</si>
  <si>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</si>
  <si>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</si>
  <si>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</si>
  <si>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</si>
  <si>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</si>
  <si>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</si>
  <si>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</si>
  <si>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</si>
  <si>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</si>
  <si>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</si>
  <si>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</si>
  <si>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</si>
  <si>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</si>
  <si>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</si>
  <si>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</si>
  <si>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</si>
  <si>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</si>
  <si>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</si>
  <si>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</si>
  <si>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</si>
  <si>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</si>
  <si>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</si>
  <si>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</si>
  <si>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</si>
  <si>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</si>
  <si>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</si>
  <si>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</si>
  <si>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</si>
  <si>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</si>
  <si>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</si>
  <si>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</si>
  <si>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</si>
  <si>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</si>
  <si>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</si>
  <si>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</si>
  <si>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</si>
  <si>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</si>
  <si>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</si>
  <si>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</si>
  <si>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</si>
  <si>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</si>
  <si>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</si>
  <si>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</si>
  <si>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</si>
  <si>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</si>
  <si>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</si>
  <si>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</si>
  <si>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</si>
  <si>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</si>
  <si>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</si>
  <si>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</si>
  <si>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</si>
  <si>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</si>
  <si>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</si>
  <si>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</si>
  <si>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</si>
  <si>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</si>
  <si>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</si>
  <si>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</si>
  <si>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</si>
  <si>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</si>
  <si>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</si>
  <si>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</si>
  <si>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</si>
  <si>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</si>
  <si>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</si>
  <si>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</si>
  <si>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</si>
  <si>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</si>
  <si>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</si>
  <si>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</si>
  <si>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</si>
  <si>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</si>
  <si>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</si>
  <si>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</si>
  <si>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</si>
  <si>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</si>
  <si>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</si>
  <si>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</si>
  <si>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</si>
  <si>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</si>
  <si>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</si>
  <si>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</si>
  <si>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</si>
  <si>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</si>
  <si>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</si>
  <si>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</si>
  <si>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</si>
  <si>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</si>
  <si>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</si>
  <si>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</si>
  <si>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</si>
  <si>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</si>
  <si>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</si>
  <si>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</si>
  <si>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</si>
  <si>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</si>
  <si>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</si>
  <si>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</si>
  <si>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</si>
  <si>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</si>
  <si>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</si>
  <si>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</si>
  <si>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</si>
  <si>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</si>
  <si>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</si>
  <si>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</si>
  <si>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</si>
  <si>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</si>
  <si>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</si>
  <si>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</si>
  <si>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</si>
  <si>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</si>
  <si>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</si>
  <si>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</si>
  <si>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</si>
  <si>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</si>
  <si>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</si>
  <si>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</si>
  <si>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</si>
  <si>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</si>
  <si>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</si>
  <si>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</si>
  <si>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</si>
  <si>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</si>
  <si>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</si>
  <si>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</si>
  <si>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</si>
  <si>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</si>
  <si>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</si>
  <si>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</si>
  <si>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</si>
  <si>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</si>
  <si>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</si>
  <si>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</si>
  <si>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</si>
  <si>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</si>
  <si>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</si>
  <si>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</si>
  <si>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</si>
  <si>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</si>
  <si>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</si>
  <si>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</si>
  <si>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</si>
  <si>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</si>
  <si>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</si>
  <si>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</si>
  <si>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</si>
  <si>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</si>
  <si>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</si>
  <si>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</si>
  <si>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</si>
  <si>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</si>
  <si>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</si>
  <si>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</si>
  <si>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</si>
  <si>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</si>
  <si>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</si>
  <si>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</si>
  <si>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</si>
  <si>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</si>
  <si>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</si>
  <si>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</si>
  <si>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</si>
  <si>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</si>
  <si>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</si>
  <si>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</si>
  <si>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</si>
  <si>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</si>
  <si>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</si>
  <si>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</si>
  <si>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</si>
  <si>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</si>
  <si>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</si>
  <si>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</si>
  <si>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</si>
  <si>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</si>
  <si>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</si>
  <si>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</si>
  <si>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</si>
  <si>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</si>
  <si>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</si>
  <si>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</si>
  <si>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</si>
  <si>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</si>
  <si>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</si>
  <si>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</si>
  <si>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</si>
  <si>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</si>
  <si>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</si>
  <si>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</si>
  <si>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</si>
  <si>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</si>
  <si>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</si>
  <si>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</si>
  <si>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</si>
  <si>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</si>
  <si>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</si>
  <si>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</si>
  <si>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</si>
  <si>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</si>
  <si>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</si>
  <si>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</si>
  <si>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</si>
  <si>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</si>
  <si>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</si>
  <si>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</si>
  <si>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</si>
  <si>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</si>
  <si>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</si>
  <si>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</si>
  <si>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</si>
  <si>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</si>
  <si>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</si>
  <si>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</si>
  <si>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</si>
  <si>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</si>
  <si>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</si>
  <si>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</si>
  <si>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</si>
  <si>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</si>
  <si>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</si>
  <si>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</si>
  <si>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</si>
  <si>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</si>
  <si>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</si>
  <si>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</si>
  <si>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</si>
  <si>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</si>
  <si>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</si>
  <si>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</si>
  <si>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</si>
  <si>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</si>
  <si>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</si>
  <si>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</si>
  <si>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</si>
  <si>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</si>
  <si>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</si>
  <si>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</si>
  <si>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</si>
  <si>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</si>
  <si>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</si>
  <si>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</si>
  <si>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</si>
  <si>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</si>
  <si>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</si>
  <si>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</si>
  <si>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</si>
  <si>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</si>
  <si>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</si>
  <si>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</si>
  <si>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</si>
  <si>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</si>
  <si>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</si>
  <si>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</si>
  <si>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</si>
  <si>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</si>
  <si>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</si>
  <si>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</si>
  <si>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</si>
  <si>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</si>
  <si>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</si>
  <si>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</si>
  <si>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</si>
  <si>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</si>
  <si>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</si>
  <si>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</si>
  <si>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</si>
  <si>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</si>
  <si>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</si>
  <si>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</si>
  <si>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</si>
  <si>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</si>
  <si>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</si>
  <si>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</si>
  <si>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</si>
  <si>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</si>
  <si>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</si>
  <si>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</si>
  <si>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</si>
  <si>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</si>
  <si>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</si>
  <si>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</si>
  <si>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</si>
  <si>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</si>
  <si>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</si>
  <si>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</si>
  <si>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</si>
  <si>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</si>
  <si>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</si>
  <si>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</si>
  <si>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</si>
  <si>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</si>
  <si>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</si>
  <si>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</si>
  <si>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</si>
  <si>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</si>
  <si>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</si>
  <si>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</si>
  <si>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</si>
  <si>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</si>
  <si>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</si>
  <si>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</si>
  <si>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</si>
  <si>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</si>
  <si>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</si>
  <si>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</si>
  <si>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</si>
  <si>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</si>
  <si>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</si>
  <si>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</si>
  <si>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</si>
  <si>
    <t>033090/3</t>
  </si>
  <si>
    <t>033090/4</t>
  </si>
  <si>
    <t>033092/1</t>
  </si>
  <si>
    <t>033092/2</t>
  </si>
  <si>
    <t>033093/1</t>
  </si>
  <si>
    <t>033093/2</t>
  </si>
  <si>
    <t>033093/3</t>
  </si>
  <si>
    <t>033093/4</t>
  </si>
  <si>
    <t>033094/1</t>
  </si>
  <si>
    <t>033094/2</t>
  </si>
  <si>
    <t>033095/1</t>
  </si>
  <si>
    <t>033095/2</t>
  </si>
  <si>
    <t>033095/3</t>
  </si>
  <si>
    <t>033095/4</t>
  </si>
  <si>
    <t>033096/1</t>
  </si>
  <si>
    <t>033096/2</t>
  </si>
  <si>
    <t>033097/1</t>
  </si>
  <si>
    <t>033097/2</t>
  </si>
  <si>
    <t>033098/1</t>
  </si>
  <si>
    <t>033098/2</t>
  </si>
  <si>
    <t>033098/3</t>
  </si>
  <si>
    <t>033098/4</t>
  </si>
  <si>
    <t>033099/1</t>
  </si>
  <si>
    <t>033099/2</t>
  </si>
  <si>
    <t>033100/1</t>
  </si>
  <si>
    <t>033100/2</t>
  </si>
  <si>
    <t>033101/1</t>
  </si>
  <si>
    <t>033101/2</t>
  </si>
  <si>
    <t>033102/2</t>
  </si>
  <si>
    <t>H147237</t>
  </si>
  <si>
    <t>H147238</t>
  </si>
  <si>
    <t>H147239</t>
  </si>
  <si>
    <t>H147240</t>
  </si>
  <si>
    <t>H147241</t>
  </si>
  <si>
    <t>H147243</t>
  </si>
  <si>
    <t>H147245</t>
  </si>
  <si>
    <t>H147246</t>
  </si>
  <si>
    <t>H147244</t>
  </si>
  <si>
    <t>Offloaded w harsco eq - discussed and agreed 290 90 charge</t>
  </si>
  <si>
    <t>H147248</t>
  </si>
  <si>
    <t>H147247</t>
  </si>
  <si>
    <t>H147249</t>
  </si>
  <si>
    <t>H147250</t>
  </si>
  <si>
    <t>H147252</t>
  </si>
  <si>
    <t>H147253</t>
  </si>
  <si>
    <t>H147254</t>
  </si>
  <si>
    <t>H147255</t>
  </si>
  <si>
    <t>Replaces VOIDED CLVX30230 10-19 - NEW PO</t>
  </si>
  <si>
    <t>H147256</t>
  </si>
  <si>
    <t>H147258</t>
  </si>
  <si>
    <t>H147261</t>
  </si>
  <si>
    <t>H147260</t>
  </si>
  <si>
    <t>H147262</t>
  </si>
  <si>
    <t>H147264</t>
  </si>
  <si>
    <t>H147265</t>
  </si>
  <si>
    <t>H147266</t>
  </si>
  <si>
    <t>H147267</t>
  </si>
  <si>
    <t>H147268</t>
  </si>
  <si>
    <t>H147271</t>
  </si>
  <si>
    <t>H147270</t>
  </si>
  <si>
    <t>H147273</t>
  </si>
  <si>
    <t>H147272</t>
  </si>
  <si>
    <t>H147277</t>
  </si>
  <si>
    <t>H147274</t>
  </si>
  <si>
    <t>H147275</t>
  </si>
  <si>
    <t>H147276</t>
  </si>
  <si>
    <t>H147278</t>
  </si>
  <si>
    <t>H147279</t>
  </si>
  <si>
    <t>H147280</t>
  </si>
  <si>
    <t>H147281</t>
  </si>
  <si>
    <t>H147282</t>
  </si>
  <si>
    <t>H147286</t>
  </si>
  <si>
    <t>H147284</t>
  </si>
  <si>
    <t>H147283</t>
  </si>
  <si>
    <t>H147285</t>
  </si>
  <si>
    <t>H147287</t>
  </si>
  <si>
    <t>H147291</t>
  </si>
  <si>
    <t>H147242</t>
  </si>
  <si>
    <t>H147288</t>
  </si>
  <si>
    <t>H147290</t>
  </si>
  <si>
    <t>H147269</t>
  </si>
  <si>
    <t>H147292</t>
  </si>
  <si>
    <t>H147293</t>
  </si>
  <si>
    <t>15Z</t>
  </si>
  <si>
    <t>H147294</t>
  </si>
  <si>
    <t>H147295</t>
  </si>
  <si>
    <t>H147296</t>
  </si>
  <si>
    <t>H147297</t>
  </si>
  <si>
    <t>CSS30247</t>
  </si>
  <si>
    <t>GNWR4062</t>
  </si>
  <si>
    <t>GNWR4086</t>
  </si>
  <si>
    <t>PRECISION STRIP</t>
  </si>
  <si>
    <t>OMNX1084</t>
  </si>
  <si>
    <t>50V/501</t>
  </si>
  <si>
    <t>Empty 10/27</t>
  </si>
  <si>
    <t>033101/3</t>
  </si>
  <si>
    <t>033101/4</t>
  </si>
  <si>
    <t>033102/1</t>
  </si>
  <si>
    <t>033103/1</t>
  </si>
  <si>
    <t>033103/2</t>
  </si>
  <si>
    <t>033104/1</t>
  </si>
  <si>
    <t>033104/2</t>
  </si>
  <si>
    <t>033104/3</t>
  </si>
  <si>
    <t>033104/4</t>
  </si>
  <si>
    <t>033105/1</t>
  </si>
  <si>
    <t>033105/2</t>
  </si>
  <si>
    <t>033106/1</t>
  </si>
  <si>
    <t>033106/2</t>
  </si>
  <si>
    <t>033107/1</t>
  </si>
  <si>
    <t>033107/2</t>
  </si>
  <si>
    <t>033107/3</t>
  </si>
  <si>
    <t>033107/4</t>
  </si>
  <si>
    <t>033108/1</t>
  </si>
  <si>
    <t>033108/2</t>
  </si>
  <si>
    <t>033109/1</t>
  </si>
  <si>
    <t>033109/2</t>
  </si>
  <si>
    <t>033110/1</t>
  </si>
  <si>
    <t>033110/2</t>
  </si>
  <si>
    <t>033110/3</t>
  </si>
  <si>
    <t>033110/4</t>
  </si>
  <si>
    <t>033111/1</t>
  </si>
  <si>
    <t>033111/2</t>
  </si>
  <si>
    <t>033113/1</t>
  </si>
  <si>
    <t>033113/2</t>
  </si>
  <si>
    <t>H147298</t>
  </si>
  <si>
    <t>H147299</t>
  </si>
  <si>
    <t>H147300</t>
  </si>
  <si>
    <t>H147303</t>
  </si>
  <si>
    <t>H147302</t>
  </si>
  <si>
    <t>H147304</t>
  </si>
  <si>
    <t>H147305</t>
  </si>
  <si>
    <t>Small net difference - heavy gross</t>
  </si>
  <si>
    <t>H147301</t>
  </si>
  <si>
    <t>H147306</t>
  </si>
  <si>
    <t>H147307</t>
  </si>
  <si>
    <t>H147308</t>
  </si>
  <si>
    <t>H147309</t>
  </si>
  <si>
    <t>H147311</t>
  </si>
  <si>
    <t>H147310</t>
  </si>
  <si>
    <t>H147312</t>
  </si>
  <si>
    <t>H147313</t>
  </si>
  <si>
    <t>H147315</t>
  </si>
  <si>
    <t>H147314</t>
  </si>
  <si>
    <t>H147316</t>
  </si>
  <si>
    <t>H147317</t>
  </si>
  <si>
    <t>H147318</t>
  </si>
  <si>
    <t>H147319</t>
  </si>
  <si>
    <t>H147320</t>
  </si>
  <si>
    <t>H147321</t>
  </si>
  <si>
    <t>H147322</t>
  </si>
  <si>
    <t>H147324</t>
  </si>
  <si>
    <t>H147323</t>
  </si>
  <si>
    <t>H147325</t>
  </si>
  <si>
    <t>H147326</t>
  </si>
  <si>
    <t>H147327</t>
  </si>
  <si>
    <t>H147328</t>
  </si>
  <si>
    <t>Incorrect tare on BOL - Light net</t>
  </si>
  <si>
    <t>H147330</t>
  </si>
  <si>
    <t>H147334</t>
  </si>
  <si>
    <t>Duplicate BOL number - used date</t>
  </si>
  <si>
    <t>H147332</t>
  </si>
  <si>
    <t>H147331</t>
  </si>
  <si>
    <t>H147335</t>
  </si>
  <si>
    <t>H147333</t>
  </si>
  <si>
    <t>H147336</t>
  </si>
  <si>
    <t>H147337</t>
  </si>
  <si>
    <t>H147338</t>
  </si>
  <si>
    <t>H147339</t>
  </si>
  <si>
    <t>H147340</t>
  </si>
  <si>
    <t>H147341</t>
  </si>
  <si>
    <t>H147342</t>
  </si>
  <si>
    <t>H147344</t>
  </si>
  <si>
    <t>H147345</t>
  </si>
  <si>
    <t>H147346</t>
  </si>
  <si>
    <t>H147348</t>
  </si>
  <si>
    <t>H147347</t>
  </si>
  <si>
    <t>H147349</t>
  </si>
  <si>
    <t>H147350</t>
  </si>
  <si>
    <t>H147351</t>
  </si>
  <si>
    <t>14V</t>
  </si>
  <si>
    <t>H147352</t>
  </si>
  <si>
    <t>H147353</t>
  </si>
  <si>
    <t>H147354</t>
  </si>
  <si>
    <t>H147355</t>
  </si>
  <si>
    <t>H147356</t>
  </si>
  <si>
    <t>H147357</t>
  </si>
  <si>
    <t>H147358</t>
  </si>
  <si>
    <t>H147359</t>
  </si>
  <si>
    <t>H147360</t>
  </si>
  <si>
    <t>H147361</t>
  </si>
  <si>
    <t>H147362</t>
  </si>
  <si>
    <t>H147363</t>
  </si>
  <si>
    <t>H147364</t>
  </si>
  <si>
    <t>H147365</t>
  </si>
  <si>
    <t>H147366</t>
  </si>
  <si>
    <t>H147369</t>
  </si>
  <si>
    <t>H147367</t>
  </si>
  <si>
    <t>H147368</t>
  </si>
  <si>
    <t>H147370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</si>
</sst>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612"/>
  <sheetViews>
    <sheetView workbookViewId="0">
      <selection sqref="A1:L5612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  <row r="5150" spans="1:12" x14ac:dyDescent="0.25">
      <c r="A5150" t="s">
        <v>1940</v>
      </c>
      <c r="B5150">
        <v>409108</v>
      </c>
      <c r="C5150">
        <v>1</v>
      </c>
      <c r="D5150">
        <v>15</v>
      </c>
      <c r="E5150" t="s">
        <v>47</v>
      </c>
      <c r="F5150" t="s">
        <v>48</v>
      </c>
      <c r="G5150">
        <v>281</v>
      </c>
      <c r="H5150">
        <v>10011414</v>
      </c>
      <c r="I5150">
        <v>23300</v>
      </c>
      <c r="J5150">
        <v>23250</v>
      </c>
      <c r="K5150" s="6">
        <v>46321</v>
      </c>
      <c r="L5150" s="7">
        <v>0.17006944444444444</v>
      </c>
    </row>
    <row r="5151" spans="1:12" x14ac:dyDescent="0.25">
      <c r="A5151" t="s">
        <v>1940</v>
      </c>
      <c r="B5151">
        <v>409108</v>
      </c>
      <c r="C5151">
        <v>1</v>
      </c>
      <c r="D5151">
        <v>15</v>
      </c>
      <c r="E5151" t="s">
        <v>30</v>
      </c>
      <c r="F5151" t="s">
        <v>31</v>
      </c>
      <c r="G5151" t="s">
        <v>83</v>
      </c>
      <c r="H5151">
        <v>10011425</v>
      </c>
      <c r="I5151">
        <v>5000</v>
      </c>
      <c r="J5151">
        <v>4800</v>
      </c>
      <c r="K5151" s="6">
        <v>46321</v>
      </c>
      <c r="L5151" s="7">
        <v>1.5416666666666667E-2</v>
      </c>
    </row>
    <row r="5152" spans="1:12" x14ac:dyDescent="0.25">
      <c r="A5152" t="s">
        <v>1940</v>
      </c>
      <c r="B5152">
        <v>409108</v>
      </c>
      <c r="C5152">
        <v>1</v>
      </c>
      <c r="D5152">
        <v>15</v>
      </c>
      <c r="E5152" t="s">
        <v>30</v>
      </c>
      <c r="F5152" t="s">
        <v>31</v>
      </c>
      <c r="G5152">
        <v>405</v>
      </c>
      <c r="H5152">
        <v>10011503</v>
      </c>
      <c r="I5152">
        <v>15000</v>
      </c>
      <c r="J5152">
        <v>14950</v>
      </c>
      <c r="K5152" s="6">
        <v>46321</v>
      </c>
      <c r="L5152" s="7">
        <v>1.4108796296296296E-2</v>
      </c>
    </row>
    <row r="5153" spans="1:12" x14ac:dyDescent="0.25">
      <c r="A5153" t="s">
        <v>1940</v>
      </c>
      <c r="B5153">
        <v>409108</v>
      </c>
      <c r="C5153">
        <v>1</v>
      </c>
      <c r="D5153">
        <v>15</v>
      </c>
      <c r="E5153" t="s">
        <v>47</v>
      </c>
      <c r="F5153" t="s">
        <v>48</v>
      </c>
      <c r="G5153" t="s">
        <v>43</v>
      </c>
      <c r="H5153">
        <v>10011512</v>
      </c>
      <c r="I5153">
        <v>8000</v>
      </c>
      <c r="J5153">
        <v>7950</v>
      </c>
      <c r="K5153" s="6">
        <v>46321</v>
      </c>
      <c r="L5153" s="7">
        <v>0.16591435185185185</v>
      </c>
    </row>
    <row r="5154" spans="1:12" x14ac:dyDescent="0.25">
      <c r="A5154" t="s">
        <v>1940</v>
      </c>
      <c r="B5154">
        <v>409108</v>
      </c>
      <c r="C5154">
        <v>1</v>
      </c>
      <c r="D5154">
        <v>15</v>
      </c>
      <c r="E5154" t="s">
        <v>47</v>
      </c>
      <c r="F5154" t="s">
        <v>40</v>
      </c>
      <c r="G5154">
        <v>445</v>
      </c>
      <c r="H5154">
        <v>10012170</v>
      </c>
      <c r="I5154">
        <v>18550</v>
      </c>
      <c r="J5154">
        <v>18570</v>
      </c>
      <c r="K5154" s="6">
        <v>46321</v>
      </c>
      <c r="L5154" s="7">
        <v>8.819444444444445E-2</v>
      </c>
    </row>
    <row r="5155" spans="1:12" x14ac:dyDescent="0.25">
      <c r="A5155" t="s">
        <v>1940</v>
      </c>
      <c r="B5155">
        <v>409108</v>
      </c>
      <c r="C5155">
        <v>1</v>
      </c>
      <c r="D5155">
        <v>15</v>
      </c>
      <c r="E5155" t="s">
        <v>47</v>
      </c>
      <c r="F5155" t="s">
        <v>40</v>
      </c>
      <c r="G5155">
        <v>520</v>
      </c>
      <c r="H5155">
        <v>10012284</v>
      </c>
      <c r="I5155">
        <v>3900</v>
      </c>
      <c r="J5155">
        <v>3910</v>
      </c>
      <c r="K5155" s="6">
        <v>46321</v>
      </c>
      <c r="L5155" s="7">
        <v>8.5983796296296294E-2</v>
      </c>
    </row>
    <row r="5156" spans="1:12" x14ac:dyDescent="0.25">
      <c r="A5156" t="s">
        <v>1940</v>
      </c>
      <c r="B5156">
        <v>409108</v>
      </c>
      <c r="C5156">
        <v>1</v>
      </c>
      <c r="D5156">
        <v>15</v>
      </c>
      <c r="E5156" t="s">
        <v>47</v>
      </c>
      <c r="F5156" t="s">
        <v>40</v>
      </c>
      <c r="G5156">
        <v>984</v>
      </c>
      <c r="H5156">
        <v>10031006</v>
      </c>
      <c r="I5156">
        <v>6700</v>
      </c>
      <c r="J5156">
        <v>6710</v>
      </c>
      <c r="K5156" s="6">
        <v>46321</v>
      </c>
      <c r="L5156" s="7">
        <v>8.2037037037037033E-2</v>
      </c>
    </row>
    <row r="5157" spans="1:12" x14ac:dyDescent="0.25">
      <c r="A5157" t="s">
        <v>1941</v>
      </c>
      <c r="B5157">
        <v>409109</v>
      </c>
      <c r="C5157">
        <v>1</v>
      </c>
      <c r="D5157">
        <v>17</v>
      </c>
      <c r="E5157" t="s">
        <v>30</v>
      </c>
      <c r="F5157" t="s">
        <v>31</v>
      </c>
      <c r="G5157">
        <v>286</v>
      </c>
      <c r="H5157">
        <v>10011414</v>
      </c>
      <c r="I5157">
        <v>10000</v>
      </c>
      <c r="J5157">
        <v>10000</v>
      </c>
      <c r="K5157" s="6">
        <v>46321</v>
      </c>
      <c r="L5157" s="7">
        <v>6.3935185185185192E-2</v>
      </c>
    </row>
    <row r="5158" spans="1:12" x14ac:dyDescent="0.25">
      <c r="A5158" t="s">
        <v>1941</v>
      </c>
      <c r="B5158">
        <v>409109</v>
      </c>
      <c r="C5158">
        <v>1</v>
      </c>
      <c r="D5158">
        <v>17</v>
      </c>
      <c r="E5158" t="s">
        <v>30</v>
      </c>
      <c r="F5158" t="s">
        <v>31</v>
      </c>
      <c r="G5158">
        <v>405</v>
      </c>
      <c r="H5158">
        <v>10011503</v>
      </c>
      <c r="I5158">
        <v>10000</v>
      </c>
      <c r="J5158">
        <v>9950</v>
      </c>
      <c r="K5158" s="6">
        <v>46321</v>
      </c>
      <c r="L5158" s="7">
        <v>6.2997685185185184E-2</v>
      </c>
    </row>
    <row r="5159" spans="1:12" x14ac:dyDescent="0.25">
      <c r="A5159" t="s">
        <v>1941</v>
      </c>
      <c r="B5159">
        <v>409109</v>
      </c>
      <c r="C5159">
        <v>1</v>
      </c>
      <c r="D5159">
        <v>17</v>
      </c>
      <c r="E5159" t="s">
        <v>30</v>
      </c>
      <c r="F5159" t="s">
        <v>31</v>
      </c>
      <c r="G5159">
        <v>434</v>
      </c>
      <c r="H5159">
        <v>10011513</v>
      </c>
      <c r="I5159">
        <v>10000</v>
      </c>
      <c r="J5159">
        <v>9950</v>
      </c>
      <c r="K5159" s="6">
        <v>46321</v>
      </c>
      <c r="L5159" s="7">
        <v>6.0428240740740741E-2</v>
      </c>
    </row>
    <row r="5160" spans="1:12" x14ac:dyDescent="0.25">
      <c r="A5160" t="s">
        <v>1869</v>
      </c>
      <c r="B5160">
        <v>409102</v>
      </c>
      <c r="C5160">
        <v>1</v>
      </c>
      <c r="D5160">
        <v>12</v>
      </c>
      <c r="E5160" t="s">
        <v>30</v>
      </c>
      <c r="F5160" t="s">
        <v>31</v>
      </c>
      <c r="G5160">
        <v>286</v>
      </c>
      <c r="H5160">
        <v>10011414</v>
      </c>
      <c r="I5160">
        <v>31300</v>
      </c>
      <c r="J5160">
        <v>31300</v>
      </c>
      <c r="K5160" s="6">
        <v>46321</v>
      </c>
      <c r="L5160" s="7">
        <v>7.1747685185185192E-2</v>
      </c>
    </row>
    <row r="5161" spans="1:12" x14ac:dyDescent="0.25">
      <c r="A5161" t="s">
        <v>1869</v>
      </c>
      <c r="B5161">
        <v>409102</v>
      </c>
      <c r="C5161">
        <v>1</v>
      </c>
      <c r="D5161">
        <v>12</v>
      </c>
      <c r="E5161" t="s">
        <v>30</v>
      </c>
      <c r="F5161" t="s">
        <v>31</v>
      </c>
      <c r="G5161" t="s">
        <v>83</v>
      </c>
      <c r="H5161">
        <v>10011425</v>
      </c>
      <c r="I5161">
        <v>5000</v>
      </c>
      <c r="J5161">
        <v>4950</v>
      </c>
      <c r="K5161" s="6">
        <v>46321</v>
      </c>
      <c r="L5161" s="7">
        <v>6.8252314814814821E-2</v>
      </c>
    </row>
    <row r="5162" spans="1:12" x14ac:dyDescent="0.25">
      <c r="A5162" t="s">
        <v>1869</v>
      </c>
      <c r="B5162">
        <v>409102</v>
      </c>
      <c r="C5162">
        <v>1</v>
      </c>
      <c r="D5162">
        <v>12</v>
      </c>
      <c r="E5162" t="s">
        <v>30</v>
      </c>
      <c r="F5162" t="s">
        <v>31</v>
      </c>
      <c r="G5162">
        <v>98</v>
      </c>
      <c r="H5162">
        <v>10011446</v>
      </c>
      <c r="I5162">
        <v>7000</v>
      </c>
      <c r="J5162">
        <v>6850</v>
      </c>
      <c r="K5162" s="6">
        <v>46321</v>
      </c>
      <c r="L5162" s="7">
        <v>2.9745370370370373E-3</v>
      </c>
    </row>
    <row r="5163" spans="1:12" x14ac:dyDescent="0.25">
      <c r="A5163" t="s">
        <v>1869</v>
      </c>
      <c r="B5163">
        <v>409102</v>
      </c>
      <c r="C5163">
        <v>1</v>
      </c>
      <c r="D5163">
        <v>12</v>
      </c>
      <c r="E5163" t="s">
        <v>47</v>
      </c>
      <c r="F5163" t="s">
        <v>40</v>
      </c>
      <c r="G5163" t="s">
        <v>43</v>
      </c>
      <c r="H5163">
        <v>10011512</v>
      </c>
      <c r="I5163">
        <v>8000</v>
      </c>
      <c r="J5163">
        <v>8450</v>
      </c>
      <c r="K5163" s="6">
        <v>46321</v>
      </c>
      <c r="L5163" s="7">
        <v>5.4606481481481478E-2</v>
      </c>
    </row>
    <row r="5164" spans="1:12" x14ac:dyDescent="0.25">
      <c r="A5164" t="s">
        <v>1869</v>
      </c>
      <c r="B5164">
        <v>409102</v>
      </c>
      <c r="C5164">
        <v>1</v>
      </c>
      <c r="D5164">
        <v>12</v>
      </c>
      <c r="E5164" t="s">
        <v>30</v>
      </c>
      <c r="F5164" t="s">
        <v>31</v>
      </c>
      <c r="G5164">
        <v>434</v>
      </c>
      <c r="H5164">
        <v>10011513</v>
      </c>
      <c r="I5164">
        <v>10000</v>
      </c>
      <c r="J5164">
        <v>10050</v>
      </c>
      <c r="K5164" s="6">
        <v>46321</v>
      </c>
      <c r="L5164" s="7">
        <v>2.0601851851851853E-3</v>
      </c>
    </row>
    <row r="5165" spans="1:12" x14ac:dyDescent="0.25">
      <c r="A5165" t="s">
        <v>1869</v>
      </c>
      <c r="B5165">
        <v>409102</v>
      </c>
      <c r="C5165">
        <v>1</v>
      </c>
      <c r="D5165">
        <v>12</v>
      </c>
      <c r="E5165" t="s">
        <v>47</v>
      </c>
      <c r="F5165" t="s">
        <v>40</v>
      </c>
      <c r="G5165">
        <v>445</v>
      </c>
      <c r="H5165">
        <v>10012170</v>
      </c>
      <c r="I5165">
        <v>18550</v>
      </c>
      <c r="J5165">
        <v>18560</v>
      </c>
      <c r="K5165" s="6">
        <v>46321</v>
      </c>
      <c r="L5165" s="7">
        <v>2.9108796296296296E-2</v>
      </c>
    </row>
    <row r="5166" spans="1:12" x14ac:dyDescent="0.25">
      <c r="A5166" t="s">
        <v>1869</v>
      </c>
      <c r="B5166">
        <v>409102</v>
      </c>
      <c r="C5166">
        <v>1</v>
      </c>
      <c r="D5166">
        <v>12</v>
      </c>
      <c r="E5166" t="s">
        <v>47</v>
      </c>
      <c r="F5166" t="s">
        <v>40</v>
      </c>
      <c r="G5166">
        <v>445</v>
      </c>
      <c r="H5166">
        <v>10012170</v>
      </c>
      <c r="I5166">
        <v>18550</v>
      </c>
      <c r="J5166">
        <v>18620</v>
      </c>
      <c r="K5166" s="6">
        <v>46321</v>
      </c>
      <c r="L5166" s="7">
        <v>2.9189814814814814E-2</v>
      </c>
    </row>
    <row r="5167" spans="1:12" x14ac:dyDescent="0.25">
      <c r="A5167" t="s">
        <v>1869</v>
      </c>
      <c r="B5167">
        <v>409102</v>
      </c>
      <c r="C5167">
        <v>1</v>
      </c>
      <c r="D5167">
        <v>12</v>
      </c>
      <c r="E5167" t="s">
        <v>47</v>
      </c>
      <c r="F5167" t="s">
        <v>40</v>
      </c>
      <c r="G5167">
        <v>520</v>
      </c>
      <c r="H5167">
        <v>10012284</v>
      </c>
      <c r="I5167">
        <v>2700</v>
      </c>
      <c r="J5167">
        <v>2640</v>
      </c>
      <c r="K5167" s="6">
        <v>46321</v>
      </c>
      <c r="L5167" s="7">
        <v>5.9768518518518519E-2</v>
      </c>
    </row>
    <row r="5168" spans="1:12" x14ac:dyDescent="0.25">
      <c r="A5168" t="s">
        <v>1869</v>
      </c>
      <c r="B5168">
        <v>409102</v>
      </c>
      <c r="C5168">
        <v>1</v>
      </c>
      <c r="D5168">
        <v>12</v>
      </c>
      <c r="E5168" t="s">
        <v>47</v>
      </c>
      <c r="F5168" t="s">
        <v>40</v>
      </c>
      <c r="G5168">
        <v>984</v>
      </c>
      <c r="H5168">
        <v>10031006</v>
      </c>
      <c r="I5168">
        <v>11900</v>
      </c>
      <c r="J5168">
        <v>11900</v>
      </c>
      <c r="K5168" s="6">
        <v>46321</v>
      </c>
      <c r="L5168" s="7">
        <v>2.7685185185185184E-2</v>
      </c>
    </row>
    <row r="5169" spans="1:12" x14ac:dyDescent="0.25">
      <c r="A5169" t="s">
        <v>1869</v>
      </c>
      <c r="B5169">
        <v>409102</v>
      </c>
      <c r="C5169">
        <v>1</v>
      </c>
      <c r="D5169">
        <v>12</v>
      </c>
      <c r="E5169" t="s">
        <v>47</v>
      </c>
      <c r="F5169" t="s">
        <v>40</v>
      </c>
      <c r="G5169">
        <v>864</v>
      </c>
      <c r="H5169">
        <v>10031008</v>
      </c>
      <c r="I5169">
        <v>4800</v>
      </c>
      <c r="J5169">
        <v>4730</v>
      </c>
      <c r="K5169" s="6">
        <v>46321</v>
      </c>
      <c r="L5169" s="7">
        <v>1.7361111111111112E-2</v>
      </c>
    </row>
    <row r="5170" spans="1:12" x14ac:dyDescent="0.25">
      <c r="A5170" t="s">
        <v>1942</v>
      </c>
      <c r="B5170">
        <v>409101</v>
      </c>
      <c r="C5170">
        <v>1</v>
      </c>
      <c r="D5170">
        <v>23</v>
      </c>
      <c r="E5170" t="s">
        <v>39</v>
      </c>
      <c r="F5170" t="s">
        <v>42</v>
      </c>
      <c r="G5170">
        <v>171</v>
      </c>
      <c r="H5170">
        <v>10011004</v>
      </c>
      <c r="I5170">
        <v>5000</v>
      </c>
      <c r="J5170">
        <v>4850</v>
      </c>
      <c r="K5170" s="6">
        <v>46321</v>
      </c>
      <c r="L5170" s="7">
        <v>0.12884259259259259</v>
      </c>
    </row>
    <row r="5171" spans="1:12" x14ac:dyDescent="0.25">
      <c r="A5171" t="s">
        <v>1942</v>
      </c>
      <c r="B5171">
        <v>409101</v>
      </c>
      <c r="C5171">
        <v>1</v>
      </c>
      <c r="D5171">
        <v>23</v>
      </c>
      <c r="E5171" t="s">
        <v>39</v>
      </c>
      <c r="F5171" t="s">
        <v>42</v>
      </c>
      <c r="G5171">
        <v>285</v>
      </c>
      <c r="H5171">
        <v>10011414</v>
      </c>
      <c r="I5171">
        <v>15000</v>
      </c>
      <c r="J5171">
        <v>14950</v>
      </c>
      <c r="K5171" s="6">
        <v>46321</v>
      </c>
      <c r="L5171" s="7">
        <v>0.12744212962962964</v>
      </c>
    </row>
    <row r="5172" spans="1:12" x14ac:dyDescent="0.25">
      <c r="A5172" t="s">
        <v>1942</v>
      </c>
      <c r="B5172">
        <v>409101</v>
      </c>
      <c r="C5172">
        <v>1</v>
      </c>
      <c r="D5172">
        <v>23</v>
      </c>
      <c r="E5172" t="s">
        <v>39</v>
      </c>
      <c r="F5172" t="s">
        <v>42</v>
      </c>
      <c r="G5172">
        <v>285</v>
      </c>
      <c r="H5172">
        <v>10011414</v>
      </c>
      <c r="I5172">
        <v>20000</v>
      </c>
      <c r="J5172">
        <v>19800</v>
      </c>
      <c r="K5172" s="6">
        <v>46321</v>
      </c>
      <c r="L5172" s="7">
        <v>0.13248842592592591</v>
      </c>
    </row>
    <row r="5173" spans="1:12" x14ac:dyDescent="0.25">
      <c r="A5173" t="s">
        <v>1942</v>
      </c>
      <c r="B5173">
        <v>409101</v>
      </c>
      <c r="C5173">
        <v>1</v>
      </c>
      <c r="D5173">
        <v>23</v>
      </c>
      <c r="E5173" t="s">
        <v>39</v>
      </c>
      <c r="F5173" t="s">
        <v>42</v>
      </c>
      <c r="G5173">
        <v>285</v>
      </c>
      <c r="H5173">
        <v>10011414</v>
      </c>
      <c r="I5173">
        <v>20000</v>
      </c>
      <c r="J5173">
        <v>20050</v>
      </c>
      <c r="K5173" s="6">
        <v>46321</v>
      </c>
      <c r="L5173" s="7">
        <v>0.13408564814814813</v>
      </c>
    </row>
    <row r="5174" spans="1:12" x14ac:dyDescent="0.25">
      <c r="A5174" t="s">
        <v>1942</v>
      </c>
      <c r="B5174">
        <v>409101</v>
      </c>
      <c r="C5174">
        <v>1</v>
      </c>
      <c r="D5174">
        <v>23</v>
      </c>
      <c r="E5174" t="s">
        <v>39</v>
      </c>
      <c r="F5174" t="s">
        <v>42</v>
      </c>
      <c r="G5174">
        <v>96</v>
      </c>
      <c r="H5174">
        <v>10011446</v>
      </c>
      <c r="I5174">
        <v>7000</v>
      </c>
      <c r="J5174">
        <v>7050</v>
      </c>
      <c r="K5174" s="6">
        <v>46321</v>
      </c>
      <c r="L5174" s="7">
        <v>0.12640046296296295</v>
      </c>
    </row>
    <row r="5175" spans="1:12" x14ac:dyDescent="0.25">
      <c r="A5175" t="s">
        <v>1942</v>
      </c>
      <c r="B5175">
        <v>409101</v>
      </c>
      <c r="C5175">
        <v>1</v>
      </c>
      <c r="D5175">
        <v>23</v>
      </c>
      <c r="E5175" t="s">
        <v>39</v>
      </c>
      <c r="F5175" t="s">
        <v>42</v>
      </c>
      <c r="G5175">
        <v>96</v>
      </c>
      <c r="H5175">
        <v>10011446</v>
      </c>
      <c r="I5175">
        <v>7000</v>
      </c>
      <c r="J5175">
        <v>7000</v>
      </c>
      <c r="K5175" s="6">
        <v>46321</v>
      </c>
      <c r="L5175" s="7">
        <v>0.13118055555555555</v>
      </c>
    </row>
    <row r="5176" spans="1:12" x14ac:dyDescent="0.25">
      <c r="A5176" t="s">
        <v>1942</v>
      </c>
      <c r="B5176">
        <v>409101</v>
      </c>
      <c r="C5176">
        <v>1</v>
      </c>
      <c r="D5176">
        <v>23</v>
      </c>
      <c r="E5176" t="s">
        <v>39</v>
      </c>
      <c r="F5176" t="s">
        <v>42</v>
      </c>
      <c r="G5176">
        <v>96</v>
      </c>
      <c r="H5176">
        <v>10011446</v>
      </c>
      <c r="I5176">
        <v>7000</v>
      </c>
      <c r="J5176">
        <v>7100</v>
      </c>
      <c r="K5176" s="6">
        <v>46321</v>
      </c>
      <c r="L5176" s="7">
        <v>0.13295138888888888</v>
      </c>
    </row>
    <row r="5177" spans="1:12" x14ac:dyDescent="0.25">
      <c r="A5177" t="s">
        <v>1942</v>
      </c>
      <c r="B5177">
        <v>409101</v>
      </c>
      <c r="C5177">
        <v>1</v>
      </c>
      <c r="D5177">
        <v>23</v>
      </c>
      <c r="E5177" t="s">
        <v>39</v>
      </c>
      <c r="F5177" t="s">
        <v>42</v>
      </c>
      <c r="G5177">
        <v>96</v>
      </c>
      <c r="H5177">
        <v>10011446</v>
      </c>
      <c r="I5177">
        <v>7000</v>
      </c>
      <c r="J5177">
        <v>7150</v>
      </c>
      <c r="K5177" s="6">
        <v>46321</v>
      </c>
      <c r="L5177" s="7">
        <v>0.13451388888888888</v>
      </c>
    </row>
    <row r="5178" spans="1:12" x14ac:dyDescent="0.25">
      <c r="A5178" t="s">
        <v>1942</v>
      </c>
      <c r="B5178">
        <v>409101</v>
      </c>
      <c r="C5178">
        <v>1</v>
      </c>
      <c r="D5178">
        <v>23</v>
      </c>
      <c r="E5178" t="s">
        <v>39</v>
      </c>
      <c r="F5178" t="s">
        <v>42</v>
      </c>
      <c r="G5178">
        <v>402</v>
      </c>
      <c r="H5178">
        <v>10011503</v>
      </c>
      <c r="I5178">
        <v>20000</v>
      </c>
      <c r="J5178">
        <v>19900</v>
      </c>
      <c r="K5178" s="6">
        <v>46321</v>
      </c>
      <c r="L5178" s="7">
        <v>0.12542824074074074</v>
      </c>
    </row>
    <row r="5179" spans="1:12" x14ac:dyDescent="0.25">
      <c r="A5179" t="s">
        <v>1942</v>
      </c>
      <c r="B5179">
        <v>409101</v>
      </c>
      <c r="C5179">
        <v>1</v>
      </c>
      <c r="D5179">
        <v>23</v>
      </c>
      <c r="E5179" t="s">
        <v>39</v>
      </c>
      <c r="F5179" t="s">
        <v>42</v>
      </c>
      <c r="G5179">
        <v>402</v>
      </c>
      <c r="H5179">
        <v>10011503</v>
      </c>
      <c r="I5179">
        <v>12700</v>
      </c>
      <c r="J5179">
        <v>12650</v>
      </c>
      <c r="K5179" s="6">
        <v>46321</v>
      </c>
      <c r="L5179" s="7">
        <v>0.13062499999999999</v>
      </c>
    </row>
    <row r="5180" spans="1:12" x14ac:dyDescent="0.25">
      <c r="A5180" t="s">
        <v>1942</v>
      </c>
      <c r="B5180">
        <v>409101</v>
      </c>
      <c r="C5180">
        <v>1</v>
      </c>
      <c r="D5180">
        <v>23</v>
      </c>
      <c r="E5180" t="s">
        <v>39</v>
      </c>
      <c r="F5180" t="s">
        <v>42</v>
      </c>
      <c r="G5180" t="s">
        <v>56</v>
      </c>
      <c r="H5180">
        <v>10011512</v>
      </c>
      <c r="I5180">
        <v>5000</v>
      </c>
      <c r="J5180">
        <v>4950</v>
      </c>
      <c r="K5180" s="6">
        <v>46321</v>
      </c>
      <c r="L5180" s="7">
        <v>0.12587962962962962</v>
      </c>
    </row>
    <row r="5181" spans="1:12" x14ac:dyDescent="0.25">
      <c r="A5181" t="s">
        <v>1942</v>
      </c>
      <c r="B5181">
        <v>409101</v>
      </c>
      <c r="C5181">
        <v>1</v>
      </c>
      <c r="D5181">
        <v>23</v>
      </c>
      <c r="E5181" t="s">
        <v>39</v>
      </c>
      <c r="F5181" t="s">
        <v>42</v>
      </c>
      <c r="G5181">
        <v>313</v>
      </c>
      <c r="H5181">
        <v>10011647</v>
      </c>
      <c r="I5181">
        <v>15000</v>
      </c>
      <c r="J5181">
        <v>17600</v>
      </c>
      <c r="K5181" s="6">
        <v>46321</v>
      </c>
      <c r="L5181" s="7">
        <v>0.12820601851851851</v>
      </c>
    </row>
    <row r="5182" spans="1:12" x14ac:dyDescent="0.25">
      <c r="A5182" t="s">
        <v>1943</v>
      </c>
      <c r="B5182">
        <v>409102</v>
      </c>
      <c r="C5182">
        <v>1</v>
      </c>
      <c r="D5182">
        <v>14</v>
      </c>
      <c r="E5182" t="s">
        <v>30</v>
      </c>
      <c r="F5182" t="s">
        <v>31</v>
      </c>
      <c r="G5182">
        <v>286</v>
      </c>
      <c r="H5182">
        <v>10011414</v>
      </c>
      <c r="I5182">
        <v>31300</v>
      </c>
      <c r="J5182">
        <v>31200</v>
      </c>
      <c r="K5182" s="6">
        <v>46321</v>
      </c>
      <c r="L5182" s="7">
        <v>0.21064814814814814</v>
      </c>
    </row>
    <row r="5183" spans="1:12" x14ac:dyDescent="0.25">
      <c r="A5183" t="s">
        <v>1943</v>
      </c>
      <c r="B5183">
        <v>409102</v>
      </c>
      <c r="C5183">
        <v>1</v>
      </c>
      <c r="D5183">
        <v>14</v>
      </c>
      <c r="E5183" t="s">
        <v>30</v>
      </c>
      <c r="F5183" t="s">
        <v>31</v>
      </c>
      <c r="G5183" t="s">
        <v>83</v>
      </c>
      <c r="H5183">
        <v>10011425</v>
      </c>
      <c r="I5183">
        <v>5000</v>
      </c>
      <c r="J5183">
        <v>4950</v>
      </c>
      <c r="K5183" s="6">
        <v>46321</v>
      </c>
      <c r="L5183" s="7">
        <v>0.20725694444444445</v>
      </c>
    </row>
    <row r="5184" spans="1:12" x14ac:dyDescent="0.25">
      <c r="A5184" t="s">
        <v>1943</v>
      </c>
      <c r="B5184">
        <v>409102</v>
      </c>
      <c r="C5184">
        <v>1</v>
      </c>
      <c r="D5184">
        <v>14</v>
      </c>
      <c r="E5184" t="s">
        <v>30</v>
      </c>
      <c r="F5184" t="s">
        <v>31</v>
      </c>
      <c r="G5184">
        <v>98</v>
      </c>
      <c r="H5184">
        <v>10011446</v>
      </c>
      <c r="I5184">
        <v>7000</v>
      </c>
      <c r="J5184">
        <v>7050</v>
      </c>
      <c r="K5184" s="6">
        <v>46321</v>
      </c>
      <c r="L5184" s="7">
        <v>8.2997685185185188E-2</v>
      </c>
    </row>
    <row r="5185" spans="1:12" x14ac:dyDescent="0.25">
      <c r="A5185" t="s">
        <v>1943</v>
      </c>
      <c r="B5185">
        <v>409102</v>
      </c>
      <c r="C5185">
        <v>1</v>
      </c>
      <c r="D5185">
        <v>14</v>
      </c>
      <c r="E5185" t="s">
        <v>30</v>
      </c>
      <c r="F5185" t="s">
        <v>31</v>
      </c>
      <c r="G5185">
        <v>98</v>
      </c>
      <c r="H5185">
        <v>10011446</v>
      </c>
      <c r="I5185">
        <v>7000</v>
      </c>
      <c r="J5185">
        <v>7100</v>
      </c>
      <c r="K5185" s="6">
        <v>46321</v>
      </c>
      <c r="L5185" s="7">
        <v>8.8599537037037032E-2</v>
      </c>
    </row>
    <row r="5186" spans="1:12" x14ac:dyDescent="0.25">
      <c r="A5186" t="s">
        <v>1943</v>
      </c>
      <c r="B5186">
        <v>409102</v>
      </c>
      <c r="C5186">
        <v>1</v>
      </c>
      <c r="D5186">
        <v>14</v>
      </c>
      <c r="E5186" t="s">
        <v>30</v>
      </c>
      <c r="F5186" t="s">
        <v>31</v>
      </c>
      <c r="G5186">
        <v>405</v>
      </c>
      <c r="H5186">
        <v>10011503</v>
      </c>
      <c r="I5186">
        <v>10000</v>
      </c>
      <c r="J5186">
        <v>10000</v>
      </c>
      <c r="K5186" s="6">
        <v>46321</v>
      </c>
      <c r="L5186" s="7">
        <v>8.5104166666666661E-2</v>
      </c>
    </row>
    <row r="5187" spans="1:12" x14ac:dyDescent="0.25">
      <c r="A5187" t="s">
        <v>1943</v>
      </c>
      <c r="B5187">
        <v>409102</v>
      </c>
      <c r="C5187">
        <v>1</v>
      </c>
      <c r="D5187">
        <v>14</v>
      </c>
      <c r="E5187" t="s">
        <v>47</v>
      </c>
      <c r="F5187" t="s">
        <v>48</v>
      </c>
      <c r="G5187" t="s">
        <v>43</v>
      </c>
      <c r="H5187">
        <v>10011512</v>
      </c>
      <c r="I5187">
        <v>8000</v>
      </c>
      <c r="J5187">
        <v>7750</v>
      </c>
      <c r="K5187" s="6">
        <v>46321</v>
      </c>
      <c r="L5187" s="7">
        <v>0.19376157407407407</v>
      </c>
    </row>
    <row r="5188" spans="1:12" x14ac:dyDescent="0.25">
      <c r="A5188" t="s">
        <v>1943</v>
      </c>
      <c r="B5188">
        <v>409102</v>
      </c>
      <c r="C5188">
        <v>1</v>
      </c>
      <c r="D5188">
        <v>14</v>
      </c>
      <c r="E5188" t="s">
        <v>30</v>
      </c>
      <c r="F5188" t="s">
        <v>31</v>
      </c>
      <c r="G5188">
        <v>434</v>
      </c>
      <c r="H5188">
        <v>10011513</v>
      </c>
      <c r="I5188">
        <v>10000</v>
      </c>
      <c r="J5188">
        <v>10000</v>
      </c>
      <c r="K5188" s="6">
        <v>46321</v>
      </c>
      <c r="L5188" s="7">
        <v>8.7870370370370376E-2</v>
      </c>
    </row>
    <row r="5189" spans="1:12" x14ac:dyDescent="0.25">
      <c r="A5189" t="s">
        <v>1943</v>
      </c>
      <c r="B5189">
        <v>409102</v>
      </c>
      <c r="C5189">
        <v>1</v>
      </c>
      <c r="D5189">
        <v>14</v>
      </c>
      <c r="E5189" t="s">
        <v>47</v>
      </c>
      <c r="F5189" t="s">
        <v>48</v>
      </c>
      <c r="G5189">
        <v>445</v>
      </c>
      <c r="H5189">
        <v>10012170</v>
      </c>
      <c r="I5189">
        <v>37100</v>
      </c>
      <c r="J5189">
        <v>37150</v>
      </c>
      <c r="K5189" s="6">
        <v>46321</v>
      </c>
      <c r="L5189" s="7">
        <v>0.18910879629629629</v>
      </c>
    </row>
    <row r="5190" spans="1:12" x14ac:dyDescent="0.25">
      <c r="A5190" t="s">
        <v>1943</v>
      </c>
      <c r="B5190">
        <v>409102</v>
      </c>
      <c r="C5190">
        <v>1</v>
      </c>
      <c r="D5190">
        <v>14</v>
      </c>
      <c r="E5190" t="s">
        <v>47</v>
      </c>
      <c r="F5190" t="s">
        <v>48</v>
      </c>
      <c r="G5190">
        <v>520</v>
      </c>
      <c r="H5190">
        <v>10012284</v>
      </c>
      <c r="I5190">
        <v>2700</v>
      </c>
      <c r="J5190">
        <v>2600</v>
      </c>
      <c r="K5190" s="6">
        <v>46321</v>
      </c>
      <c r="L5190" s="7">
        <v>0.1975462962962963</v>
      </c>
    </row>
    <row r="5191" spans="1:12" x14ac:dyDescent="0.25">
      <c r="A5191" t="s">
        <v>1943</v>
      </c>
      <c r="B5191">
        <v>409102</v>
      </c>
      <c r="C5191">
        <v>1</v>
      </c>
      <c r="D5191">
        <v>14</v>
      </c>
      <c r="E5191" t="s">
        <v>47</v>
      </c>
      <c r="F5191" t="s">
        <v>48</v>
      </c>
      <c r="G5191">
        <v>984</v>
      </c>
      <c r="H5191">
        <v>10031006</v>
      </c>
      <c r="I5191">
        <v>12200</v>
      </c>
      <c r="J5191">
        <v>11950</v>
      </c>
      <c r="K5191" s="6">
        <v>46321</v>
      </c>
      <c r="L5191" s="7">
        <v>0.18122685185185186</v>
      </c>
    </row>
    <row r="5192" spans="1:12" x14ac:dyDescent="0.25">
      <c r="A5192" t="s">
        <v>1943</v>
      </c>
      <c r="B5192">
        <v>409102</v>
      </c>
      <c r="C5192">
        <v>1</v>
      </c>
      <c r="D5192">
        <v>14</v>
      </c>
      <c r="E5192" t="s">
        <v>47</v>
      </c>
      <c r="F5192" t="s">
        <v>48</v>
      </c>
      <c r="G5192">
        <v>864</v>
      </c>
      <c r="H5192">
        <v>10031008</v>
      </c>
      <c r="I5192">
        <v>4800</v>
      </c>
      <c r="J5192">
        <v>4500</v>
      </c>
      <c r="K5192" s="6">
        <v>46321</v>
      </c>
      <c r="L5192" s="7">
        <v>0.17640046296296297</v>
      </c>
    </row>
    <row r="5193" spans="1:12" x14ac:dyDescent="0.25">
      <c r="A5193" t="s">
        <v>1944</v>
      </c>
      <c r="B5193">
        <v>409106</v>
      </c>
      <c r="C5193">
        <v>1</v>
      </c>
      <c r="D5193">
        <v>10</v>
      </c>
      <c r="E5193" t="s">
        <v>39</v>
      </c>
      <c r="F5193" t="s">
        <v>42</v>
      </c>
      <c r="G5193">
        <v>171</v>
      </c>
      <c r="H5193">
        <v>10011004</v>
      </c>
      <c r="I5193">
        <v>5000</v>
      </c>
      <c r="J5193">
        <v>5000</v>
      </c>
      <c r="K5193" s="6">
        <v>46321</v>
      </c>
      <c r="L5193" s="7">
        <v>0.14030092592592591</v>
      </c>
    </row>
    <row r="5194" spans="1:12" x14ac:dyDescent="0.25">
      <c r="A5194" t="s">
        <v>1944</v>
      </c>
      <c r="B5194">
        <v>409106</v>
      </c>
      <c r="C5194">
        <v>1</v>
      </c>
      <c r="D5194">
        <v>10</v>
      </c>
      <c r="E5194" t="s">
        <v>39</v>
      </c>
      <c r="F5194" t="s">
        <v>42</v>
      </c>
      <c r="G5194">
        <v>285</v>
      </c>
      <c r="H5194">
        <v>10011414</v>
      </c>
      <c r="I5194">
        <v>60000</v>
      </c>
      <c r="J5194">
        <v>59850</v>
      </c>
      <c r="K5194" s="6">
        <v>46321</v>
      </c>
      <c r="L5194" s="7">
        <v>0.1444212962962963</v>
      </c>
    </row>
    <row r="5195" spans="1:12" x14ac:dyDescent="0.25">
      <c r="A5195" t="s">
        <v>1944</v>
      </c>
      <c r="B5195">
        <v>409106</v>
      </c>
      <c r="C5195">
        <v>1</v>
      </c>
      <c r="D5195">
        <v>10</v>
      </c>
      <c r="E5195" t="s">
        <v>39</v>
      </c>
      <c r="F5195" t="s">
        <v>42</v>
      </c>
      <c r="G5195">
        <v>402</v>
      </c>
      <c r="H5195">
        <v>10011503</v>
      </c>
      <c r="I5195">
        <v>5000</v>
      </c>
      <c r="J5195">
        <v>5000</v>
      </c>
      <c r="K5195" s="6">
        <v>46321</v>
      </c>
      <c r="L5195" s="7">
        <v>0.13796296296296295</v>
      </c>
    </row>
    <row r="5196" spans="1:12" x14ac:dyDescent="0.25">
      <c r="A5196" t="s">
        <v>1944</v>
      </c>
      <c r="B5196">
        <v>409106</v>
      </c>
      <c r="C5196">
        <v>1</v>
      </c>
      <c r="D5196">
        <v>10</v>
      </c>
      <c r="E5196" t="s">
        <v>39</v>
      </c>
      <c r="F5196" t="s">
        <v>42</v>
      </c>
      <c r="G5196">
        <v>410</v>
      </c>
      <c r="H5196">
        <v>10011512</v>
      </c>
      <c r="I5196">
        <v>15000</v>
      </c>
      <c r="J5196">
        <v>15000</v>
      </c>
      <c r="K5196" s="6">
        <v>46321</v>
      </c>
      <c r="L5196" s="7">
        <v>0.139375</v>
      </c>
    </row>
    <row r="5197" spans="1:12" x14ac:dyDescent="0.25">
      <c r="A5197" t="s">
        <v>1944</v>
      </c>
      <c r="B5197">
        <v>409106</v>
      </c>
      <c r="C5197">
        <v>1</v>
      </c>
      <c r="D5197">
        <v>10</v>
      </c>
      <c r="E5197" t="s">
        <v>39</v>
      </c>
      <c r="F5197" t="s">
        <v>42</v>
      </c>
      <c r="G5197" t="s">
        <v>56</v>
      </c>
      <c r="H5197">
        <v>10011512</v>
      </c>
      <c r="I5197">
        <v>5000</v>
      </c>
      <c r="J5197">
        <v>4800</v>
      </c>
      <c r="K5197" s="6">
        <v>46321</v>
      </c>
      <c r="L5197" s="7">
        <v>0.13974537037037038</v>
      </c>
    </row>
    <row r="5198" spans="1:12" x14ac:dyDescent="0.25">
      <c r="A5198" t="s">
        <v>1945</v>
      </c>
      <c r="B5198">
        <v>409107</v>
      </c>
      <c r="C5198">
        <v>1</v>
      </c>
      <c r="D5198">
        <v>18</v>
      </c>
      <c r="E5198" t="s">
        <v>30</v>
      </c>
      <c r="F5198" t="s">
        <v>31</v>
      </c>
      <c r="G5198">
        <v>286</v>
      </c>
      <c r="H5198">
        <v>10011414</v>
      </c>
      <c r="I5198">
        <v>10150</v>
      </c>
      <c r="J5198">
        <v>10250</v>
      </c>
      <c r="K5198" s="6">
        <v>46321</v>
      </c>
      <c r="L5198" s="7">
        <v>0.15935185185185186</v>
      </c>
    </row>
    <row r="5199" spans="1:12" x14ac:dyDescent="0.25">
      <c r="A5199" t="s">
        <v>1945</v>
      </c>
      <c r="B5199">
        <v>409107</v>
      </c>
      <c r="C5199">
        <v>1</v>
      </c>
      <c r="D5199">
        <v>18</v>
      </c>
      <c r="E5199" t="s">
        <v>47</v>
      </c>
      <c r="F5199" t="s">
        <v>48</v>
      </c>
      <c r="G5199">
        <v>281</v>
      </c>
      <c r="H5199">
        <v>10011414</v>
      </c>
      <c r="I5199">
        <v>23200</v>
      </c>
      <c r="J5199">
        <v>23200</v>
      </c>
      <c r="K5199" s="6">
        <v>46321</v>
      </c>
      <c r="L5199" s="7">
        <v>0.23077546296296297</v>
      </c>
    </row>
    <row r="5200" spans="1:12" x14ac:dyDescent="0.25">
      <c r="A5200" t="s">
        <v>1945</v>
      </c>
      <c r="B5200">
        <v>409107</v>
      </c>
      <c r="C5200">
        <v>1</v>
      </c>
      <c r="D5200">
        <v>18</v>
      </c>
      <c r="E5200" t="s">
        <v>30</v>
      </c>
      <c r="F5200" t="s">
        <v>31</v>
      </c>
      <c r="G5200">
        <v>405</v>
      </c>
      <c r="H5200">
        <v>10011503</v>
      </c>
      <c r="I5200">
        <v>15200</v>
      </c>
      <c r="J5200">
        <v>15300</v>
      </c>
      <c r="K5200" s="6">
        <v>46321</v>
      </c>
      <c r="L5200" s="7">
        <v>0.15781249999999999</v>
      </c>
    </row>
    <row r="5201" spans="1:12" x14ac:dyDescent="0.25">
      <c r="A5201" t="s">
        <v>1945</v>
      </c>
      <c r="B5201">
        <v>409107</v>
      </c>
      <c r="C5201">
        <v>1</v>
      </c>
      <c r="D5201">
        <v>18</v>
      </c>
      <c r="E5201" t="s">
        <v>47</v>
      </c>
      <c r="F5201" t="s">
        <v>48</v>
      </c>
      <c r="G5201">
        <v>445</v>
      </c>
      <c r="H5201">
        <v>10012170</v>
      </c>
      <c r="I5201">
        <v>18550</v>
      </c>
      <c r="J5201">
        <v>18400</v>
      </c>
      <c r="K5201" s="6">
        <v>46321</v>
      </c>
      <c r="L5201" s="7">
        <v>0.22832175925925927</v>
      </c>
    </row>
    <row r="5202" spans="1:12" x14ac:dyDescent="0.25">
      <c r="A5202" t="s">
        <v>1945</v>
      </c>
      <c r="B5202">
        <v>409107</v>
      </c>
      <c r="C5202">
        <v>1</v>
      </c>
      <c r="D5202">
        <v>18</v>
      </c>
      <c r="E5202" t="s">
        <v>47</v>
      </c>
      <c r="F5202" t="s">
        <v>48</v>
      </c>
      <c r="G5202">
        <v>984</v>
      </c>
      <c r="H5202">
        <v>10031006</v>
      </c>
      <c r="I5202">
        <v>7150</v>
      </c>
      <c r="J5202">
        <v>6900</v>
      </c>
      <c r="K5202" s="6">
        <v>46321</v>
      </c>
      <c r="L5202" s="7">
        <v>0.22277777777777777</v>
      </c>
    </row>
    <row r="5203" spans="1:12" x14ac:dyDescent="0.25">
      <c r="A5203" t="s">
        <v>1945</v>
      </c>
      <c r="B5203">
        <v>409107</v>
      </c>
      <c r="C5203">
        <v>1</v>
      </c>
      <c r="D5203">
        <v>18</v>
      </c>
      <c r="E5203" t="s">
        <v>47</v>
      </c>
      <c r="F5203" t="s">
        <v>48</v>
      </c>
      <c r="G5203">
        <v>864</v>
      </c>
      <c r="H5203">
        <v>10031008</v>
      </c>
      <c r="I5203">
        <v>4800</v>
      </c>
      <c r="J5203">
        <v>4350</v>
      </c>
      <c r="K5203" s="6">
        <v>46321</v>
      </c>
      <c r="L5203" s="7">
        <v>0.21631944444444445</v>
      </c>
    </row>
    <row r="5204" spans="1:12" x14ac:dyDescent="0.25">
      <c r="A5204" t="s">
        <v>1946</v>
      </c>
      <c r="B5204">
        <v>409108</v>
      </c>
      <c r="C5204">
        <v>1</v>
      </c>
      <c r="D5204">
        <v>4</v>
      </c>
      <c r="E5204" t="s">
        <v>47</v>
      </c>
      <c r="F5204" t="s">
        <v>48</v>
      </c>
      <c r="G5204">
        <v>281</v>
      </c>
      <c r="H5204">
        <v>10011414</v>
      </c>
      <c r="I5204">
        <v>20100</v>
      </c>
      <c r="J5204">
        <v>20200</v>
      </c>
      <c r="K5204" s="6">
        <v>46321</v>
      </c>
      <c r="L5204" s="7">
        <v>0.33753472222222225</v>
      </c>
    </row>
    <row r="5205" spans="1:12" x14ac:dyDescent="0.25">
      <c r="A5205" t="s">
        <v>1946</v>
      </c>
      <c r="B5205">
        <v>409108</v>
      </c>
      <c r="C5205">
        <v>1</v>
      </c>
      <c r="D5205">
        <v>4</v>
      </c>
      <c r="E5205" t="s">
        <v>30</v>
      </c>
      <c r="F5205" t="s">
        <v>31</v>
      </c>
      <c r="G5205" t="s">
        <v>83</v>
      </c>
      <c r="H5205">
        <v>10011425</v>
      </c>
      <c r="I5205">
        <v>5000</v>
      </c>
      <c r="J5205">
        <v>5000</v>
      </c>
      <c r="K5205" s="6">
        <v>46321</v>
      </c>
      <c r="L5205" s="7">
        <v>0.25468750000000001</v>
      </c>
    </row>
    <row r="5206" spans="1:12" x14ac:dyDescent="0.25">
      <c r="A5206" t="s">
        <v>1946</v>
      </c>
      <c r="B5206">
        <v>409108</v>
      </c>
      <c r="C5206">
        <v>1</v>
      </c>
      <c r="D5206">
        <v>4</v>
      </c>
      <c r="E5206" t="s">
        <v>30</v>
      </c>
      <c r="F5206" t="s">
        <v>31</v>
      </c>
      <c r="G5206">
        <v>405</v>
      </c>
      <c r="H5206">
        <v>10011503</v>
      </c>
      <c r="I5206">
        <v>20000</v>
      </c>
      <c r="J5206">
        <v>20000</v>
      </c>
      <c r="K5206" s="6">
        <v>46321</v>
      </c>
      <c r="L5206" s="7">
        <v>0.25372685185185184</v>
      </c>
    </row>
    <row r="5207" spans="1:12" x14ac:dyDescent="0.25">
      <c r="A5207" t="s">
        <v>1946</v>
      </c>
      <c r="B5207">
        <v>409108</v>
      </c>
      <c r="C5207">
        <v>1</v>
      </c>
      <c r="D5207">
        <v>4</v>
      </c>
      <c r="E5207" t="s">
        <v>47</v>
      </c>
      <c r="F5207" t="s">
        <v>48</v>
      </c>
      <c r="G5207" t="s">
        <v>43</v>
      </c>
      <c r="H5207">
        <v>10011512</v>
      </c>
      <c r="I5207">
        <v>8000</v>
      </c>
      <c r="J5207">
        <v>8000</v>
      </c>
      <c r="K5207" s="6">
        <v>46321</v>
      </c>
      <c r="L5207" s="7">
        <v>0.33421296296296299</v>
      </c>
    </row>
    <row r="5208" spans="1:12" x14ac:dyDescent="0.25">
      <c r="A5208" t="s">
        <v>1946</v>
      </c>
      <c r="B5208">
        <v>409108</v>
      </c>
      <c r="C5208">
        <v>1</v>
      </c>
      <c r="D5208">
        <v>4</v>
      </c>
      <c r="E5208" t="s">
        <v>47</v>
      </c>
      <c r="F5208" t="s">
        <v>48</v>
      </c>
      <c r="G5208">
        <v>445</v>
      </c>
      <c r="H5208">
        <v>10012170</v>
      </c>
      <c r="I5208">
        <v>18550</v>
      </c>
      <c r="J5208">
        <v>18500</v>
      </c>
      <c r="K5208" s="6">
        <v>46321</v>
      </c>
      <c r="L5208" s="7">
        <v>0.33020833333333333</v>
      </c>
    </row>
    <row r="5209" spans="1:12" x14ac:dyDescent="0.25">
      <c r="A5209" t="s">
        <v>1946</v>
      </c>
      <c r="B5209">
        <v>409108</v>
      </c>
      <c r="C5209">
        <v>1</v>
      </c>
      <c r="D5209">
        <v>4</v>
      </c>
      <c r="E5209" t="s">
        <v>47</v>
      </c>
      <c r="F5209" t="s">
        <v>48</v>
      </c>
      <c r="G5209">
        <v>520</v>
      </c>
      <c r="H5209">
        <v>10012284</v>
      </c>
      <c r="I5209">
        <v>3900</v>
      </c>
      <c r="J5209">
        <v>3900</v>
      </c>
      <c r="K5209" s="6">
        <v>46321</v>
      </c>
      <c r="L5209" s="7">
        <v>0.32620370370370372</v>
      </c>
    </row>
    <row r="5210" spans="1:12" x14ac:dyDescent="0.25">
      <c r="A5210" t="s">
        <v>1946</v>
      </c>
      <c r="B5210">
        <v>409108</v>
      </c>
      <c r="C5210">
        <v>1</v>
      </c>
      <c r="D5210">
        <v>4</v>
      </c>
      <c r="E5210" t="s">
        <v>47</v>
      </c>
      <c r="F5210" t="s">
        <v>48</v>
      </c>
      <c r="G5210">
        <v>984</v>
      </c>
      <c r="H5210">
        <v>10031006</v>
      </c>
      <c r="I5210">
        <v>6700</v>
      </c>
      <c r="J5210">
        <v>6650</v>
      </c>
      <c r="K5210" s="6">
        <v>46321</v>
      </c>
      <c r="L5210" s="7">
        <v>0.32157407407407407</v>
      </c>
    </row>
    <row r="5211" spans="1:12" x14ac:dyDescent="0.25">
      <c r="A5211" t="s">
        <v>1947</v>
      </c>
      <c r="B5211">
        <v>409109</v>
      </c>
      <c r="C5211">
        <v>1</v>
      </c>
      <c r="D5211">
        <v>11</v>
      </c>
      <c r="E5211" t="s">
        <v>30</v>
      </c>
      <c r="F5211" t="s">
        <v>31</v>
      </c>
      <c r="G5211">
        <v>286</v>
      </c>
      <c r="H5211">
        <v>10011414</v>
      </c>
      <c r="I5211">
        <v>15000</v>
      </c>
      <c r="J5211">
        <v>14950</v>
      </c>
      <c r="K5211" s="6">
        <v>46321</v>
      </c>
      <c r="L5211" s="7">
        <v>0.3785648148148148</v>
      </c>
    </row>
    <row r="5212" spans="1:12" x14ac:dyDescent="0.25">
      <c r="A5212" t="s">
        <v>1947</v>
      </c>
      <c r="B5212">
        <v>409109</v>
      </c>
      <c r="C5212">
        <v>1</v>
      </c>
      <c r="D5212">
        <v>11</v>
      </c>
      <c r="E5212" t="s">
        <v>30</v>
      </c>
      <c r="F5212" t="s">
        <v>31</v>
      </c>
      <c r="G5212">
        <v>405</v>
      </c>
      <c r="H5212">
        <v>10011503</v>
      </c>
      <c r="I5212">
        <v>5000</v>
      </c>
      <c r="J5212">
        <v>4950</v>
      </c>
      <c r="K5212" s="6">
        <v>46321</v>
      </c>
      <c r="L5212" s="7">
        <v>0.37719907407407405</v>
      </c>
    </row>
    <row r="5213" spans="1:12" x14ac:dyDescent="0.25">
      <c r="A5213" t="s">
        <v>1947</v>
      </c>
      <c r="B5213">
        <v>409109</v>
      </c>
      <c r="C5213">
        <v>1</v>
      </c>
      <c r="D5213">
        <v>11</v>
      </c>
      <c r="E5213" t="s">
        <v>30</v>
      </c>
      <c r="F5213" t="s">
        <v>31</v>
      </c>
      <c r="G5213">
        <v>434</v>
      </c>
      <c r="H5213">
        <v>10011513</v>
      </c>
      <c r="I5213">
        <v>10000</v>
      </c>
      <c r="J5213">
        <v>9950</v>
      </c>
      <c r="K5213" s="6">
        <v>46321</v>
      </c>
      <c r="L5213" s="7">
        <v>0.37607638888888889</v>
      </c>
    </row>
    <row r="5214" spans="1:12" x14ac:dyDescent="0.25">
      <c r="A5214" t="s">
        <v>1948</v>
      </c>
      <c r="B5214">
        <v>409101</v>
      </c>
      <c r="C5214">
        <v>1</v>
      </c>
      <c r="D5214">
        <v>22</v>
      </c>
      <c r="E5214" t="s">
        <v>39</v>
      </c>
      <c r="F5214" t="s">
        <v>42</v>
      </c>
      <c r="G5214">
        <v>171</v>
      </c>
      <c r="H5214">
        <v>10011004</v>
      </c>
      <c r="I5214">
        <v>5000</v>
      </c>
      <c r="J5214">
        <v>5900</v>
      </c>
      <c r="K5214" s="6">
        <v>46321</v>
      </c>
      <c r="L5214" s="7">
        <v>0.27621527777777777</v>
      </c>
    </row>
    <row r="5215" spans="1:12" x14ac:dyDescent="0.25">
      <c r="A5215" t="s">
        <v>1948</v>
      </c>
      <c r="B5215">
        <v>409101</v>
      </c>
      <c r="C5215">
        <v>1</v>
      </c>
      <c r="D5215">
        <v>22</v>
      </c>
      <c r="E5215" t="s">
        <v>39</v>
      </c>
      <c r="F5215" t="s">
        <v>42</v>
      </c>
      <c r="G5215">
        <v>285</v>
      </c>
      <c r="H5215">
        <v>10011414</v>
      </c>
      <c r="I5215">
        <v>15000</v>
      </c>
      <c r="J5215">
        <v>14950</v>
      </c>
      <c r="K5215" s="6">
        <v>46321</v>
      </c>
      <c r="L5215" s="7">
        <v>0.27546296296296297</v>
      </c>
    </row>
    <row r="5216" spans="1:12" x14ac:dyDescent="0.25">
      <c r="A5216" t="s">
        <v>1948</v>
      </c>
      <c r="B5216">
        <v>409101</v>
      </c>
      <c r="C5216">
        <v>1</v>
      </c>
      <c r="D5216">
        <v>22</v>
      </c>
      <c r="E5216" t="s">
        <v>39</v>
      </c>
      <c r="F5216" t="s">
        <v>42</v>
      </c>
      <c r="G5216">
        <v>285</v>
      </c>
      <c r="H5216">
        <v>10011414</v>
      </c>
      <c r="I5216">
        <v>20000</v>
      </c>
      <c r="J5216">
        <v>19950</v>
      </c>
      <c r="K5216" s="6">
        <v>46321</v>
      </c>
      <c r="L5216" s="7">
        <v>0.27913194444444445</v>
      </c>
    </row>
    <row r="5217" spans="1:12" x14ac:dyDescent="0.25">
      <c r="A5217" t="s">
        <v>1948</v>
      </c>
      <c r="B5217">
        <v>409101</v>
      </c>
      <c r="C5217">
        <v>1</v>
      </c>
      <c r="D5217">
        <v>22</v>
      </c>
      <c r="E5217" t="s">
        <v>39</v>
      </c>
      <c r="F5217" t="s">
        <v>42</v>
      </c>
      <c r="G5217">
        <v>285</v>
      </c>
      <c r="H5217">
        <v>10011414</v>
      </c>
      <c r="I5217">
        <v>20000</v>
      </c>
      <c r="J5217">
        <v>19800</v>
      </c>
      <c r="K5217" s="6">
        <v>46321</v>
      </c>
      <c r="L5217" s="7">
        <v>0.28075231481481483</v>
      </c>
    </row>
    <row r="5218" spans="1:12" x14ac:dyDescent="0.25">
      <c r="A5218" t="s">
        <v>1948</v>
      </c>
      <c r="B5218">
        <v>409101</v>
      </c>
      <c r="C5218">
        <v>1</v>
      </c>
      <c r="D5218">
        <v>22</v>
      </c>
      <c r="E5218" t="s">
        <v>39</v>
      </c>
      <c r="F5218" t="s">
        <v>42</v>
      </c>
      <c r="G5218">
        <v>96</v>
      </c>
      <c r="H5218">
        <v>10011446</v>
      </c>
      <c r="I5218">
        <v>7000</v>
      </c>
      <c r="J5218">
        <v>7050</v>
      </c>
      <c r="K5218" s="6">
        <v>46321</v>
      </c>
      <c r="L5218" s="7">
        <v>0.27462962962962961</v>
      </c>
    </row>
    <row r="5219" spans="1:12" x14ac:dyDescent="0.25">
      <c r="A5219" t="s">
        <v>1948</v>
      </c>
      <c r="B5219">
        <v>409101</v>
      </c>
      <c r="C5219">
        <v>1</v>
      </c>
      <c r="D5219">
        <v>22</v>
      </c>
      <c r="E5219" t="s">
        <v>39</v>
      </c>
      <c r="F5219" t="s">
        <v>42</v>
      </c>
      <c r="G5219">
        <v>96</v>
      </c>
      <c r="H5219">
        <v>10011446</v>
      </c>
      <c r="I5219">
        <v>7000</v>
      </c>
      <c r="J5219">
        <v>6950</v>
      </c>
      <c r="K5219" s="6">
        <v>46321</v>
      </c>
      <c r="L5219" s="7">
        <v>0.27797453703703706</v>
      </c>
    </row>
    <row r="5220" spans="1:12" x14ac:dyDescent="0.25">
      <c r="A5220" t="s">
        <v>1948</v>
      </c>
      <c r="B5220">
        <v>409101</v>
      </c>
      <c r="C5220">
        <v>1</v>
      </c>
      <c r="D5220">
        <v>22</v>
      </c>
      <c r="E5220" t="s">
        <v>39</v>
      </c>
      <c r="F5220" t="s">
        <v>42</v>
      </c>
      <c r="G5220">
        <v>96</v>
      </c>
      <c r="H5220">
        <v>10011446</v>
      </c>
      <c r="I5220">
        <v>7000</v>
      </c>
      <c r="J5220">
        <v>7100</v>
      </c>
      <c r="K5220" s="6">
        <v>46321</v>
      </c>
      <c r="L5220" s="7">
        <v>0.27960648148148148</v>
      </c>
    </row>
    <row r="5221" spans="1:12" x14ac:dyDescent="0.25">
      <c r="A5221" t="s">
        <v>1948</v>
      </c>
      <c r="B5221">
        <v>409101</v>
      </c>
      <c r="C5221">
        <v>1</v>
      </c>
      <c r="D5221">
        <v>22</v>
      </c>
      <c r="E5221" t="s">
        <v>39</v>
      </c>
      <c r="F5221" t="s">
        <v>42</v>
      </c>
      <c r="G5221">
        <v>96</v>
      </c>
      <c r="H5221">
        <v>10011446</v>
      </c>
      <c r="I5221">
        <v>7000</v>
      </c>
      <c r="J5221">
        <v>7000</v>
      </c>
      <c r="K5221" s="6">
        <v>46321</v>
      </c>
      <c r="L5221" s="7">
        <v>0.28109953703703705</v>
      </c>
    </row>
    <row r="5222" spans="1:12" x14ac:dyDescent="0.25">
      <c r="A5222" t="s">
        <v>1948</v>
      </c>
      <c r="B5222">
        <v>409101</v>
      </c>
      <c r="C5222">
        <v>1</v>
      </c>
      <c r="D5222">
        <v>22</v>
      </c>
      <c r="E5222" t="s">
        <v>39</v>
      </c>
      <c r="F5222" t="s">
        <v>42</v>
      </c>
      <c r="G5222">
        <v>402</v>
      </c>
      <c r="H5222">
        <v>10011503</v>
      </c>
      <c r="I5222">
        <v>20000</v>
      </c>
      <c r="J5222">
        <v>19950</v>
      </c>
      <c r="K5222" s="6">
        <v>46321</v>
      </c>
      <c r="L5222" s="7">
        <v>0.27358796296296295</v>
      </c>
    </row>
    <row r="5223" spans="1:12" x14ac:dyDescent="0.25">
      <c r="A5223" t="s">
        <v>1948</v>
      </c>
      <c r="B5223">
        <v>409101</v>
      </c>
      <c r="C5223">
        <v>1</v>
      </c>
      <c r="D5223">
        <v>22</v>
      </c>
      <c r="E5223" t="s">
        <v>39</v>
      </c>
      <c r="F5223" t="s">
        <v>42</v>
      </c>
      <c r="G5223">
        <v>402</v>
      </c>
      <c r="H5223">
        <v>10011503</v>
      </c>
      <c r="I5223">
        <v>13300</v>
      </c>
      <c r="J5223">
        <v>13300</v>
      </c>
      <c r="K5223" s="6">
        <v>46321</v>
      </c>
      <c r="L5223" s="7">
        <v>0.27744212962962961</v>
      </c>
    </row>
    <row r="5224" spans="1:12" x14ac:dyDescent="0.25">
      <c r="A5224" t="s">
        <v>1948</v>
      </c>
      <c r="B5224">
        <v>409101</v>
      </c>
      <c r="C5224">
        <v>1</v>
      </c>
      <c r="D5224">
        <v>22</v>
      </c>
      <c r="E5224" t="s">
        <v>39</v>
      </c>
      <c r="F5224" t="s">
        <v>42</v>
      </c>
      <c r="G5224" t="s">
        <v>56</v>
      </c>
      <c r="H5224">
        <v>10011512</v>
      </c>
      <c r="I5224">
        <v>5000</v>
      </c>
      <c r="J5224">
        <v>5050</v>
      </c>
      <c r="K5224" s="6">
        <v>46321</v>
      </c>
      <c r="L5224" s="7">
        <v>0.27409722222222221</v>
      </c>
    </row>
    <row r="5225" spans="1:12" x14ac:dyDescent="0.25">
      <c r="A5225" t="s">
        <v>1948</v>
      </c>
      <c r="B5225">
        <v>409101</v>
      </c>
      <c r="C5225">
        <v>1</v>
      </c>
      <c r="D5225">
        <v>22</v>
      </c>
      <c r="E5225" t="s">
        <v>39</v>
      </c>
      <c r="F5225" t="s">
        <v>42</v>
      </c>
      <c r="G5225">
        <v>313</v>
      </c>
      <c r="H5225">
        <v>10011647</v>
      </c>
      <c r="I5225">
        <v>15000</v>
      </c>
      <c r="J5225">
        <v>15800</v>
      </c>
      <c r="K5225" s="6">
        <v>46321</v>
      </c>
      <c r="L5225" s="7">
        <v>0.27597222222222223</v>
      </c>
    </row>
    <row r="5226" spans="1:12" x14ac:dyDescent="0.25">
      <c r="A5226" t="s">
        <v>1949</v>
      </c>
      <c r="B5226">
        <v>409102</v>
      </c>
      <c r="C5226">
        <v>1</v>
      </c>
      <c r="D5226">
        <v>15</v>
      </c>
      <c r="E5226" t="s">
        <v>30</v>
      </c>
      <c r="F5226" t="s">
        <v>31</v>
      </c>
      <c r="G5226">
        <v>286</v>
      </c>
      <c r="H5226">
        <v>10011414</v>
      </c>
      <c r="I5226">
        <v>31300</v>
      </c>
      <c r="J5226">
        <v>31350</v>
      </c>
      <c r="K5226" s="6">
        <v>46321</v>
      </c>
      <c r="L5226" s="7">
        <v>0.45850694444444445</v>
      </c>
    </row>
    <row r="5227" spans="1:12" x14ac:dyDescent="0.25">
      <c r="A5227" t="s">
        <v>1949</v>
      </c>
      <c r="B5227">
        <v>409102</v>
      </c>
      <c r="C5227">
        <v>1</v>
      </c>
      <c r="D5227">
        <v>15</v>
      </c>
      <c r="E5227" t="s">
        <v>30</v>
      </c>
      <c r="F5227" t="s">
        <v>31</v>
      </c>
      <c r="G5227" t="s">
        <v>83</v>
      </c>
      <c r="H5227">
        <v>10011425</v>
      </c>
      <c r="I5227">
        <v>5000</v>
      </c>
      <c r="J5227">
        <v>5000</v>
      </c>
      <c r="K5227" s="6">
        <v>46321</v>
      </c>
      <c r="L5227" s="7">
        <v>0.45574074074074072</v>
      </c>
    </row>
    <row r="5228" spans="1:12" x14ac:dyDescent="0.25">
      <c r="A5228" t="s">
        <v>1949</v>
      </c>
      <c r="B5228">
        <v>409102</v>
      </c>
      <c r="C5228">
        <v>1</v>
      </c>
      <c r="D5228">
        <v>15</v>
      </c>
      <c r="E5228" t="s">
        <v>30</v>
      </c>
      <c r="F5228" t="s">
        <v>31</v>
      </c>
      <c r="G5228">
        <v>98</v>
      </c>
      <c r="H5228">
        <v>10011446</v>
      </c>
      <c r="I5228">
        <v>7000</v>
      </c>
      <c r="J5228">
        <v>7000</v>
      </c>
      <c r="K5228" s="6">
        <v>46321</v>
      </c>
      <c r="L5228" s="7">
        <v>0.34336805555555555</v>
      </c>
    </row>
    <row r="5229" spans="1:12" x14ac:dyDescent="0.25">
      <c r="A5229" t="s">
        <v>1949</v>
      </c>
      <c r="B5229">
        <v>409102</v>
      </c>
      <c r="C5229">
        <v>1</v>
      </c>
      <c r="D5229">
        <v>15</v>
      </c>
      <c r="E5229" t="s">
        <v>30</v>
      </c>
      <c r="F5229" t="s">
        <v>31</v>
      </c>
      <c r="G5229">
        <v>98</v>
      </c>
      <c r="H5229">
        <v>10011446</v>
      </c>
      <c r="I5229">
        <v>7000</v>
      </c>
      <c r="J5229">
        <v>6950</v>
      </c>
      <c r="K5229" s="6">
        <v>46321</v>
      </c>
      <c r="L5229" s="7">
        <v>0.35015046296296298</v>
      </c>
    </row>
    <row r="5230" spans="1:12" x14ac:dyDescent="0.25">
      <c r="A5230" t="s">
        <v>1949</v>
      </c>
      <c r="B5230">
        <v>409102</v>
      </c>
      <c r="C5230">
        <v>1</v>
      </c>
      <c r="D5230">
        <v>15</v>
      </c>
      <c r="E5230" t="s">
        <v>30</v>
      </c>
      <c r="F5230" t="s">
        <v>31</v>
      </c>
      <c r="G5230">
        <v>405</v>
      </c>
      <c r="H5230">
        <v>10011503</v>
      </c>
      <c r="I5230">
        <v>10000</v>
      </c>
      <c r="J5230">
        <v>9950</v>
      </c>
      <c r="K5230" s="6">
        <v>46321</v>
      </c>
      <c r="L5230" s="7">
        <v>0.3457175925925926</v>
      </c>
    </row>
    <row r="5231" spans="1:12" x14ac:dyDescent="0.25">
      <c r="A5231" t="s">
        <v>1949</v>
      </c>
      <c r="B5231">
        <v>409102</v>
      </c>
      <c r="C5231">
        <v>1</v>
      </c>
      <c r="D5231">
        <v>15</v>
      </c>
      <c r="E5231" t="s">
        <v>39</v>
      </c>
      <c r="F5231" t="s">
        <v>40</v>
      </c>
      <c r="G5231" t="s">
        <v>43</v>
      </c>
      <c r="H5231">
        <v>10011512</v>
      </c>
      <c r="I5231">
        <v>8000</v>
      </c>
      <c r="J5231">
        <v>7960</v>
      </c>
      <c r="K5231" s="6">
        <v>46321</v>
      </c>
      <c r="L5231" s="7">
        <v>0.44234953703703705</v>
      </c>
    </row>
    <row r="5232" spans="1:12" x14ac:dyDescent="0.25">
      <c r="A5232" t="s">
        <v>1949</v>
      </c>
      <c r="B5232">
        <v>409102</v>
      </c>
      <c r="C5232">
        <v>1</v>
      </c>
      <c r="D5232">
        <v>15</v>
      </c>
      <c r="E5232" t="s">
        <v>30</v>
      </c>
      <c r="F5232" t="s">
        <v>31</v>
      </c>
      <c r="G5232">
        <v>434</v>
      </c>
      <c r="H5232">
        <v>10011513</v>
      </c>
      <c r="I5232">
        <v>10000</v>
      </c>
      <c r="J5232">
        <v>10050</v>
      </c>
      <c r="K5232" s="6">
        <v>46321</v>
      </c>
      <c r="L5232" s="7">
        <v>0.3480787037037037</v>
      </c>
    </row>
    <row r="5233" spans="1:12" x14ac:dyDescent="0.25">
      <c r="A5233" t="s">
        <v>1949</v>
      </c>
      <c r="B5233">
        <v>409102</v>
      </c>
      <c r="C5233">
        <v>1</v>
      </c>
      <c r="D5233">
        <v>15</v>
      </c>
      <c r="E5233" t="s">
        <v>39</v>
      </c>
      <c r="F5233" t="s">
        <v>40</v>
      </c>
      <c r="G5233">
        <v>445</v>
      </c>
      <c r="H5233">
        <v>10012170</v>
      </c>
      <c r="I5233">
        <v>18550</v>
      </c>
      <c r="J5233">
        <v>18580</v>
      </c>
      <c r="K5233" s="6">
        <v>46321</v>
      </c>
      <c r="L5233" s="7">
        <v>0.42734953703703704</v>
      </c>
    </row>
    <row r="5234" spans="1:12" x14ac:dyDescent="0.25">
      <c r="A5234" t="s">
        <v>1949</v>
      </c>
      <c r="B5234">
        <v>409102</v>
      </c>
      <c r="C5234">
        <v>1</v>
      </c>
      <c r="D5234">
        <v>15</v>
      </c>
      <c r="E5234" t="s">
        <v>39</v>
      </c>
      <c r="F5234" t="s">
        <v>40</v>
      </c>
      <c r="G5234">
        <v>445</v>
      </c>
      <c r="H5234">
        <v>10012170</v>
      </c>
      <c r="I5234">
        <v>18550</v>
      </c>
      <c r="J5234">
        <v>18590</v>
      </c>
      <c r="K5234" s="6">
        <v>46321</v>
      </c>
      <c r="L5234" s="7">
        <v>0.42749999999999999</v>
      </c>
    </row>
    <row r="5235" spans="1:12" x14ac:dyDescent="0.25">
      <c r="A5235" t="s">
        <v>1949</v>
      </c>
      <c r="B5235">
        <v>409102</v>
      </c>
      <c r="C5235">
        <v>1</v>
      </c>
      <c r="D5235">
        <v>15</v>
      </c>
      <c r="E5235" t="s">
        <v>39</v>
      </c>
      <c r="F5235" t="s">
        <v>40</v>
      </c>
      <c r="G5235">
        <v>520</v>
      </c>
      <c r="H5235">
        <v>10012284</v>
      </c>
      <c r="I5235">
        <v>2700</v>
      </c>
      <c r="J5235">
        <v>2670</v>
      </c>
      <c r="K5235" s="6">
        <v>46321</v>
      </c>
      <c r="L5235" s="7">
        <v>0.44577546296296294</v>
      </c>
    </row>
    <row r="5236" spans="1:12" x14ac:dyDescent="0.25">
      <c r="A5236" t="s">
        <v>1949</v>
      </c>
      <c r="B5236">
        <v>409102</v>
      </c>
      <c r="C5236">
        <v>1</v>
      </c>
      <c r="D5236">
        <v>15</v>
      </c>
      <c r="E5236" t="s">
        <v>39</v>
      </c>
      <c r="F5236" t="s">
        <v>40</v>
      </c>
      <c r="G5236">
        <v>984</v>
      </c>
      <c r="H5236">
        <v>10031006</v>
      </c>
      <c r="I5236">
        <v>11900</v>
      </c>
      <c r="J5236">
        <v>11910</v>
      </c>
      <c r="K5236" s="6">
        <v>46321</v>
      </c>
      <c r="L5236" s="7">
        <v>0.39063657407407409</v>
      </c>
    </row>
    <row r="5237" spans="1:12" x14ac:dyDescent="0.25">
      <c r="A5237" t="s">
        <v>1949</v>
      </c>
      <c r="B5237">
        <v>409102</v>
      </c>
      <c r="C5237">
        <v>1</v>
      </c>
      <c r="D5237">
        <v>15</v>
      </c>
      <c r="E5237" t="s">
        <v>39</v>
      </c>
      <c r="F5237" t="s">
        <v>40</v>
      </c>
      <c r="G5237">
        <v>864</v>
      </c>
      <c r="H5237">
        <v>10031008</v>
      </c>
      <c r="I5237">
        <v>4800</v>
      </c>
      <c r="J5237">
        <v>4730</v>
      </c>
      <c r="K5237" s="6">
        <v>46321</v>
      </c>
      <c r="L5237" s="7">
        <v>0.38901620370370371</v>
      </c>
    </row>
    <row r="5238" spans="1:12" x14ac:dyDescent="0.25">
      <c r="A5238" t="s">
        <v>1950</v>
      </c>
      <c r="B5238">
        <v>439116</v>
      </c>
      <c r="C5238">
        <v>1</v>
      </c>
      <c r="D5238">
        <v>12</v>
      </c>
      <c r="E5238" t="s">
        <v>47</v>
      </c>
      <c r="F5238" t="s">
        <v>48</v>
      </c>
      <c r="G5238">
        <v>281</v>
      </c>
      <c r="H5238">
        <v>10011414</v>
      </c>
      <c r="I5238">
        <v>50000</v>
      </c>
      <c r="J5238">
        <v>50150</v>
      </c>
      <c r="K5238" s="6">
        <v>46321</v>
      </c>
      <c r="L5238" s="7">
        <v>0.40076388888888886</v>
      </c>
    </row>
    <row r="5239" spans="1:12" x14ac:dyDescent="0.25">
      <c r="A5239" t="s">
        <v>1950</v>
      </c>
      <c r="B5239">
        <v>439116</v>
      </c>
      <c r="C5239">
        <v>1</v>
      </c>
      <c r="D5239">
        <v>12</v>
      </c>
      <c r="E5239" t="s">
        <v>47</v>
      </c>
      <c r="F5239" t="s">
        <v>48</v>
      </c>
      <c r="G5239">
        <v>504</v>
      </c>
      <c r="H5239">
        <v>10011509</v>
      </c>
      <c r="I5239">
        <v>5000</v>
      </c>
      <c r="J5239">
        <v>5200</v>
      </c>
      <c r="K5239" s="6">
        <v>46321</v>
      </c>
      <c r="L5239" s="7">
        <v>0.39185185185185184</v>
      </c>
    </row>
    <row r="5240" spans="1:12" x14ac:dyDescent="0.25">
      <c r="A5240" t="s">
        <v>1950</v>
      </c>
      <c r="B5240">
        <v>439116</v>
      </c>
      <c r="C5240">
        <v>1</v>
      </c>
      <c r="D5240">
        <v>12</v>
      </c>
      <c r="E5240" t="s">
        <v>47</v>
      </c>
      <c r="F5240" t="s">
        <v>48</v>
      </c>
      <c r="G5240">
        <v>149</v>
      </c>
      <c r="H5240">
        <v>10011660</v>
      </c>
      <c r="I5240">
        <v>20000</v>
      </c>
      <c r="J5240">
        <v>19950</v>
      </c>
      <c r="K5240" s="6">
        <v>46321</v>
      </c>
      <c r="L5240" s="7">
        <v>0.39702546296296298</v>
      </c>
    </row>
    <row r="5241" spans="1:12" x14ac:dyDescent="0.25">
      <c r="A5241" t="s">
        <v>1950</v>
      </c>
      <c r="B5241">
        <v>439116</v>
      </c>
      <c r="C5241">
        <v>1</v>
      </c>
      <c r="D5241">
        <v>12</v>
      </c>
      <c r="E5241" t="s">
        <v>47</v>
      </c>
      <c r="F5241" t="s">
        <v>48</v>
      </c>
      <c r="G5241">
        <v>362</v>
      </c>
      <c r="H5241">
        <v>10011667</v>
      </c>
      <c r="I5241">
        <v>15000</v>
      </c>
      <c r="J5241">
        <v>17050</v>
      </c>
      <c r="K5241" s="6">
        <v>46321</v>
      </c>
      <c r="L5241" s="7">
        <v>0.39392361111111113</v>
      </c>
    </row>
    <row r="5242" spans="1:12" x14ac:dyDescent="0.25">
      <c r="A5242" t="s">
        <v>1951</v>
      </c>
      <c r="B5242">
        <v>439117</v>
      </c>
      <c r="C5242">
        <v>1</v>
      </c>
      <c r="D5242">
        <v>19</v>
      </c>
      <c r="E5242" t="s">
        <v>30</v>
      </c>
      <c r="F5242" t="s">
        <v>31</v>
      </c>
      <c r="G5242">
        <v>286</v>
      </c>
      <c r="H5242">
        <v>10011414</v>
      </c>
      <c r="I5242">
        <v>23800</v>
      </c>
      <c r="J5242">
        <v>24000</v>
      </c>
      <c r="K5242" s="6">
        <v>46321</v>
      </c>
      <c r="L5242" s="7">
        <v>0.60957175925925922</v>
      </c>
    </row>
    <row r="5243" spans="1:12" x14ac:dyDescent="0.25">
      <c r="A5243" t="s">
        <v>1951</v>
      </c>
      <c r="B5243">
        <v>439117</v>
      </c>
      <c r="C5243">
        <v>1</v>
      </c>
      <c r="D5243">
        <v>19</v>
      </c>
      <c r="E5243" t="s">
        <v>47</v>
      </c>
      <c r="F5243" t="s">
        <v>48</v>
      </c>
      <c r="G5243">
        <v>504</v>
      </c>
      <c r="H5243">
        <v>10011509</v>
      </c>
      <c r="I5243">
        <v>17800</v>
      </c>
      <c r="J5243">
        <v>17750</v>
      </c>
      <c r="K5243" s="6">
        <v>46321</v>
      </c>
      <c r="L5243" s="7">
        <v>0.54980324074074072</v>
      </c>
    </row>
    <row r="5244" spans="1:12" x14ac:dyDescent="0.25">
      <c r="A5244" t="s">
        <v>1951</v>
      </c>
      <c r="B5244">
        <v>439117</v>
      </c>
      <c r="C5244">
        <v>1</v>
      </c>
      <c r="D5244">
        <v>19</v>
      </c>
      <c r="E5244" t="s">
        <v>47</v>
      </c>
      <c r="F5244" t="s">
        <v>40</v>
      </c>
      <c r="G5244">
        <v>449</v>
      </c>
      <c r="H5244">
        <v>10012170</v>
      </c>
      <c r="I5244">
        <v>27350</v>
      </c>
      <c r="J5244">
        <v>27400</v>
      </c>
      <c r="K5244" s="6">
        <v>46321</v>
      </c>
      <c r="L5244" s="7">
        <v>0.59174768518518517</v>
      </c>
    </row>
    <row r="5245" spans="1:12" x14ac:dyDescent="0.25">
      <c r="A5245" t="s">
        <v>1951</v>
      </c>
      <c r="B5245">
        <v>439117</v>
      </c>
      <c r="C5245">
        <v>1</v>
      </c>
      <c r="D5245">
        <v>19</v>
      </c>
      <c r="E5245" t="s">
        <v>47</v>
      </c>
      <c r="F5245" t="s">
        <v>40</v>
      </c>
      <c r="G5245">
        <v>984</v>
      </c>
      <c r="H5245">
        <v>10031006</v>
      </c>
      <c r="I5245">
        <v>6350</v>
      </c>
      <c r="J5245">
        <v>6330</v>
      </c>
      <c r="K5245" s="6">
        <v>46321</v>
      </c>
      <c r="L5245" s="7">
        <v>0.59074074074074079</v>
      </c>
    </row>
    <row r="5246" spans="1:12" x14ac:dyDescent="0.25">
      <c r="A5246" t="s">
        <v>1951</v>
      </c>
      <c r="B5246">
        <v>439117</v>
      </c>
      <c r="C5246">
        <v>1</v>
      </c>
      <c r="D5246">
        <v>19</v>
      </c>
      <c r="E5246" t="s">
        <v>47</v>
      </c>
      <c r="F5246" t="s">
        <v>40</v>
      </c>
      <c r="G5246">
        <v>864</v>
      </c>
      <c r="H5246">
        <v>10031008</v>
      </c>
      <c r="I5246">
        <v>5000</v>
      </c>
      <c r="J5246">
        <v>5080</v>
      </c>
      <c r="K5246" s="6">
        <v>46321</v>
      </c>
      <c r="L5246" s="7">
        <v>0.58699074074074076</v>
      </c>
    </row>
    <row r="5247" spans="1:12" x14ac:dyDescent="0.25">
      <c r="A5247" t="s">
        <v>1952</v>
      </c>
      <c r="B5247">
        <v>439118</v>
      </c>
      <c r="C5247">
        <v>1</v>
      </c>
      <c r="D5247">
        <v>17</v>
      </c>
      <c r="E5247" t="s">
        <v>39</v>
      </c>
      <c r="F5247" t="s">
        <v>42</v>
      </c>
      <c r="G5247">
        <v>285</v>
      </c>
      <c r="H5247">
        <v>10011414</v>
      </c>
      <c r="I5247">
        <v>20400</v>
      </c>
      <c r="J5247">
        <v>20450</v>
      </c>
      <c r="K5247" s="6">
        <v>46321</v>
      </c>
      <c r="L5247" s="7">
        <v>0.68261574074074072</v>
      </c>
    </row>
    <row r="5248" spans="1:12" x14ac:dyDescent="0.25">
      <c r="A5248" t="s">
        <v>1952</v>
      </c>
      <c r="B5248">
        <v>439118</v>
      </c>
      <c r="C5248">
        <v>1</v>
      </c>
      <c r="D5248">
        <v>17</v>
      </c>
      <c r="E5248" t="s">
        <v>39</v>
      </c>
      <c r="F5248" t="s">
        <v>40</v>
      </c>
      <c r="G5248" t="s">
        <v>43</v>
      </c>
      <c r="H5248">
        <v>10011512</v>
      </c>
      <c r="I5248">
        <v>8000</v>
      </c>
      <c r="J5248">
        <v>8010</v>
      </c>
      <c r="K5248" s="6">
        <v>46321</v>
      </c>
      <c r="L5248" s="7">
        <v>0.67685185185185182</v>
      </c>
    </row>
    <row r="5249" spans="1:12" x14ac:dyDescent="0.25">
      <c r="A5249" t="s">
        <v>1952</v>
      </c>
      <c r="B5249">
        <v>439118</v>
      </c>
      <c r="C5249">
        <v>1</v>
      </c>
      <c r="D5249">
        <v>17</v>
      </c>
      <c r="E5249" t="s">
        <v>30</v>
      </c>
      <c r="F5249" t="s">
        <v>31</v>
      </c>
      <c r="G5249">
        <v>604</v>
      </c>
      <c r="H5249">
        <v>10011558</v>
      </c>
      <c r="I5249">
        <v>10000</v>
      </c>
      <c r="J5249">
        <v>10000</v>
      </c>
      <c r="K5249" s="6">
        <v>46321</v>
      </c>
      <c r="L5249" s="7">
        <v>0.59884259259259254</v>
      </c>
    </row>
    <row r="5250" spans="1:12" x14ac:dyDescent="0.25">
      <c r="A5250" t="s">
        <v>1952</v>
      </c>
      <c r="B5250">
        <v>439118</v>
      </c>
      <c r="C5250">
        <v>1</v>
      </c>
      <c r="D5250">
        <v>17</v>
      </c>
      <c r="E5250" t="s">
        <v>30</v>
      </c>
      <c r="F5250" t="s">
        <v>31</v>
      </c>
      <c r="G5250">
        <v>947</v>
      </c>
      <c r="H5250">
        <v>10011657</v>
      </c>
      <c r="I5250">
        <v>10000</v>
      </c>
      <c r="J5250">
        <v>10000</v>
      </c>
      <c r="K5250" s="6">
        <v>46321</v>
      </c>
      <c r="L5250" s="7">
        <v>0.60103009259259255</v>
      </c>
    </row>
    <row r="5251" spans="1:12" x14ac:dyDescent="0.25">
      <c r="A5251" t="s">
        <v>1952</v>
      </c>
      <c r="B5251">
        <v>439118</v>
      </c>
      <c r="C5251">
        <v>1</v>
      </c>
      <c r="D5251">
        <v>17</v>
      </c>
      <c r="E5251" t="s">
        <v>39</v>
      </c>
      <c r="F5251" t="s">
        <v>40</v>
      </c>
      <c r="G5251">
        <v>449</v>
      </c>
      <c r="H5251">
        <v>10012170</v>
      </c>
      <c r="I5251">
        <v>27350</v>
      </c>
      <c r="J5251">
        <v>27380</v>
      </c>
      <c r="K5251" s="6">
        <v>46321</v>
      </c>
      <c r="L5251" s="7">
        <v>0.66203703703703709</v>
      </c>
    </row>
    <row r="5252" spans="1:12" x14ac:dyDescent="0.25">
      <c r="A5252" t="s">
        <v>1952</v>
      </c>
      <c r="B5252">
        <v>439118</v>
      </c>
      <c r="C5252">
        <v>1</v>
      </c>
      <c r="D5252">
        <v>17</v>
      </c>
      <c r="E5252" t="s">
        <v>47</v>
      </c>
      <c r="F5252" t="s">
        <v>40</v>
      </c>
      <c r="G5252">
        <v>520</v>
      </c>
      <c r="H5252">
        <v>10012284</v>
      </c>
      <c r="I5252">
        <v>2100</v>
      </c>
      <c r="J5252">
        <v>2060</v>
      </c>
      <c r="K5252" s="6">
        <v>46321</v>
      </c>
      <c r="L5252" s="7">
        <v>0.61815972222222226</v>
      </c>
    </row>
    <row r="5253" spans="1:12" x14ac:dyDescent="0.25">
      <c r="A5253" t="s">
        <v>1952</v>
      </c>
      <c r="B5253">
        <v>439118</v>
      </c>
      <c r="C5253">
        <v>1</v>
      </c>
      <c r="D5253">
        <v>17</v>
      </c>
      <c r="E5253" t="s">
        <v>47</v>
      </c>
      <c r="F5253" t="s">
        <v>40</v>
      </c>
      <c r="G5253">
        <v>984</v>
      </c>
      <c r="H5253">
        <v>10031006</v>
      </c>
      <c r="I5253">
        <v>5150</v>
      </c>
      <c r="J5253">
        <v>5140</v>
      </c>
      <c r="K5253" s="6">
        <v>46321</v>
      </c>
      <c r="L5253" s="7">
        <v>0.61792824074074071</v>
      </c>
    </row>
    <row r="5254" spans="1:12" x14ac:dyDescent="0.25">
      <c r="A5254" t="s">
        <v>1953</v>
      </c>
      <c r="B5254">
        <v>439119</v>
      </c>
      <c r="C5254">
        <v>1</v>
      </c>
      <c r="D5254">
        <v>10</v>
      </c>
      <c r="E5254" t="s">
        <v>47</v>
      </c>
      <c r="F5254" t="s">
        <v>48</v>
      </c>
      <c r="G5254">
        <v>149</v>
      </c>
      <c r="H5254">
        <v>10011660</v>
      </c>
      <c r="I5254">
        <v>20000</v>
      </c>
      <c r="J5254">
        <v>20050</v>
      </c>
      <c r="K5254" s="6">
        <v>46321</v>
      </c>
      <c r="L5254" s="7">
        <v>0.67033564814814817</v>
      </c>
    </row>
    <row r="5255" spans="1:12" x14ac:dyDescent="0.25">
      <c r="A5255" t="s">
        <v>1954</v>
      </c>
      <c r="B5255">
        <v>439111</v>
      </c>
      <c r="C5255">
        <v>1</v>
      </c>
      <c r="D5255">
        <v>23</v>
      </c>
      <c r="E5255" t="s">
        <v>47</v>
      </c>
      <c r="F5255" t="s">
        <v>48</v>
      </c>
      <c r="G5255">
        <v>281</v>
      </c>
      <c r="H5255">
        <v>10011414</v>
      </c>
      <c r="I5255">
        <v>17000</v>
      </c>
      <c r="J5255">
        <v>17000</v>
      </c>
      <c r="K5255" s="6">
        <v>46321</v>
      </c>
      <c r="L5255" s="7">
        <v>0.42018518518518516</v>
      </c>
    </row>
    <row r="5256" spans="1:12" x14ac:dyDescent="0.25">
      <c r="A5256" t="s">
        <v>1954</v>
      </c>
      <c r="B5256">
        <v>439111</v>
      </c>
      <c r="C5256">
        <v>1</v>
      </c>
      <c r="D5256">
        <v>23</v>
      </c>
      <c r="E5256" t="s">
        <v>47</v>
      </c>
      <c r="F5256" t="s">
        <v>48</v>
      </c>
      <c r="G5256">
        <v>281</v>
      </c>
      <c r="H5256">
        <v>10011414</v>
      </c>
      <c r="I5256">
        <v>14000</v>
      </c>
      <c r="J5256">
        <v>14050</v>
      </c>
      <c r="K5256" s="6">
        <v>46321</v>
      </c>
      <c r="L5256" s="7">
        <v>0.42628472222222225</v>
      </c>
    </row>
    <row r="5257" spans="1:12" x14ac:dyDescent="0.25">
      <c r="A5257" t="s">
        <v>1954</v>
      </c>
      <c r="B5257">
        <v>439111</v>
      </c>
      <c r="C5257">
        <v>1</v>
      </c>
      <c r="D5257">
        <v>23</v>
      </c>
      <c r="E5257" t="s">
        <v>47</v>
      </c>
      <c r="F5257" t="s">
        <v>48</v>
      </c>
      <c r="G5257">
        <v>95</v>
      </c>
      <c r="H5257">
        <v>10011446</v>
      </c>
      <c r="I5257">
        <v>7000</v>
      </c>
      <c r="J5257">
        <v>7000</v>
      </c>
      <c r="K5257" s="6">
        <v>46321</v>
      </c>
      <c r="L5257" s="7">
        <v>0.41833333333333333</v>
      </c>
    </row>
    <row r="5258" spans="1:12" x14ac:dyDescent="0.25">
      <c r="A5258" t="s">
        <v>1954</v>
      </c>
      <c r="B5258">
        <v>439111</v>
      </c>
      <c r="C5258">
        <v>1</v>
      </c>
      <c r="D5258">
        <v>23</v>
      </c>
      <c r="E5258" t="s">
        <v>47</v>
      </c>
      <c r="F5258" t="s">
        <v>48</v>
      </c>
      <c r="G5258">
        <v>95</v>
      </c>
      <c r="H5258">
        <v>10011446</v>
      </c>
      <c r="I5258">
        <v>7000</v>
      </c>
      <c r="J5258">
        <v>7000</v>
      </c>
      <c r="K5258" s="6">
        <v>46321</v>
      </c>
      <c r="L5258" s="7">
        <v>0.42405092592592591</v>
      </c>
    </row>
    <row r="5259" spans="1:12" x14ac:dyDescent="0.25">
      <c r="A5259" t="s">
        <v>1954</v>
      </c>
      <c r="B5259">
        <v>439111</v>
      </c>
      <c r="C5259">
        <v>1</v>
      </c>
      <c r="D5259">
        <v>23</v>
      </c>
      <c r="E5259" t="s">
        <v>47</v>
      </c>
      <c r="F5259" t="s">
        <v>48</v>
      </c>
      <c r="G5259">
        <v>95</v>
      </c>
      <c r="H5259">
        <v>10011446</v>
      </c>
      <c r="I5259">
        <v>7000</v>
      </c>
      <c r="J5259">
        <v>7050</v>
      </c>
      <c r="K5259" s="6">
        <v>46321</v>
      </c>
      <c r="L5259" s="7">
        <v>0.42980324074074072</v>
      </c>
    </row>
    <row r="5260" spans="1:12" x14ac:dyDescent="0.25">
      <c r="A5260" t="s">
        <v>1954</v>
      </c>
      <c r="B5260">
        <v>439111</v>
      </c>
      <c r="C5260">
        <v>1</v>
      </c>
      <c r="D5260">
        <v>23</v>
      </c>
      <c r="E5260" t="s">
        <v>47</v>
      </c>
      <c r="F5260" t="s">
        <v>48</v>
      </c>
      <c r="G5260">
        <v>95</v>
      </c>
      <c r="H5260">
        <v>10011446</v>
      </c>
      <c r="I5260">
        <v>6900</v>
      </c>
      <c r="J5260">
        <v>6900</v>
      </c>
      <c r="K5260" s="6">
        <v>46321</v>
      </c>
      <c r="L5260" s="7">
        <v>0.43497685185185186</v>
      </c>
    </row>
    <row r="5261" spans="1:12" x14ac:dyDescent="0.25">
      <c r="A5261" t="s">
        <v>1954</v>
      </c>
      <c r="B5261">
        <v>439111</v>
      </c>
      <c r="C5261">
        <v>1</v>
      </c>
      <c r="D5261">
        <v>23</v>
      </c>
      <c r="E5261" t="s">
        <v>47</v>
      </c>
      <c r="F5261" t="s">
        <v>48</v>
      </c>
      <c r="G5261">
        <v>504</v>
      </c>
      <c r="H5261">
        <v>10011509</v>
      </c>
      <c r="I5261">
        <v>15000</v>
      </c>
      <c r="J5261">
        <v>14950</v>
      </c>
      <c r="K5261" s="6">
        <v>46321</v>
      </c>
      <c r="L5261" s="7">
        <v>0.4176273148148148</v>
      </c>
    </row>
    <row r="5262" spans="1:12" x14ac:dyDescent="0.25">
      <c r="A5262" t="s">
        <v>1954</v>
      </c>
      <c r="B5262">
        <v>439111</v>
      </c>
      <c r="C5262">
        <v>1</v>
      </c>
      <c r="D5262">
        <v>23</v>
      </c>
      <c r="E5262" t="s">
        <v>47</v>
      </c>
      <c r="F5262" t="s">
        <v>48</v>
      </c>
      <c r="G5262">
        <v>504</v>
      </c>
      <c r="H5262">
        <v>10011509</v>
      </c>
      <c r="I5262">
        <v>9000</v>
      </c>
      <c r="J5262">
        <v>9250</v>
      </c>
      <c r="K5262" s="6">
        <v>46321</v>
      </c>
      <c r="L5262" s="7">
        <v>0.42324074074074075</v>
      </c>
    </row>
    <row r="5263" spans="1:12" x14ac:dyDescent="0.25">
      <c r="A5263" t="s">
        <v>1954</v>
      </c>
      <c r="B5263">
        <v>439111</v>
      </c>
      <c r="C5263">
        <v>1</v>
      </c>
      <c r="D5263">
        <v>23</v>
      </c>
      <c r="E5263" t="s">
        <v>47</v>
      </c>
      <c r="F5263" t="s">
        <v>48</v>
      </c>
      <c r="G5263">
        <v>149</v>
      </c>
      <c r="H5263">
        <v>10011660</v>
      </c>
      <c r="I5263">
        <v>20000</v>
      </c>
      <c r="J5263">
        <v>19800</v>
      </c>
      <c r="K5263" s="6">
        <v>46321</v>
      </c>
      <c r="L5263" s="7">
        <v>0.42906250000000001</v>
      </c>
    </row>
    <row r="5264" spans="1:12" x14ac:dyDescent="0.25">
      <c r="A5264" t="s">
        <v>1954</v>
      </c>
      <c r="B5264">
        <v>439111</v>
      </c>
      <c r="C5264">
        <v>1</v>
      </c>
      <c r="D5264">
        <v>23</v>
      </c>
      <c r="E5264" t="s">
        <v>47</v>
      </c>
      <c r="F5264" t="s">
        <v>48</v>
      </c>
      <c r="G5264">
        <v>149</v>
      </c>
      <c r="H5264">
        <v>10011660</v>
      </c>
      <c r="I5264">
        <v>20200</v>
      </c>
      <c r="J5264">
        <v>20300</v>
      </c>
      <c r="K5264" s="6">
        <v>46321</v>
      </c>
      <c r="L5264" s="7">
        <v>0.43438657407407405</v>
      </c>
    </row>
    <row r="5265" spans="1:12" x14ac:dyDescent="0.25">
      <c r="A5265" t="s">
        <v>1954</v>
      </c>
      <c r="B5265">
        <v>439111</v>
      </c>
      <c r="C5265">
        <v>1</v>
      </c>
      <c r="D5265">
        <v>23</v>
      </c>
      <c r="E5265" t="s">
        <v>47</v>
      </c>
      <c r="F5265" t="s">
        <v>48</v>
      </c>
      <c r="G5265">
        <v>374</v>
      </c>
      <c r="H5265">
        <v>10011668</v>
      </c>
      <c r="I5265">
        <v>8700</v>
      </c>
      <c r="J5265">
        <v>9700</v>
      </c>
      <c r="K5265" s="6">
        <v>46321</v>
      </c>
      <c r="L5265" s="7">
        <v>0.42186342592592591</v>
      </c>
    </row>
    <row r="5266" spans="1:12" x14ac:dyDescent="0.25">
      <c r="A5266" t="s">
        <v>1954</v>
      </c>
      <c r="B5266">
        <v>439111</v>
      </c>
      <c r="C5266">
        <v>1</v>
      </c>
      <c r="D5266">
        <v>23</v>
      </c>
      <c r="E5266" t="s">
        <v>47</v>
      </c>
      <c r="F5266" t="s">
        <v>48</v>
      </c>
      <c r="G5266">
        <v>384</v>
      </c>
      <c r="H5266">
        <v>10011669</v>
      </c>
      <c r="I5266">
        <v>5000</v>
      </c>
      <c r="J5266">
        <v>6350</v>
      </c>
      <c r="K5266" s="6">
        <v>46321</v>
      </c>
      <c r="L5266" s="7">
        <v>0.42130787037037037</v>
      </c>
    </row>
    <row r="5267" spans="1:12" x14ac:dyDescent="0.25">
      <c r="A5267" t="s">
        <v>1955</v>
      </c>
      <c r="B5267">
        <v>439112</v>
      </c>
      <c r="C5267">
        <v>1</v>
      </c>
      <c r="D5267">
        <v>14</v>
      </c>
      <c r="E5267" t="s">
        <v>30</v>
      </c>
      <c r="F5267" t="s">
        <v>31</v>
      </c>
      <c r="G5267">
        <v>286</v>
      </c>
      <c r="H5267">
        <v>10011414</v>
      </c>
      <c r="I5267">
        <v>21900</v>
      </c>
      <c r="J5267">
        <v>21850</v>
      </c>
      <c r="K5267" s="6">
        <v>46321</v>
      </c>
      <c r="L5267" s="7">
        <v>0.55234953703703704</v>
      </c>
    </row>
    <row r="5268" spans="1:12" x14ac:dyDescent="0.25">
      <c r="A5268" t="s">
        <v>1955</v>
      </c>
      <c r="B5268">
        <v>439112</v>
      </c>
      <c r="C5268">
        <v>1</v>
      </c>
      <c r="D5268">
        <v>14</v>
      </c>
      <c r="E5268" t="s">
        <v>30</v>
      </c>
      <c r="F5268" t="s">
        <v>31</v>
      </c>
      <c r="G5268">
        <v>98</v>
      </c>
      <c r="H5268">
        <v>10011446</v>
      </c>
      <c r="I5268">
        <v>7000</v>
      </c>
      <c r="J5268">
        <v>7150</v>
      </c>
      <c r="K5268" s="6">
        <v>46321</v>
      </c>
      <c r="L5268" s="7">
        <v>0.49122685185185183</v>
      </c>
    </row>
    <row r="5269" spans="1:12" x14ac:dyDescent="0.25">
      <c r="A5269" t="s">
        <v>1955</v>
      </c>
      <c r="B5269">
        <v>439112</v>
      </c>
      <c r="C5269">
        <v>1</v>
      </c>
      <c r="D5269">
        <v>14</v>
      </c>
      <c r="E5269" t="s">
        <v>30</v>
      </c>
      <c r="F5269" t="s">
        <v>31</v>
      </c>
      <c r="G5269">
        <v>98</v>
      </c>
      <c r="H5269">
        <v>10011446</v>
      </c>
      <c r="I5269">
        <v>7000</v>
      </c>
      <c r="J5269">
        <v>7250</v>
      </c>
      <c r="K5269" s="6">
        <v>46321</v>
      </c>
      <c r="L5269" s="7">
        <v>0.49329861111111112</v>
      </c>
    </row>
    <row r="5270" spans="1:12" x14ac:dyDescent="0.25">
      <c r="A5270" t="s">
        <v>1955</v>
      </c>
      <c r="B5270">
        <v>439112</v>
      </c>
      <c r="C5270">
        <v>1</v>
      </c>
      <c r="D5270">
        <v>14</v>
      </c>
      <c r="E5270" t="s">
        <v>30</v>
      </c>
      <c r="F5270" t="s">
        <v>40</v>
      </c>
      <c r="G5270" t="s">
        <v>43</v>
      </c>
      <c r="H5270">
        <v>10011512</v>
      </c>
      <c r="I5270">
        <v>8000</v>
      </c>
      <c r="J5270">
        <v>8030</v>
      </c>
      <c r="K5270" s="6">
        <v>46321</v>
      </c>
      <c r="L5270" s="7">
        <v>0.54547453703703708</v>
      </c>
    </row>
    <row r="5271" spans="1:12" x14ac:dyDescent="0.25">
      <c r="A5271" t="s">
        <v>1955</v>
      </c>
      <c r="B5271">
        <v>439112</v>
      </c>
      <c r="C5271">
        <v>1</v>
      </c>
      <c r="D5271">
        <v>14</v>
      </c>
      <c r="E5271" t="s">
        <v>30</v>
      </c>
      <c r="F5271" t="s">
        <v>31</v>
      </c>
      <c r="G5271">
        <v>604</v>
      </c>
      <c r="H5271">
        <v>10011558</v>
      </c>
      <c r="I5271">
        <v>9700</v>
      </c>
      <c r="J5271">
        <v>9650</v>
      </c>
      <c r="K5271" s="6">
        <v>46321</v>
      </c>
      <c r="L5271" s="7">
        <v>0.55017361111111107</v>
      </c>
    </row>
    <row r="5272" spans="1:12" x14ac:dyDescent="0.25">
      <c r="A5272" t="s">
        <v>1955</v>
      </c>
      <c r="B5272">
        <v>439112</v>
      </c>
      <c r="C5272">
        <v>1</v>
      </c>
      <c r="D5272">
        <v>14</v>
      </c>
      <c r="E5272" t="s">
        <v>30</v>
      </c>
      <c r="F5272" t="s">
        <v>31</v>
      </c>
      <c r="G5272">
        <v>947</v>
      </c>
      <c r="H5272">
        <v>10011657</v>
      </c>
      <c r="I5272">
        <v>10000</v>
      </c>
      <c r="J5272">
        <v>9950</v>
      </c>
      <c r="K5272" s="6">
        <v>46321</v>
      </c>
      <c r="L5272" s="7">
        <v>0.49255787037037035</v>
      </c>
    </row>
    <row r="5273" spans="1:12" x14ac:dyDescent="0.25">
      <c r="A5273" t="s">
        <v>1955</v>
      </c>
      <c r="B5273">
        <v>439112</v>
      </c>
      <c r="C5273">
        <v>1</v>
      </c>
      <c r="D5273">
        <v>14</v>
      </c>
      <c r="E5273" t="s">
        <v>30</v>
      </c>
      <c r="F5273" t="s">
        <v>40</v>
      </c>
      <c r="G5273">
        <v>449</v>
      </c>
      <c r="H5273">
        <v>10012170</v>
      </c>
      <c r="I5273">
        <v>27350</v>
      </c>
      <c r="J5273">
        <v>27380</v>
      </c>
      <c r="K5273" s="6">
        <v>46321</v>
      </c>
      <c r="L5273" s="7">
        <v>0.54527777777777775</v>
      </c>
    </row>
    <row r="5274" spans="1:12" x14ac:dyDescent="0.25">
      <c r="A5274" t="s">
        <v>1955</v>
      </c>
      <c r="B5274">
        <v>439112</v>
      </c>
      <c r="C5274">
        <v>1</v>
      </c>
      <c r="D5274">
        <v>14</v>
      </c>
      <c r="E5274" t="s">
        <v>30</v>
      </c>
      <c r="F5274" t="s">
        <v>40</v>
      </c>
      <c r="G5274">
        <v>449</v>
      </c>
      <c r="H5274">
        <v>10012170</v>
      </c>
      <c r="I5274">
        <v>27350</v>
      </c>
      <c r="J5274">
        <v>27370</v>
      </c>
      <c r="K5274" s="6">
        <v>46321</v>
      </c>
      <c r="L5274" s="7">
        <v>0.54534722222222221</v>
      </c>
    </row>
    <row r="5275" spans="1:12" x14ac:dyDescent="0.25">
      <c r="A5275" t="s">
        <v>1955</v>
      </c>
      <c r="B5275">
        <v>439112</v>
      </c>
      <c r="C5275">
        <v>1</v>
      </c>
      <c r="D5275">
        <v>14</v>
      </c>
      <c r="E5275" t="s">
        <v>30</v>
      </c>
      <c r="F5275" t="s">
        <v>40</v>
      </c>
      <c r="G5275">
        <v>520</v>
      </c>
      <c r="H5275">
        <v>10012284</v>
      </c>
      <c r="I5275">
        <v>400</v>
      </c>
      <c r="J5275">
        <v>380</v>
      </c>
      <c r="K5275" s="6">
        <v>46321</v>
      </c>
      <c r="L5275" s="7">
        <v>0.54552083333333334</v>
      </c>
    </row>
    <row r="5276" spans="1:12" x14ac:dyDescent="0.25">
      <c r="A5276" t="s">
        <v>1955</v>
      </c>
      <c r="B5276">
        <v>439112</v>
      </c>
      <c r="C5276">
        <v>1</v>
      </c>
      <c r="D5276">
        <v>14</v>
      </c>
      <c r="E5276" t="s">
        <v>30</v>
      </c>
      <c r="F5276" t="s">
        <v>40</v>
      </c>
      <c r="G5276">
        <v>984</v>
      </c>
      <c r="H5276">
        <v>10031006</v>
      </c>
      <c r="I5276">
        <v>9200</v>
      </c>
      <c r="J5276">
        <v>9200</v>
      </c>
      <c r="K5276" s="6">
        <v>46321</v>
      </c>
      <c r="L5276" s="7">
        <v>0.51547453703703705</v>
      </c>
    </row>
    <row r="5277" spans="1:12" x14ac:dyDescent="0.25">
      <c r="A5277" t="s">
        <v>1955</v>
      </c>
      <c r="B5277">
        <v>439112</v>
      </c>
      <c r="C5277">
        <v>1</v>
      </c>
      <c r="D5277">
        <v>14</v>
      </c>
      <c r="E5277" t="s">
        <v>30</v>
      </c>
      <c r="F5277" t="s">
        <v>40</v>
      </c>
      <c r="G5277">
        <v>864</v>
      </c>
      <c r="H5277">
        <v>10031008</v>
      </c>
      <c r="I5277">
        <v>5000</v>
      </c>
      <c r="J5277">
        <v>4940</v>
      </c>
      <c r="K5277" s="6">
        <v>46321</v>
      </c>
      <c r="L5277" s="7">
        <v>0.51505787037037032</v>
      </c>
    </row>
    <row r="5278" spans="1:12" x14ac:dyDescent="0.25">
      <c r="A5278" t="s">
        <v>1956</v>
      </c>
      <c r="B5278">
        <v>439111</v>
      </c>
      <c r="C5278">
        <v>1</v>
      </c>
      <c r="D5278">
        <v>22</v>
      </c>
      <c r="E5278" t="s">
        <v>47</v>
      </c>
      <c r="F5278" t="s">
        <v>48</v>
      </c>
      <c r="G5278">
        <v>281</v>
      </c>
      <c r="H5278">
        <v>10011414</v>
      </c>
      <c r="I5278">
        <v>17000</v>
      </c>
      <c r="J5278">
        <v>17000</v>
      </c>
      <c r="K5278" s="6">
        <v>46321</v>
      </c>
      <c r="L5278" s="7">
        <v>0.52743055555555551</v>
      </c>
    </row>
    <row r="5279" spans="1:12" x14ac:dyDescent="0.25">
      <c r="A5279" t="s">
        <v>1956</v>
      </c>
      <c r="B5279">
        <v>439111</v>
      </c>
      <c r="C5279">
        <v>1</v>
      </c>
      <c r="D5279">
        <v>22</v>
      </c>
      <c r="E5279" t="s">
        <v>47</v>
      </c>
      <c r="F5279" t="s">
        <v>48</v>
      </c>
      <c r="G5279">
        <v>281</v>
      </c>
      <c r="H5279">
        <v>10011414</v>
      </c>
      <c r="I5279">
        <v>14000</v>
      </c>
      <c r="J5279">
        <v>14000</v>
      </c>
      <c r="K5279" s="6">
        <v>46321</v>
      </c>
      <c r="L5279" s="7">
        <v>0.53357638888888892</v>
      </c>
    </row>
    <row r="5280" spans="1:12" x14ac:dyDescent="0.25">
      <c r="A5280" t="s">
        <v>1956</v>
      </c>
      <c r="B5280">
        <v>439111</v>
      </c>
      <c r="C5280">
        <v>1</v>
      </c>
      <c r="D5280">
        <v>22</v>
      </c>
      <c r="E5280" t="s">
        <v>47</v>
      </c>
      <c r="F5280" t="s">
        <v>48</v>
      </c>
      <c r="G5280">
        <v>95</v>
      </c>
      <c r="H5280">
        <v>10011446</v>
      </c>
      <c r="I5280">
        <v>7000</v>
      </c>
      <c r="J5280">
        <v>7100</v>
      </c>
      <c r="K5280" s="6">
        <v>46321</v>
      </c>
      <c r="L5280" s="7">
        <v>0.52563657407407405</v>
      </c>
    </row>
    <row r="5281" spans="1:12" x14ac:dyDescent="0.25">
      <c r="A5281" t="s">
        <v>1956</v>
      </c>
      <c r="B5281">
        <v>439111</v>
      </c>
      <c r="C5281">
        <v>1</v>
      </c>
      <c r="D5281">
        <v>22</v>
      </c>
      <c r="E5281" t="s">
        <v>47</v>
      </c>
      <c r="F5281" t="s">
        <v>48</v>
      </c>
      <c r="G5281">
        <v>95</v>
      </c>
      <c r="H5281">
        <v>10011446</v>
      </c>
      <c r="I5281">
        <v>7000</v>
      </c>
      <c r="J5281">
        <v>7000</v>
      </c>
      <c r="K5281" s="6">
        <v>46321</v>
      </c>
      <c r="L5281" s="7">
        <v>0.53219907407407407</v>
      </c>
    </row>
    <row r="5282" spans="1:12" x14ac:dyDescent="0.25">
      <c r="A5282" t="s">
        <v>1956</v>
      </c>
      <c r="B5282">
        <v>439111</v>
      </c>
      <c r="C5282">
        <v>1</v>
      </c>
      <c r="D5282">
        <v>22</v>
      </c>
      <c r="E5282" t="s">
        <v>47</v>
      </c>
      <c r="F5282" t="s">
        <v>48</v>
      </c>
      <c r="G5282">
        <v>95</v>
      </c>
      <c r="H5282">
        <v>10011446</v>
      </c>
      <c r="I5282">
        <v>7000</v>
      </c>
      <c r="J5282">
        <v>7100</v>
      </c>
      <c r="K5282" s="6">
        <v>46321</v>
      </c>
      <c r="L5282" s="7">
        <v>0.53793981481481479</v>
      </c>
    </row>
    <row r="5283" spans="1:12" x14ac:dyDescent="0.25">
      <c r="A5283" t="s">
        <v>1956</v>
      </c>
      <c r="B5283">
        <v>439111</v>
      </c>
      <c r="C5283">
        <v>1</v>
      </c>
      <c r="D5283">
        <v>22</v>
      </c>
      <c r="E5283" t="s">
        <v>47</v>
      </c>
      <c r="F5283" t="s">
        <v>48</v>
      </c>
      <c r="G5283">
        <v>95</v>
      </c>
      <c r="H5283">
        <v>10011446</v>
      </c>
      <c r="I5283">
        <v>7300</v>
      </c>
      <c r="J5283">
        <v>7350</v>
      </c>
      <c r="K5283" s="6">
        <v>46321</v>
      </c>
      <c r="L5283" s="7">
        <v>0.54190972222222222</v>
      </c>
    </row>
    <row r="5284" spans="1:12" x14ac:dyDescent="0.25">
      <c r="A5284" t="s">
        <v>1956</v>
      </c>
      <c r="B5284">
        <v>439111</v>
      </c>
      <c r="C5284">
        <v>1</v>
      </c>
      <c r="D5284">
        <v>22</v>
      </c>
      <c r="E5284" t="s">
        <v>47</v>
      </c>
      <c r="F5284" t="s">
        <v>48</v>
      </c>
      <c r="G5284">
        <v>504</v>
      </c>
      <c r="H5284">
        <v>10011509</v>
      </c>
      <c r="I5284">
        <v>15000</v>
      </c>
      <c r="J5284">
        <v>15000</v>
      </c>
      <c r="K5284" s="6">
        <v>46321</v>
      </c>
      <c r="L5284" s="7">
        <v>0.52461805555555552</v>
      </c>
    </row>
    <row r="5285" spans="1:12" x14ac:dyDescent="0.25">
      <c r="A5285" t="s">
        <v>1956</v>
      </c>
      <c r="B5285">
        <v>439111</v>
      </c>
      <c r="C5285">
        <v>1</v>
      </c>
      <c r="D5285">
        <v>22</v>
      </c>
      <c r="E5285" t="s">
        <v>47</v>
      </c>
      <c r="F5285" t="s">
        <v>48</v>
      </c>
      <c r="G5285">
        <v>504</v>
      </c>
      <c r="H5285">
        <v>10011509</v>
      </c>
      <c r="I5285">
        <v>7700</v>
      </c>
      <c r="J5285">
        <v>8150</v>
      </c>
      <c r="K5285" s="6">
        <v>46321</v>
      </c>
      <c r="L5285" s="7">
        <v>0.53159722222222228</v>
      </c>
    </row>
    <row r="5286" spans="1:12" x14ac:dyDescent="0.25">
      <c r="A5286" t="s">
        <v>1956</v>
      </c>
      <c r="B5286">
        <v>439111</v>
      </c>
      <c r="C5286">
        <v>1</v>
      </c>
      <c r="D5286">
        <v>22</v>
      </c>
      <c r="E5286" t="s">
        <v>47</v>
      </c>
      <c r="F5286" t="s">
        <v>48</v>
      </c>
      <c r="G5286">
        <v>149</v>
      </c>
      <c r="H5286">
        <v>10011660</v>
      </c>
      <c r="I5286">
        <v>19400</v>
      </c>
      <c r="J5286">
        <v>19250</v>
      </c>
      <c r="K5286" s="6">
        <v>46321</v>
      </c>
      <c r="L5286" s="7">
        <v>0.53688657407407403</v>
      </c>
    </row>
    <row r="5287" spans="1:12" x14ac:dyDescent="0.25">
      <c r="A5287" t="s">
        <v>1956</v>
      </c>
      <c r="B5287">
        <v>439111</v>
      </c>
      <c r="C5287">
        <v>1</v>
      </c>
      <c r="D5287">
        <v>22</v>
      </c>
      <c r="E5287" t="s">
        <v>47</v>
      </c>
      <c r="F5287" t="s">
        <v>48</v>
      </c>
      <c r="G5287">
        <v>149</v>
      </c>
      <c r="H5287">
        <v>10011660</v>
      </c>
      <c r="I5287">
        <v>20000</v>
      </c>
      <c r="J5287">
        <v>20100</v>
      </c>
      <c r="K5287" s="6">
        <v>46321</v>
      </c>
      <c r="L5287" s="7">
        <v>0.54121527777777778</v>
      </c>
    </row>
    <row r="5288" spans="1:12" x14ac:dyDescent="0.25">
      <c r="A5288" t="s">
        <v>1956</v>
      </c>
      <c r="B5288">
        <v>439111</v>
      </c>
      <c r="C5288">
        <v>1</v>
      </c>
      <c r="D5288">
        <v>22</v>
      </c>
      <c r="E5288" t="s">
        <v>47</v>
      </c>
      <c r="F5288" t="s">
        <v>48</v>
      </c>
      <c r="G5288">
        <v>374</v>
      </c>
      <c r="H5288">
        <v>10011668</v>
      </c>
      <c r="I5288">
        <v>10000</v>
      </c>
      <c r="J5288">
        <v>12300</v>
      </c>
      <c r="K5288" s="6">
        <v>46321</v>
      </c>
      <c r="L5288" s="7">
        <v>0.52967592592592594</v>
      </c>
    </row>
    <row r="5289" spans="1:12" x14ac:dyDescent="0.25">
      <c r="A5289" t="s">
        <v>1956</v>
      </c>
      <c r="B5289">
        <v>439111</v>
      </c>
      <c r="C5289">
        <v>1</v>
      </c>
      <c r="D5289">
        <v>22</v>
      </c>
      <c r="E5289" t="s">
        <v>47</v>
      </c>
      <c r="F5289" t="s">
        <v>48</v>
      </c>
      <c r="G5289">
        <v>384</v>
      </c>
      <c r="H5289">
        <v>10011669</v>
      </c>
      <c r="I5289">
        <v>5000</v>
      </c>
      <c r="J5289">
        <v>5050</v>
      </c>
      <c r="K5289" s="6">
        <v>46321</v>
      </c>
      <c r="L5289" s="7">
        <v>0.52858796296296295</v>
      </c>
    </row>
    <row r="5290" spans="1:12" x14ac:dyDescent="0.25">
      <c r="A5290" t="s">
        <v>1957</v>
      </c>
      <c r="B5290">
        <v>439112</v>
      </c>
      <c r="C5290">
        <v>1</v>
      </c>
      <c r="D5290">
        <v>18</v>
      </c>
      <c r="E5290" t="s">
        <v>30</v>
      </c>
      <c r="F5290" t="s">
        <v>31</v>
      </c>
      <c r="G5290">
        <v>286</v>
      </c>
      <c r="H5290">
        <v>10011414</v>
      </c>
      <c r="I5290">
        <v>21500</v>
      </c>
      <c r="J5290">
        <v>21650</v>
      </c>
      <c r="K5290" s="6">
        <v>46321</v>
      </c>
      <c r="L5290" s="7">
        <v>0.75003472222222223</v>
      </c>
    </row>
    <row r="5291" spans="1:12" x14ac:dyDescent="0.25">
      <c r="A5291" t="s">
        <v>1957</v>
      </c>
      <c r="B5291">
        <v>439112</v>
      </c>
      <c r="C5291">
        <v>1</v>
      </c>
      <c r="D5291">
        <v>18</v>
      </c>
      <c r="E5291" t="s">
        <v>30</v>
      </c>
      <c r="F5291" t="s">
        <v>31</v>
      </c>
      <c r="G5291">
        <v>98</v>
      </c>
      <c r="H5291">
        <v>10011446</v>
      </c>
      <c r="I5291">
        <v>7000</v>
      </c>
      <c r="J5291">
        <v>7050</v>
      </c>
      <c r="K5291" s="6">
        <v>46321</v>
      </c>
      <c r="L5291" s="7">
        <v>0.62894675925925925</v>
      </c>
    </row>
    <row r="5292" spans="1:12" x14ac:dyDescent="0.25">
      <c r="A5292" t="s">
        <v>1957</v>
      </c>
      <c r="B5292">
        <v>439112</v>
      </c>
      <c r="C5292">
        <v>1</v>
      </c>
      <c r="D5292">
        <v>18</v>
      </c>
      <c r="E5292" t="s">
        <v>30</v>
      </c>
      <c r="F5292" t="s">
        <v>31</v>
      </c>
      <c r="G5292">
        <v>98</v>
      </c>
      <c r="H5292">
        <v>10011446</v>
      </c>
      <c r="I5292">
        <v>7000</v>
      </c>
      <c r="J5292">
        <v>7100</v>
      </c>
      <c r="K5292" s="6">
        <v>46321</v>
      </c>
      <c r="L5292" s="7">
        <v>0.63192129629629634</v>
      </c>
    </row>
    <row r="5293" spans="1:12" x14ac:dyDescent="0.25">
      <c r="A5293" t="s">
        <v>1957</v>
      </c>
      <c r="B5293">
        <v>439112</v>
      </c>
      <c r="C5293">
        <v>1</v>
      </c>
      <c r="D5293">
        <v>18</v>
      </c>
      <c r="E5293" t="s">
        <v>39</v>
      </c>
      <c r="F5293" t="s">
        <v>40</v>
      </c>
      <c r="G5293" t="s">
        <v>43</v>
      </c>
      <c r="H5293">
        <v>10011512</v>
      </c>
      <c r="I5293">
        <v>8000</v>
      </c>
      <c r="J5293">
        <v>8010</v>
      </c>
      <c r="K5293" s="6">
        <v>46321</v>
      </c>
      <c r="L5293" s="7">
        <v>0.72295138888888888</v>
      </c>
    </row>
    <row r="5294" spans="1:12" x14ac:dyDescent="0.25">
      <c r="A5294" t="s">
        <v>1957</v>
      </c>
      <c r="B5294">
        <v>439112</v>
      </c>
      <c r="C5294">
        <v>1</v>
      </c>
      <c r="D5294">
        <v>18</v>
      </c>
      <c r="E5294" t="s">
        <v>30</v>
      </c>
      <c r="F5294" t="s">
        <v>31</v>
      </c>
      <c r="G5294">
        <v>604</v>
      </c>
      <c r="H5294">
        <v>10011558</v>
      </c>
      <c r="I5294">
        <v>10000</v>
      </c>
      <c r="J5294">
        <v>10250</v>
      </c>
      <c r="K5294" s="6">
        <v>46321</v>
      </c>
      <c r="L5294" s="7">
        <v>0.74672453703703701</v>
      </c>
    </row>
    <row r="5295" spans="1:12" x14ac:dyDescent="0.25">
      <c r="A5295" t="s">
        <v>1957</v>
      </c>
      <c r="B5295">
        <v>439112</v>
      </c>
      <c r="C5295">
        <v>1</v>
      </c>
      <c r="D5295">
        <v>18</v>
      </c>
      <c r="E5295" t="s">
        <v>30</v>
      </c>
      <c r="F5295" t="s">
        <v>31</v>
      </c>
      <c r="G5295">
        <v>947</v>
      </c>
      <c r="H5295">
        <v>10011657</v>
      </c>
      <c r="I5295">
        <v>10000</v>
      </c>
      <c r="J5295">
        <v>9850</v>
      </c>
      <c r="K5295" s="6">
        <v>46321</v>
      </c>
      <c r="L5295" s="7">
        <v>0.63083333333333336</v>
      </c>
    </row>
    <row r="5296" spans="1:12" x14ac:dyDescent="0.25">
      <c r="A5296" t="s">
        <v>1957</v>
      </c>
      <c r="B5296">
        <v>439112</v>
      </c>
      <c r="C5296">
        <v>1</v>
      </c>
      <c r="D5296">
        <v>18</v>
      </c>
      <c r="E5296" t="s">
        <v>39</v>
      </c>
      <c r="F5296" t="s">
        <v>40</v>
      </c>
      <c r="G5296">
        <v>449</v>
      </c>
      <c r="H5296">
        <v>10012170</v>
      </c>
      <c r="I5296">
        <v>27350</v>
      </c>
      <c r="J5296">
        <v>27350</v>
      </c>
      <c r="K5296" s="6">
        <v>46321</v>
      </c>
      <c r="L5296" s="7">
        <v>0.70340277777777782</v>
      </c>
    </row>
    <row r="5297" spans="1:12" x14ac:dyDescent="0.25">
      <c r="A5297" t="s">
        <v>1957</v>
      </c>
      <c r="B5297">
        <v>439112</v>
      </c>
      <c r="C5297">
        <v>1</v>
      </c>
      <c r="D5297">
        <v>18</v>
      </c>
      <c r="E5297" t="s">
        <v>39</v>
      </c>
      <c r="F5297" t="s">
        <v>40</v>
      </c>
      <c r="G5297">
        <v>449</v>
      </c>
      <c r="H5297">
        <v>10012170</v>
      </c>
      <c r="I5297">
        <v>27350</v>
      </c>
      <c r="J5297">
        <v>27390</v>
      </c>
      <c r="K5297" s="6">
        <v>46321</v>
      </c>
      <c r="L5297" s="7">
        <v>0.71224537037037039</v>
      </c>
    </row>
    <row r="5298" spans="1:12" x14ac:dyDescent="0.25">
      <c r="A5298" t="s">
        <v>1957</v>
      </c>
      <c r="B5298">
        <v>439112</v>
      </c>
      <c r="C5298">
        <v>1</v>
      </c>
      <c r="D5298">
        <v>18</v>
      </c>
      <c r="E5298" t="s">
        <v>39</v>
      </c>
      <c r="F5298" t="s">
        <v>40</v>
      </c>
      <c r="G5298">
        <v>520</v>
      </c>
      <c r="H5298">
        <v>10012284</v>
      </c>
      <c r="I5298">
        <v>400</v>
      </c>
      <c r="J5298">
        <v>430</v>
      </c>
      <c r="K5298" s="6">
        <v>46321</v>
      </c>
      <c r="L5298" s="7">
        <v>0.72305555555555556</v>
      </c>
    </row>
    <row r="5299" spans="1:12" x14ac:dyDescent="0.25">
      <c r="A5299" t="s">
        <v>1957</v>
      </c>
      <c r="B5299">
        <v>439112</v>
      </c>
      <c r="C5299">
        <v>1</v>
      </c>
      <c r="D5299">
        <v>18</v>
      </c>
      <c r="E5299" t="s">
        <v>39</v>
      </c>
      <c r="F5299" t="s">
        <v>40</v>
      </c>
      <c r="G5299">
        <v>984</v>
      </c>
      <c r="H5299">
        <v>10031006</v>
      </c>
      <c r="I5299">
        <v>11200</v>
      </c>
      <c r="J5299">
        <v>11200</v>
      </c>
      <c r="K5299" s="6">
        <v>46321</v>
      </c>
      <c r="L5299" s="7">
        <v>0.70328703703703699</v>
      </c>
    </row>
    <row r="5300" spans="1:12" x14ac:dyDescent="0.25">
      <c r="A5300" t="s">
        <v>1957</v>
      </c>
      <c r="B5300">
        <v>439112</v>
      </c>
      <c r="C5300">
        <v>1</v>
      </c>
      <c r="D5300">
        <v>18</v>
      </c>
      <c r="E5300" t="s">
        <v>39</v>
      </c>
      <c r="F5300" t="s">
        <v>40</v>
      </c>
      <c r="G5300">
        <v>864</v>
      </c>
      <c r="H5300">
        <v>10031008</v>
      </c>
      <c r="I5300">
        <v>5000</v>
      </c>
      <c r="J5300">
        <v>4950</v>
      </c>
      <c r="K5300" s="6">
        <v>46321</v>
      </c>
      <c r="L5300" s="7">
        <v>0.70318287037037042</v>
      </c>
    </row>
    <row r="5301" spans="1:12" x14ac:dyDescent="0.25">
      <c r="A5301" t="s">
        <v>1955</v>
      </c>
      <c r="B5301">
        <v>439112</v>
      </c>
      <c r="C5301">
        <v>1</v>
      </c>
      <c r="D5301">
        <v>14</v>
      </c>
      <c r="E5301" t="s">
        <v>30</v>
      </c>
      <c r="F5301" t="s">
        <v>31</v>
      </c>
      <c r="G5301">
        <v>984</v>
      </c>
      <c r="H5301">
        <v>10031006</v>
      </c>
      <c r="I5301">
        <v>2000</v>
      </c>
      <c r="J5301">
        <v>1950</v>
      </c>
      <c r="K5301" s="6">
        <v>46321</v>
      </c>
      <c r="L5301" s="7">
        <v>0.49421296296296297</v>
      </c>
    </row>
    <row r="5302" spans="1:12" x14ac:dyDescent="0.25">
      <c r="A5302" t="s">
        <v>1952</v>
      </c>
      <c r="B5302">
        <v>439118</v>
      </c>
      <c r="C5302">
        <v>1</v>
      </c>
      <c r="D5302">
        <v>17</v>
      </c>
      <c r="E5302" t="s">
        <v>30</v>
      </c>
      <c r="F5302" t="s">
        <v>31</v>
      </c>
      <c r="G5302">
        <v>984</v>
      </c>
      <c r="H5302">
        <v>10031006</v>
      </c>
      <c r="I5302">
        <v>1200</v>
      </c>
      <c r="J5302">
        <v>1200</v>
      </c>
      <c r="K5302" s="6">
        <v>46321</v>
      </c>
      <c r="L5302" s="7">
        <v>0.60159722222222223</v>
      </c>
    </row>
    <row r="5303" spans="1:12" x14ac:dyDescent="0.25">
      <c r="A5303" t="s">
        <v>1958</v>
      </c>
      <c r="B5303">
        <v>439116</v>
      </c>
      <c r="C5303">
        <v>1</v>
      </c>
      <c r="D5303">
        <v>4</v>
      </c>
      <c r="E5303" t="s">
        <v>47</v>
      </c>
      <c r="F5303" t="s">
        <v>48</v>
      </c>
      <c r="G5303">
        <v>281</v>
      </c>
      <c r="H5303">
        <v>10011414</v>
      </c>
      <c r="I5303">
        <v>50000</v>
      </c>
      <c r="J5303">
        <v>50050</v>
      </c>
      <c r="K5303" s="6">
        <v>46321</v>
      </c>
      <c r="L5303" s="7">
        <v>0.6977430555555556</v>
      </c>
    </row>
    <row r="5304" spans="1:12" x14ac:dyDescent="0.25">
      <c r="A5304" t="s">
        <v>1958</v>
      </c>
      <c r="B5304">
        <v>439116</v>
      </c>
      <c r="C5304">
        <v>1</v>
      </c>
      <c r="D5304">
        <v>4</v>
      </c>
      <c r="E5304" t="s">
        <v>47</v>
      </c>
      <c r="F5304" t="s">
        <v>48</v>
      </c>
      <c r="G5304">
        <v>504</v>
      </c>
      <c r="H5304">
        <v>10011509</v>
      </c>
      <c r="I5304">
        <v>5000</v>
      </c>
      <c r="J5304">
        <v>5050</v>
      </c>
      <c r="K5304" s="6">
        <v>46321</v>
      </c>
      <c r="L5304" s="7">
        <v>0.68576388888888884</v>
      </c>
    </row>
    <row r="5305" spans="1:12" x14ac:dyDescent="0.25">
      <c r="A5305" t="s">
        <v>1958</v>
      </c>
      <c r="B5305">
        <v>439116</v>
      </c>
      <c r="C5305">
        <v>1</v>
      </c>
      <c r="D5305">
        <v>4</v>
      </c>
      <c r="E5305" t="s">
        <v>47</v>
      </c>
      <c r="F5305" t="s">
        <v>48</v>
      </c>
      <c r="G5305">
        <v>149</v>
      </c>
      <c r="H5305">
        <v>10011660</v>
      </c>
      <c r="I5305">
        <v>20000</v>
      </c>
      <c r="J5305">
        <v>20100</v>
      </c>
      <c r="K5305" s="6">
        <v>46321</v>
      </c>
      <c r="L5305" s="7">
        <v>0.69320601851851849</v>
      </c>
    </row>
    <row r="5306" spans="1:12" x14ac:dyDescent="0.25">
      <c r="A5306" t="s">
        <v>1958</v>
      </c>
      <c r="B5306">
        <v>439116</v>
      </c>
      <c r="C5306">
        <v>1</v>
      </c>
      <c r="D5306">
        <v>4</v>
      </c>
      <c r="E5306" t="s">
        <v>47</v>
      </c>
      <c r="F5306" t="s">
        <v>48</v>
      </c>
      <c r="G5306">
        <v>362</v>
      </c>
      <c r="H5306">
        <v>10011667</v>
      </c>
      <c r="I5306">
        <v>15000</v>
      </c>
      <c r="J5306">
        <v>15100</v>
      </c>
      <c r="K5306" s="6">
        <v>46321</v>
      </c>
      <c r="L5306" s="7">
        <v>0.68832175925925931</v>
      </c>
    </row>
    <row r="5307" spans="1:12" x14ac:dyDescent="0.25">
      <c r="A5307" t="s">
        <v>1959</v>
      </c>
      <c r="B5307">
        <v>439117</v>
      </c>
      <c r="C5307">
        <v>1</v>
      </c>
      <c r="D5307">
        <v>15</v>
      </c>
      <c r="E5307" t="s">
        <v>47</v>
      </c>
      <c r="F5307" t="s">
        <v>48</v>
      </c>
      <c r="G5307">
        <v>281</v>
      </c>
      <c r="H5307">
        <v>10011414</v>
      </c>
      <c r="I5307">
        <v>24000</v>
      </c>
      <c r="J5307">
        <v>24000</v>
      </c>
      <c r="K5307" s="6">
        <v>46321</v>
      </c>
      <c r="L5307" s="7">
        <v>0.76197916666666665</v>
      </c>
    </row>
    <row r="5308" spans="1:12" x14ac:dyDescent="0.25">
      <c r="A5308" t="s">
        <v>1959</v>
      </c>
      <c r="B5308">
        <v>439117</v>
      </c>
      <c r="C5308">
        <v>1</v>
      </c>
      <c r="D5308">
        <v>15</v>
      </c>
      <c r="E5308" t="s">
        <v>30</v>
      </c>
      <c r="F5308" t="s">
        <v>31</v>
      </c>
      <c r="G5308">
        <v>505</v>
      </c>
      <c r="H5308">
        <v>10011509</v>
      </c>
      <c r="I5308">
        <v>20000</v>
      </c>
      <c r="J5308">
        <v>20000</v>
      </c>
      <c r="K5308" s="6">
        <v>46321</v>
      </c>
      <c r="L5308" s="7">
        <v>0.68879629629629635</v>
      </c>
    </row>
    <row r="5309" spans="1:12" x14ac:dyDescent="0.25">
      <c r="A5309" t="s">
        <v>1959</v>
      </c>
      <c r="B5309">
        <v>439117</v>
      </c>
      <c r="C5309">
        <v>1</v>
      </c>
      <c r="D5309">
        <v>15</v>
      </c>
      <c r="E5309" t="s">
        <v>47</v>
      </c>
      <c r="F5309" t="s">
        <v>40</v>
      </c>
      <c r="G5309">
        <v>449</v>
      </c>
      <c r="H5309">
        <v>10012170</v>
      </c>
      <c r="I5309">
        <v>27350</v>
      </c>
      <c r="J5309">
        <v>27390</v>
      </c>
      <c r="K5309" s="6">
        <v>46321</v>
      </c>
      <c r="L5309" s="7">
        <v>0.74050925925925926</v>
      </c>
    </row>
    <row r="5310" spans="1:12" x14ac:dyDescent="0.25">
      <c r="A5310" t="s">
        <v>1959</v>
      </c>
      <c r="B5310">
        <v>439117</v>
      </c>
      <c r="C5310">
        <v>1</v>
      </c>
      <c r="D5310">
        <v>15</v>
      </c>
      <c r="E5310" t="s">
        <v>47</v>
      </c>
      <c r="F5310" t="s">
        <v>40</v>
      </c>
      <c r="G5310">
        <v>984</v>
      </c>
      <c r="H5310">
        <v>10031006</v>
      </c>
      <c r="I5310">
        <v>6350</v>
      </c>
      <c r="J5310">
        <v>6340</v>
      </c>
      <c r="K5310" s="6">
        <v>46321</v>
      </c>
      <c r="L5310" s="7">
        <v>0.7356018518518519</v>
      </c>
    </row>
    <row r="5311" spans="1:12" x14ac:dyDescent="0.25">
      <c r="A5311" t="s">
        <v>1959</v>
      </c>
      <c r="B5311">
        <v>439117</v>
      </c>
      <c r="C5311">
        <v>1</v>
      </c>
      <c r="D5311">
        <v>15</v>
      </c>
      <c r="E5311" t="s">
        <v>47</v>
      </c>
      <c r="F5311" t="s">
        <v>40</v>
      </c>
      <c r="G5311">
        <v>864</v>
      </c>
      <c r="H5311">
        <v>10031008</v>
      </c>
      <c r="I5311">
        <v>5000</v>
      </c>
      <c r="J5311">
        <v>4960</v>
      </c>
      <c r="K5311" s="6">
        <v>46321</v>
      </c>
      <c r="L5311" s="7">
        <v>0.73334490740740743</v>
      </c>
    </row>
    <row r="5312" spans="1:12" x14ac:dyDescent="0.25">
      <c r="A5312" t="s">
        <v>1960</v>
      </c>
      <c r="B5312">
        <v>439118</v>
      </c>
      <c r="C5312">
        <v>1</v>
      </c>
      <c r="D5312">
        <v>12</v>
      </c>
      <c r="E5312" t="s">
        <v>30</v>
      </c>
      <c r="F5312" t="s">
        <v>31</v>
      </c>
      <c r="G5312">
        <v>286</v>
      </c>
      <c r="H5312">
        <v>10011414</v>
      </c>
      <c r="I5312">
        <v>20100</v>
      </c>
      <c r="J5312">
        <v>20000</v>
      </c>
      <c r="K5312" s="6">
        <v>46321</v>
      </c>
      <c r="L5312" s="7">
        <v>0.88685185185185189</v>
      </c>
    </row>
    <row r="5313" spans="1:12" x14ac:dyDescent="0.25">
      <c r="A5313" t="s">
        <v>1960</v>
      </c>
      <c r="B5313">
        <v>439118</v>
      </c>
      <c r="C5313">
        <v>1</v>
      </c>
      <c r="D5313">
        <v>12</v>
      </c>
      <c r="E5313" t="s">
        <v>39</v>
      </c>
      <c r="F5313" t="s">
        <v>40</v>
      </c>
      <c r="G5313" t="s">
        <v>43</v>
      </c>
      <c r="H5313">
        <v>10011512</v>
      </c>
      <c r="I5313">
        <v>8000</v>
      </c>
      <c r="J5313">
        <v>8020</v>
      </c>
      <c r="K5313" s="6">
        <v>46321</v>
      </c>
      <c r="L5313" s="7">
        <v>0.87336805555555552</v>
      </c>
    </row>
    <row r="5314" spans="1:12" x14ac:dyDescent="0.25">
      <c r="A5314" t="s">
        <v>1960</v>
      </c>
      <c r="B5314">
        <v>439118</v>
      </c>
      <c r="C5314">
        <v>1</v>
      </c>
      <c r="D5314">
        <v>12</v>
      </c>
      <c r="E5314" t="s">
        <v>30</v>
      </c>
      <c r="F5314" t="s">
        <v>31</v>
      </c>
      <c r="G5314">
        <v>604</v>
      </c>
      <c r="H5314">
        <v>10011558</v>
      </c>
      <c r="I5314">
        <v>10000</v>
      </c>
      <c r="J5314">
        <v>10050</v>
      </c>
      <c r="K5314" s="6">
        <v>46321</v>
      </c>
      <c r="L5314" s="7">
        <v>0.77123842592592595</v>
      </c>
    </row>
    <row r="5315" spans="1:12" x14ac:dyDescent="0.25">
      <c r="A5315" t="s">
        <v>1960</v>
      </c>
      <c r="B5315">
        <v>439118</v>
      </c>
      <c r="C5315">
        <v>1</v>
      </c>
      <c r="D5315">
        <v>12</v>
      </c>
      <c r="E5315" t="s">
        <v>30</v>
      </c>
      <c r="F5315" t="s">
        <v>31</v>
      </c>
      <c r="G5315">
        <v>947</v>
      </c>
      <c r="H5315">
        <v>10011657</v>
      </c>
      <c r="I5315">
        <v>10000</v>
      </c>
      <c r="J5315">
        <v>10200</v>
      </c>
      <c r="K5315" s="6">
        <v>46321</v>
      </c>
      <c r="L5315" s="7">
        <v>0.77354166666666668</v>
      </c>
    </row>
    <row r="5316" spans="1:12" x14ac:dyDescent="0.25">
      <c r="A5316" t="s">
        <v>1960</v>
      </c>
      <c r="B5316">
        <v>439118</v>
      </c>
      <c r="C5316">
        <v>1</v>
      </c>
      <c r="D5316">
        <v>12</v>
      </c>
      <c r="E5316" t="s">
        <v>39</v>
      </c>
      <c r="F5316" t="s">
        <v>40</v>
      </c>
      <c r="G5316">
        <v>449</v>
      </c>
      <c r="H5316">
        <v>10012170</v>
      </c>
      <c r="I5316">
        <v>27350</v>
      </c>
      <c r="J5316">
        <v>27370</v>
      </c>
      <c r="K5316" s="6">
        <v>46321</v>
      </c>
      <c r="L5316" s="7">
        <v>0.8637731481481481</v>
      </c>
    </row>
    <row r="5317" spans="1:12" x14ac:dyDescent="0.25">
      <c r="A5317" t="s">
        <v>1960</v>
      </c>
      <c r="B5317">
        <v>439118</v>
      </c>
      <c r="C5317">
        <v>1</v>
      </c>
      <c r="D5317">
        <v>12</v>
      </c>
      <c r="E5317" t="s">
        <v>39</v>
      </c>
      <c r="F5317" t="s">
        <v>40</v>
      </c>
      <c r="G5317">
        <v>520</v>
      </c>
      <c r="H5317">
        <v>10012284</v>
      </c>
      <c r="I5317">
        <v>2100</v>
      </c>
      <c r="J5317">
        <v>2150</v>
      </c>
      <c r="K5317" s="6">
        <v>46321</v>
      </c>
      <c r="L5317" s="7">
        <v>0.86359953703703707</v>
      </c>
    </row>
    <row r="5318" spans="1:12" x14ac:dyDescent="0.25">
      <c r="A5318" t="s">
        <v>1960</v>
      </c>
      <c r="B5318">
        <v>439118</v>
      </c>
      <c r="C5318">
        <v>1</v>
      </c>
      <c r="D5318">
        <v>12</v>
      </c>
      <c r="E5318" t="s">
        <v>39</v>
      </c>
      <c r="F5318" t="s">
        <v>40</v>
      </c>
      <c r="G5318">
        <v>984</v>
      </c>
      <c r="H5318">
        <v>10031006</v>
      </c>
      <c r="I5318">
        <v>6350</v>
      </c>
      <c r="J5318">
        <v>6350</v>
      </c>
      <c r="K5318" s="6">
        <v>46321</v>
      </c>
      <c r="L5318" s="7">
        <v>0.86355324074074069</v>
      </c>
    </row>
    <row r="5319" spans="1:12" x14ac:dyDescent="0.25">
      <c r="A5319" t="s">
        <v>1961</v>
      </c>
      <c r="B5319">
        <v>439119</v>
      </c>
      <c r="C5319">
        <v>1</v>
      </c>
      <c r="D5319">
        <v>11</v>
      </c>
      <c r="E5319" t="s">
        <v>47</v>
      </c>
      <c r="F5319" t="s">
        <v>48</v>
      </c>
      <c r="G5319">
        <v>149</v>
      </c>
      <c r="H5319">
        <v>10011660</v>
      </c>
      <c r="I5319">
        <v>20000</v>
      </c>
      <c r="J5319">
        <v>20050</v>
      </c>
      <c r="K5319" s="6">
        <v>46321</v>
      </c>
      <c r="L5319" s="7">
        <v>0.7049305555555555</v>
      </c>
    </row>
    <row r="5320" spans="1:12" x14ac:dyDescent="0.25">
      <c r="A5320" t="s">
        <v>1962</v>
      </c>
      <c r="B5320">
        <v>439111</v>
      </c>
      <c r="C5320">
        <v>1</v>
      </c>
      <c r="D5320">
        <v>23</v>
      </c>
      <c r="E5320" t="s">
        <v>47</v>
      </c>
      <c r="F5320" t="s">
        <v>48</v>
      </c>
      <c r="G5320">
        <v>281</v>
      </c>
      <c r="H5320">
        <v>10011414</v>
      </c>
      <c r="I5320">
        <v>17000</v>
      </c>
      <c r="J5320">
        <v>17000</v>
      </c>
      <c r="K5320" s="6">
        <v>46321</v>
      </c>
      <c r="L5320" s="7">
        <v>0.77310185185185187</v>
      </c>
    </row>
    <row r="5321" spans="1:12" x14ac:dyDescent="0.25">
      <c r="A5321" t="s">
        <v>1962</v>
      </c>
      <c r="B5321">
        <v>439111</v>
      </c>
      <c r="C5321">
        <v>1</v>
      </c>
      <c r="D5321">
        <v>23</v>
      </c>
      <c r="E5321" t="s">
        <v>47</v>
      </c>
      <c r="F5321" t="s">
        <v>48</v>
      </c>
      <c r="G5321">
        <v>281</v>
      </c>
      <c r="H5321">
        <v>10011414</v>
      </c>
      <c r="I5321">
        <v>14000</v>
      </c>
      <c r="J5321">
        <v>14000</v>
      </c>
      <c r="K5321" s="6">
        <v>46321</v>
      </c>
      <c r="L5321" s="7">
        <v>0.78034722222222219</v>
      </c>
    </row>
    <row r="5322" spans="1:12" x14ac:dyDescent="0.25">
      <c r="A5322" t="s">
        <v>1962</v>
      </c>
      <c r="B5322">
        <v>439111</v>
      </c>
      <c r="C5322">
        <v>1</v>
      </c>
      <c r="D5322">
        <v>23</v>
      </c>
      <c r="E5322" t="s">
        <v>47</v>
      </c>
      <c r="F5322" t="s">
        <v>48</v>
      </c>
      <c r="G5322">
        <v>95</v>
      </c>
      <c r="H5322">
        <v>10011446</v>
      </c>
      <c r="I5322">
        <v>7000</v>
      </c>
      <c r="J5322">
        <v>7550</v>
      </c>
      <c r="K5322" s="6">
        <v>46321</v>
      </c>
      <c r="L5322" s="7">
        <v>0.77128472222222222</v>
      </c>
    </row>
    <row r="5323" spans="1:12" x14ac:dyDescent="0.25">
      <c r="A5323" t="s">
        <v>1962</v>
      </c>
      <c r="B5323">
        <v>439111</v>
      </c>
      <c r="C5323">
        <v>1</v>
      </c>
      <c r="D5323">
        <v>23</v>
      </c>
      <c r="E5323" t="s">
        <v>47</v>
      </c>
      <c r="F5323" t="s">
        <v>48</v>
      </c>
      <c r="G5323">
        <v>95</v>
      </c>
      <c r="H5323">
        <v>10011446</v>
      </c>
      <c r="I5323">
        <v>6400</v>
      </c>
      <c r="J5323">
        <v>6450</v>
      </c>
      <c r="K5323" s="6">
        <v>46321</v>
      </c>
      <c r="L5323" s="7">
        <v>0.77864583333333337</v>
      </c>
    </row>
    <row r="5324" spans="1:12" x14ac:dyDescent="0.25">
      <c r="A5324" t="s">
        <v>1962</v>
      </c>
      <c r="B5324">
        <v>439111</v>
      </c>
      <c r="C5324">
        <v>1</v>
      </c>
      <c r="D5324">
        <v>23</v>
      </c>
      <c r="E5324" t="s">
        <v>47</v>
      </c>
      <c r="F5324" t="s">
        <v>48</v>
      </c>
      <c r="G5324">
        <v>95</v>
      </c>
      <c r="H5324">
        <v>10011446</v>
      </c>
      <c r="I5324">
        <v>7000</v>
      </c>
      <c r="J5324">
        <v>7050</v>
      </c>
      <c r="K5324" s="6">
        <v>46321</v>
      </c>
      <c r="L5324" s="7">
        <v>0.78467592592592594</v>
      </c>
    </row>
    <row r="5325" spans="1:12" x14ac:dyDescent="0.25">
      <c r="A5325" t="s">
        <v>1962</v>
      </c>
      <c r="B5325">
        <v>439111</v>
      </c>
      <c r="C5325">
        <v>1</v>
      </c>
      <c r="D5325">
        <v>23</v>
      </c>
      <c r="E5325" t="s">
        <v>47</v>
      </c>
      <c r="F5325" t="s">
        <v>48</v>
      </c>
      <c r="G5325">
        <v>95</v>
      </c>
      <c r="H5325">
        <v>10011446</v>
      </c>
      <c r="I5325">
        <v>6900</v>
      </c>
      <c r="J5325">
        <v>6900</v>
      </c>
      <c r="K5325" s="6">
        <v>46321</v>
      </c>
      <c r="L5325" s="7">
        <v>0.79003472222222226</v>
      </c>
    </row>
    <row r="5326" spans="1:12" x14ac:dyDescent="0.25">
      <c r="A5326" t="s">
        <v>1962</v>
      </c>
      <c r="B5326">
        <v>439111</v>
      </c>
      <c r="C5326">
        <v>1</v>
      </c>
      <c r="D5326">
        <v>23</v>
      </c>
      <c r="E5326" t="s">
        <v>47</v>
      </c>
      <c r="F5326" t="s">
        <v>48</v>
      </c>
      <c r="G5326">
        <v>504</v>
      </c>
      <c r="H5326">
        <v>10011509</v>
      </c>
      <c r="I5326">
        <v>15000</v>
      </c>
      <c r="J5326">
        <v>15100</v>
      </c>
      <c r="K5326" s="6">
        <v>46321</v>
      </c>
      <c r="L5326" s="7">
        <v>0.77032407407407411</v>
      </c>
    </row>
    <row r="5327" spans="1:12" x14ac:dyDescent="0.25">
      <c r="A5327" t="s">
        <v>1962</v>
      </c>
      <c r="B5327">
        <v>439111</v>
      </c>
      <c r="C5327">
        <v>1</v>
      </c>
      <c r="D5327">
        <v>23</v>
      </c>
      <c r="E5327" t="s">
        <v>47</v>
      </c>
      <c r="F5327" t="s">
        <v>48</v>
      </c>
      <c r="G5327">
        <v>504</v>
      </c>
      <c r="H5327">
        <v>10011509</v>
      </c>
      <c r="I5327">
        <v>10100</v>
      </c>
      <c r="J5327">
        <v>10150</v>
      </c>
      <c r="K5327" s="6">
        <v>46321</v>
      </c>
      <c r="L5327" s="7">
        <v>0.77795138888888893</v>
      </c>
    </row>
    <row r="5328" spans="1:12" x14ac:dyDescent="0.25">
      <c r="A5328" t="s">
        <v>1962</v>
      </c>
      <c r="B5328">
        <v>439111</v>
      </c>
      <c r="C5328">
        <v>1</v>
      </c>
      <c r="D5328">
        <v>23</v>
      </c>
      <c r="E5328" t="s">
        <v>47</v>
      </c>
      <c r="F5328" t="s">
        <v>48</v>
      </c>
      <c r="G5328">
        <v>149</v>
      </c>
      <c r="H5328">
        <v>10011660</v>
      </c>
      <c r="I5328">
        <v>20000</v>
      </c>
      <c r="J5328">
        <v>20050</v>
      </c>
      <c r="K5328" s="6">
        <v>46321</v>
      </c>
      <c r="L5328" s="7">
        <v>0.78392361111111108</v>
      </c>
    </row>
    <row r="5329" spans="1:12" x14ac:dyDescent="0.25">
      <c r="A5329" t="s">
        <v>1962</v>
      </c>
      <c r="B5329">
        <v>439111</v>
      </c>
      <c r="C5329">
        <v>1</v>
      </c>
      <c r="D5329">
        <v>23</v>
      </c>
      <c r="E5329" t="s">
        <v>47</v>
      </c>
      <c r="F5329" t="s">
        <v>48</v>
      </c>
      <c r="G5329">
        <v>149</v>
      </c>
      <c r="H5329">
        <v>10011660</v>
      </c>
      <c r="I5329">
        <v>20000</v>
      </c>
      <c r="J5329">
        <v>20100</v>
      </c>
      <c r="K5329" s="6">
        <v>46321</v>
      </c>
      <c r="L5329" s="7">
        <v>0.78934027777777782</v>
      </c>
    </row>
    <row r="5330" spans="1:12" x14ac:dyDescent="0.25">
      <c r="A5330" t="s">
        <v>1962</v>
      </c>
      <c r="B5330">
        <v>439111</v>
      </c>
      <c r="C5330">
        <v>1</v>
      </c>
      <c r="D5330">
        <v>23</v>
      </c>
      <c r="E5330" t="s">
        <v>47</v>
      </c>
      <c r="F5330" t="s">
        <v>48</v>
      </c>
      <c r="G5330">
        <v>374</v>
      </c>
      <c r="H5330">
        <v>10011668</v>
      </c>
      <c r="I5330">
        <v>10000</v>
      </c>
      <c r="J5330">
        <v>9700</v>
      </c>
      <c r="K5330" s="6">
        <v>46321</v>
      </c>
      <c r="L5330" s="7">
        <v>0.77534722222222219</v>
      </c>
    </row>
    <row r="5331" spans="1:12" x14ac:dyDescent="0.25">
      <c r="A5331" t="s">
        <v>1962</v>
      </c>
      <c r="B5331">
        <v>439111</v>
      </c>
      <c r="C5331">
        <v>1</v>
      </c>
      <c r="D5331">
        <v>23</v>
      </c>
      <c r="E5331" t="s">
        <v>47</v>
      </c>
      <c r="F5331" t="s">
        <v>48</v>
      </c>
      <c r="G5331">
        <v>384</v>
      </c>
      <c r="H5331">
        <v>10011669</v>
      </c>
      <c r="I5331">
        <v>5000</v>
      </c>
      <c r="J5331">
        <v>5100</v>
      </c>
      <c r="K5331" s="6">
        <v>46321</v>
      </c>
      <c r="L5331" s="7">
        <v>0.7744212962962963</v>
      </c>
    </row>
    <row r="5332" spans="1:12" x14ac:dyDescent="0.25">
      <c r="A5332" t="s">
        <v>1963</v>
      </c>
      <c r="B5332">
        <v>439112</v>
      </c>
      <c r="C5332">
        <v>1</v>
      </c>
      <c r="D5332">
        <v>19</v>
      </c>
      <c r="E5332" t="s">
        <v>30</v>
      </c>
      <c r="F5332" t="s">
        <v>31</v>
      </c>
      <c r="G5332">
        <v>286</v>
      </c>
      <c r="H5332">
        <v>10011414</v>
      </c>
      <c r="I5332">
        <v>21900</v>
      </c>
      <c r="J5332">
        <v>21900</v>
      </c>
      <c r="K5332" s="6">
        <v>46321</v>
      </c>
      <c r="L5332" s="7">
        <v>0.85767361111111107</v>
      </c>
    </row>
    <row r="5333" spans="1:12" x14ac:dyDescent="0.25">
      <c r="A5333" t="s">
        <v>1963</v>
      </c>
      <c r="B5333">
        <v>439112</v>
      </c>
      <c r="C5333">
        <v>1</v>
      </c>
      <c r="D5333">
        <v>19</v>
      </c>
      <c r="E5333" t="s">
        <v>30</v>
      </c>
      <c r="F5333" t="s">
        <v>31</v>
      </c>
      <c r="G5333">
        <v>98</v>
      </c>
      <c r="H5333">
        <v>10011446</v>
      </c>
      <c r="I5333">
        <v>7000</v>
      </c>
      <c r="J5333">
        <v>6950</v>
      </c>
      <c r="K5333" s="6">
        <v>46321</v>
      </c>
      <c r="L5333" s="7">
        <v>0.75863425925925931</v>
      </c>
    </row>
    <row r="5334" spans="1:12" x14ac:dyDescent="0.25">
      <c r="A5334" t="s">
        <v>1963</v>
      </c>
      <c r="B5334">
        <v>439112</v>
      </c>
      <c r="C5334">
        <v>1</v>
      </c>
      <c r="D5334">
        <v>19</v>
      </c>
      <c r="E5334" t="s">
        <v>30</v>
      </c>
      <c r="F5334" t="s">
        <v>31</v>
      </c>
      <c r="G5334">
        <v>98</v>
      </c>
      <c r="H5334">
        <v>10011446</v>
      </c>
      <c r="I5334">
        <v>7000</v>
      </c>
      <c r="J5334">
        <v>7000</v>
      </c>
      <c r="K5334" s="6">
        <v>46321</v>
      </c>
      <c r="L5334" s="7">
        <v>0.76074074074074072</v>
      </c>
    </row>
    <row r="5335" spans="1:12" x14ac:dyDescent="0.25">
      <c r="A5335" t="s">
        <v>1963</v>
      </c>
      <c r="B5335">
        <v>439112</v>
      </c>
      <c r="C5335">
        <v>1</v>
      </c>
      <c r="D5335">
        <v>19</v>
      </c>
      <c r="E5335" t="s">
        <v>39</v>
      </c>
      <c r="F5335" t="s">
        <v>40</v>
      </c>
      <c r="G5335" t="s">
        <v>43</v>
      </c>
      <c r="H5335">
        <v>10011512</v>
      </c>
      <c r="I5335">
        <v>8000</v>
      </c>
      <c r="J5335">
        <v>7990</v>
      </c>
      <c r="K5335" s="6">
        <v>46321</v>
      </c>
      <c r="L5335" s="7">
        <v>0.84325231481481477</v>
      </c>
    </row>
    <row r="5336" spans="1:12" x14ac:dyDescent="0.25">
      <c r="A5336" t="s">
        <v>1963</v>
      </c>
      <c r="B5336">
        <v>439112</v>
      </c>
      <c r="C5336">
        <v>1</v>
      </c>
      <c r="D5336">
        <v>19</v>
      </c>
      <c r="E5336" t="s">
        <v>30</v>
      </c>
      <c r="F5336" t="s">
        <v>31</v>
      </c>
      <c r="G5336">
        <v>604</v>
      </c>
      <c r="H5336">
        <v>10011558</v>
      </c>
      <c r="I5336">
        <v>10000</v>
      </c>
      <c r="J5336">
        <v>10000</v>
      </c>
      <c r="K5336" s="6">
        <v>46321</v>
      </c>
      <c r="L5336" s="7">
        <v>0.85466435185185186</v>
      </c>
    </row>
    <row r="5337" spans="1:12" x14ac:dyDescent="0.25">
      <c r="A5337" t="s">
        <v>1963</v>
      </c>
      <c r="B5337">
        <v>439112</v>
      </c>
      <c r="C5337">
        <v>1</v>
      </c>
      <c r="D5337">
        <v>19</v>
      </c>
      <c r="E5337" t="s">
        <v>30</v>
      </c>
      <c r="F5337" t="s">
        <v>31</v>
      </c>
      <c r="G5337">
        <v>947</v>
      </c>
      <c r="H5337">
        <v>10011657</v>
      </c>
      <c r="I5337">
        <v>10000</v>
      </c>
      <c r="J5337">
        <v>10050</v>
      </c>
      <c r="K5337" s="6">
        <v>46321</v>
      </c>
      <c r="L5337" s="7">
        <v>0.760162037037037</v>
      </c>
    </row>
    <row r="5338" spans="1:12" x14ac:dyDescent="0.25">
      <c r="A5338" t="s">
        <v>1963</v>
      </c>
      <c r="B5338">
        <v>439112</v>
      </c>
      <c r="C5338">
        <v>1</v>
      </c>
      <c r="D5338">
        <v>19</v>
      </c>
      <c r="E5338" t="s">
        <v>39</v>
      </c>
      <c r="F5338" t="s">
        <v>40</v>
      </c>
      <c r="G5338">
        <v>449</v>
      </c>
      <c r="H5338">
        <v>10012170</v>
      </c>
      <c r="I5338">
        <v>27350</v>
      </c>
      <c r="J5338">
        <v>27380</v>
      </c>
      <c r="K5338" s="6">
        <v>46321</v>
      </c>
      <c r="L5338" s="7">
        <v>0.7958912037037037</v>
      </c>
    </row>
    <row r="5339" spans="1:12" x14ac:dyDescent="0.25">
      <c r="A5339" t="s">
        <v>1963</v>
      </c>
      <c r="B5339">
        <v>439112</v>
      </c>
      <c r="C5339">
        <v>1</v>
      </c>
      <c r="D5339">
        <v>19</v>
      </c>
      <c r="E5339" t="s">
        <v>39</v>
      </c>
      <c r="F5339" t="s">
        <v>40</v>
      </c>
      <c r="G5339">
        <v>449</v>
      </c>
      <c r="H5339">
        <v>10012170</v>
      </c>
      <c r="I5339">
        <v>27350</v>
      </c>
      <c r="J5339">
        <v>27380</v>
      </c>
      <c r="K5339" s="6">
        <v>46321</v>
      </c>
      <c r="L5339" s="7">
        <v>0.84318287037037032</v>
      </c>
    </row>
    <row r="5340" spans="1:12" x14ac:dyDescent="0.25">
      <c r="A5340" t="s">
        <v>1963</v>
      </c>
      <c r="B5340">
        <v>439112</v>
      </c>
      <c r="C5340">
        <v>1</v>
      </c>
      <c r="D5340">
        <v>19</v>
      </c>
      <c r="E5340" t="s">
        <v>39</v>
      </c>
      <c r="F5340" t="s">
        <v>40</v>
      </c>
      <c r="G5340">
        <v>520</v>
      </c>
      <c r="H5340">
        <v>10012284</v>
      </c>
      <c r="I5340">
        <v>400</v>
      </c>
      <c r="J5340">
        <v>360</v>
      </c>
      <c r="K5340" s="6">
        <v>46321</v>
      </c>
      <c r="L5340" s="7">
        <v>0.84436342592592595</v>
      </c>
    </row>
    <row r="5341" spans="1:12" x14ac:dyDescent="0.25">
      <c r="A5341" t="s">
        <v>1963</v>
      </c>
      <c r="B5341">
        <v>439112</v>
      </c>
      <c r="C5341">
        <v>1</v>
      </c>
      <c r="D5341">
        <v>19</v>
      </c>
      <c r="E5341" t="s">
        <v>39</v>
      </c>
      <c r="F5341" t="s">
        <v>40</v>
      </c>
      <c r="G5341">
        <v>984</v>
      </c>
      <c r="H5341">
        <v>10031006</v>
      </c>
      <c r="I5341">
        <v>11200</v>
      </c>
      <c r="J5341">
        <v>11190</v>
      </c>
      <c r="K5341" s="6">
        <v>46321</v>
      </c>
      <c r="L5341" s="7">
        <v>0.78732638888888884</v>
      </c>
    </row>
    <row r="5342" spans="1:12" x14ac:dyDescent="0.25">
      <c r="A5342" t="s">
        <v>1963</v>
      </c>
      <c r="B5342">
        <v>439112</v>
      </c>
      <c r="C5342">
        <v>1</v>
      </c>
      <c r="D5342">
        <v>19</v>
      </c>
      <c r="E5342" t="s">
        <v>39</v>
      </c>
      <c r="F5342" t="s">
        <v>40</v>
      </c>
      <c r="G5342">
        <v>864</v>
      </c>
      <c r="H5342">
        <v>10031008</v>
      </c>
      <c r="I5342">
        <v>5000</v>
      </c>
      <c r="J5342">
        <v>4980</v>
      </c>
      <c r="K5342" s="6">
        <v>46321</v>
      </c>
      <c r="L5342" s="7">
        <v>0.78084490740740742</v>
      </c>
    </row>
    <row r="5343" spans="1:12" x14ac:dyDescent="0.25">
      <c r="A5343" t="s">
        <v>1964</v>
      </c>
      <c r="B5343">
        <v>439111</v>
      </c>
      <c r="C5343">
        <v>1</v>
      </c>
      <c r="D5343">
        <v>22</v>
      </c>
      <c r="E5343" t="s">
        <v>47</v>
      </c>
      <c r="F5343" t="s">
        <v>48</v>
      </c>
      <c r="G5343">
        <v>281</v>
      </c>
      <c r="H5343">
        <v>10011414</v>
      </c>
      <c r="I5343">
        <v>17000</v>
      </c>
      <c r="J5343">
        <v>17000</v>
      </c>
      <c r="K5343" s="6">
        <v>46321</v>
      </c>
      <c r="L5343" s="7">
        <v>0.88605324074074077</v>
      </c>
    </row>
    <row r="5344" spans="1:12" x14ac:dyDescent="0.25">
      <c r="A5344" t="s">
        <v>1964</v>
      </c>
      <c r="B5344">
        <v>439111</v>
      </c>
      <c r="C5344">
        <v>1</v>
      </c>
      <c r="D5344">
        <v>22</v>
      </c>
      <c r="E5344" t="s">
        <v>47</v>
      </c>
      <c r="F5344" t="s">
        <v>48</v>
      </c>
      <c r="G5344">
        <v>281</v>
      </c>
      <c r="H5344">
        <v>10011414</v>
      </c>
      <c r="I5344">
        <v>14800</v>
      </c>
      <c r="J5344">
        <v>14750</v>
      </c>
      <c r="K5344" s="6">
        <v>46321</v>
      </c>
      <c r="L5344" s="7">
        <v>0.89218750000000002</v>
      </c>
    </row>
    <row r="5345" spans="1:12" x14ac:dyDescent="0.25">
      <c r="A5345" t="s">
        <v>1964</v>
      </c>
      <c r="B5345">
        <v>439111</v>
      </c>
      <c r="C5345">
        <v>1</v>
      </c>
      <c r="D5345">
        <v>22</v>
      </c>
      <c r="E5345" t="s">
        <v>47</v>
      </c>
      <c r="F5345" t="s">
        <v>48</v>
      </c>
      <c r="G5345">
        <v>95</v>
      </c>
      <c r="H5345">
        <v>10011446</v>
      </c>
      <c r="I5345">
        <v>7000</v>
      </c>
      <c r="J5345">
        <v>7000</v>
      </c>
      <c r="K5345" s="6">
        <v>46321</v>
      </c>
      <c r="L5345" s="7">
        <v>0.88429398148148153</v>
      </c>
    </row>
    <row r="5346" spans="1:12" x14ac:dyDescent="0.25">
      <c r="A5346" t="s">
        <v>1964</v>
      </c>
      <c r="B5346">
        <v>439111</v>
      </c>
      <c r="C5346">
        <v>1</v>
      </c>
      <c r="D5346">
        <v>22</v>
      </c>
      <c r="E5346" t="s">
        <v>47</v>
      </c>
      <c r="F5346" t="s">
        <v>48</v>
      </c>
      <c r="G5346">
        <v>95</v>
      </c>
      <c r="H5346">
        <v>10011446</v>
      </c>
      <c r="I5346">
        <v>7000</v>
      </c>
      <c r="J5346">
        <v>6950</v>
      </c>
      <c r="K5346" s="6">
        <v>46321</v>
      </c>
      <c r="L5346" s="7">
        <v>0.89068287037037042</v>
      </c>
    </row>
    <row r="5347" spans="1:12" x14ac:dyDescent="0.25">
      <c r="A5347" t="s">
        <v>1964</v>
      </c>
      <c r="B5347">
        <v>439111</v>
      </c>
      <c r="C5347">
        <v>1</v>
      </c>
      <c r="D5347">
        <v>22</v>
      </c>
      <c r="E5347" t="s">
        <v>47</v>
      </c>
      <c r="F5347" t="s">
        <v>48</v>
      </c>
      <c r="G5347">
        <v>95</v>
      </c>
      <c r="H5347">
        <v>10011446</v>
      </c>
      <c r="I5347">
        <v>7000</v>
      </c>
      <c r="J5347">
        <v>7200</v>
      </c>
      <c r="K5347" s="6">
        <v>46321</v>
      </c>
      <c r="L5347" s="7">
        <v>0.89640046296296294</v>
      </c>
    </row>
    <row r="5348" spans="1:12" x14ac:dyDescent="0.25">
      <c r="A5348" t="s">
        <v>1964</v>
      </c>
      <c r="B5348">
        <v>439111</v>
      </c>
      <c r="C5348">
        <v>1</v>
      </c>
      <c r="D5348">
        <v>22</v>
      </c>
      <c r="E5348" t="s">
        <v>47</v>
      </c>
      <c r="F5348" t="s">
        <v>48</v>
      </c>
      <c r="G5348">
        <v>95</v>
      </c>
      <c r="H5348">
        <v>10011446</v>
      </c>
      <c r="I5348">
        <v>6800</v>
      </c>
      <c r="J5348">
        <v>6800</v>
      </c>
      <c r="K5348" s="6">
        <v>46321</v>
      </c>
      <c r="L5348" s="7">
        <v>0.90082175925925922</v>
      </c>
    </row>
    <row r="5349" spans="1:12" x14ac:dyDescent="0.25">
      <c r="A5349" t="s">
        <v>1964</v>
      </c>
      <c r="B5349">
        <v>439111</v>
      </c>
      <c r="C5349">
        <v>1</v>
      </c>
      <c r="D5349">
        <v>22</v>
      </c>
      <c r="E5349" t="s">
        <v>47</v>
      </c>
      <c r="F5349" t="s">
        <v>48</v>
      </c>
      <c r="G5349">
        <v>504</v>
      </c>
      <c r="H5349">
        <v>10011509</v>
      </c>
      <c r="I5349">
        <v>15000</v>
      </c>
      <c r="J5349">
        <v>15000</v>
      </c>
      <c r="K5349" s="6">
        <v>46321</v>
      </c>
      <c r="L5349" s="7">
        <v>0.88358796296296294</v>
      </c>
    </row>
    <row r="5350" spans="1:12" x14ac:dyDescent="0.25">
      <c r="A5350" t="s">
        <v>1964</v>
      </c>
      <c r="B5350">
        <v>439111</v>
      </c>
      <c r="C5350">
        <v>1</v>
      </c>
      <c r="D5350">
        <v>22</v>
      </c>
      <c r="E5350" t="s">
        <v>47</v>
      </c>
      <c r="F5350" t="s">
        <v>48</v>
      </c>
      <c r="G5350">
        <v>504</v>
      </c>
      <c r="H5350">
        <v>10011509</v>
      </c>
      <c r="I5350">
        <v>10000</v>
      </c>
      <c r="J5350">
        <v>9950</v>
      </c>
      <c r="K5350" s="6">
        <v>46321</v>
      </c>
      <c r="L5350" s="7">
        <v>0.89013888888888892</v>
      </c>
    </row>
    <row r="5351" spans="1:12" x14ac:dyDescent="0.25">
      <c r="A5351" t="s">
        <v>1964</v>
      </c>
      <c r="B5351">
        <v>439111</v>
      </c>
      <c r="C5351">
        <v>1</v>
      </c>
      <c r="D5351">
        <v>22</v>
      </c>
      <c r="E5351" t="s">
        <v>47</v>
      </c>
      <c r="F5351" t="s">
        <v>48</v>
      </c>
      <c r="G5351">
        <v>149</v>
      </c>
      <c r="H5351">
        <v>10011660</v>
      </c>
      <c r="I5351">
        <v>15750</v>
      </c>
      <c r="J5351">
        <v>15800</v>
      </c>
      <c r="K5351" s="6">
        <v>46321</v>
      </c>
      <c r="L5351" s="7">
        <v>0.89578703703703699</v>
      </c>
    </row>
    <row r="5352" spans="1:12" x14ac:dyDescent="0.25">
      <c r="A5352" t="s">
        <v>1964</v>
      </c>
      <c r="B5352">
        <v>439111</v>
      </c>
      <c r="C5352">
        <v>1</v>
      </c>
      <c r="D5352">
        <v>22</v>
      </c>
      <c r="E5352" t="s">
        <v>47</v>
      </c>
      <c r="F5352" t="s">
        <v>48</v>
      </c>
      <c r="G5352">
        <v>149</v>
      </c>
      <c r="H5352">
        <v>10011660</v>
      </c>
      <c r="I5352">
        <v>20000</v>
      </c>
      <c r="J5352">
        <v>20100</v>
      </c>
      <c r="K5352" s="6">
        <v>46321</v>
      </c>
      <c r="L5352" s="7">
        <v>0.90015046296296297</v>
      </c>
    </row>
    <row r="5353" spans="1:12" x14ac:dyDescent="0.25">
      <c r="A5353" t="s">
        <v>1964</v>
      </c>
      <c r="B5353">
        <v>439111</v>
      </c>
      <c r="C5353">
        <v>1</v>
      </c>
      <c r="D5353">
        <v>22</v>
      </c>
      <c r="E5353" t="s">
        <v>47</v>
      </c>
      <c r="F5353" t="s">
        <v>48</v>
      </c>
      <c r="G5353">
        <v>374</v>
      </c>
      <c r="H5353">
        <v>10011668</v>
      </c>
      <c r="I5353">
        <v>10000</v>
      </c>
      <c r="J5353">
        <v>13150</v>
      </c>
      <c r="K5353" s="6">
        <v>46321</v>
      </c>
      <c r="L5353" s="7">
        <v>0.8883564814814815</v>
      </c>
    </row>
    <row r="5354" spans="1:12" x14ac:dyDescent="0.25">
      <c r="A5354" t="s">
        <v>1964</v>
      </c>
      <c r="B5354">
        <v>439111</v>
      </c>
      <c r="C5354">
        <v>1</v>
      </c>
      <c r="D5354">
        <v>22</v>
      </c>
      <c r="E5354" t="s">
        <v>47</v>
      </c>
      <c r="F5354" t="s">
        <v>48</v>
      </c>
      <c r="G5354">
        <v>384</v>
      </c>
      <c r="H5354">
        <v>10011669</v>
      </c>
      <c r="I5354">
        <v>5000</v>
      </c>
      <c r="J5354">
        <v>5300</v>
      </c>
      <c r="K5354" s="6">
        <v>46321</v>
      </c>
      <c r="L5354" s="7">
        <v>0.88765046296296302</v>
      </c>
    </row>
    <row r="5355" spans="1:12" x14ac:dyDescent="0.25">
      <c r="A5355" t="s">
        <v>1965</v>
      </c>
      <c r="B5355">
        <v>439112</v>
      </c>
      <c r="C5355">
        <v>1</v>
      </c>
      <c r="D5355">
        <v>17</v>
      </c>
      <c r="E5355" t="s">
        <v>30</v>
      </c>
      <c r="F5355" t="s">
        <v>31</v>
      </c>
      <c r="G5355">
        <v>286</v>
      </c>
      <c r="H5355">
        <v>10011414</v>
      </c>
      <c r="I5355">
        <v>21900</v>
      </c>
      <c r="J5355">
        <v>21850</v>
      </c>
      <c r="K5355" s="6">
        <v>46321</v>
      </c>
      <c r="L5355" s="7">
        <v>0.98614583333333339</v>
      </c>
    </row>
    <row r="5356" spans="1:12" x14ac:dyDescent="0.25">
      <c r="A5356" t="s">
        <v>1965</v>
      </c>
      <c r="B5356">
        <v>439112</v>
      </c>
      <c r="C5356">
        <v>1</v>
      </c>
      <c r="D5356">
        <v>17</v>
      </c>
      <c r="E5356" t="s">
        <v>30</v>
      </c>
      <c r="F5356" t="s">
        <v>31</v>
      </c>
      <c r="G5356">
        <v>98</v>
      </c>
      <c r="H5356">
        <v>10011446</v>
      </c>
      <c r="I5356">
        <v>7000</v>
      </c>
      <c r="J5356">
        <v>7150</v>
      </c>
      <c r="K5356" s="6">
        <v>46321</v>
      </c>
      <c r="L5356" s="7">
        <v>0.78616898148148151</v>
      </c>
    </row>
    <row r="5357" spans="1:12" x14ac:dyDescent="0.25">
      <c r="A5357" t="s">
        <v>1965</v>
      </c>
      <c r="B5357">
        <v>439112</v>
      </c>
      <c r="C5357">
        <v>1</v>
      </c>
      <c r="D5357">
        <v>17</v>
      </c>
      <c r="E5357" t="s">
        <v>30</v>
      </c>
      <c r="F5357" t="s">
        <v>31</v>
      </c>
      <c r="G5357">
        <v>98</v>
      </c>
      <c r="H5357">
        <v>10011446</v>
      </c>
      <c r="I5357">
        <v>7000</v>
      </c>
      <c r="J5357">
        <v>6850</v>
      </c>
      <c r="K5357" s="6">
        <v>46321</v>
      </c>
      <c r="L5357" s="7">
        <v>0.78849537037037032</v>
      </c>
    </row>
    <row r="5358" spans="1:12" x14ac:dyDescent="0.25">
      <c r="A5358" t="s">
        <v>1965</v>
      </c>
      <c r="B5358">
        <v>439112</v>
      </c>
      <c r="C5358">
        <v>1</v>
      </c>
      <c r="D5358">
        <v>17</v>
      </c>
      <c r="E5358" t="s">
        <v>39</v>
      </c>
      <c r="F5358" t="s">
        <v>40</v>
      </c>
      <c r="G5358" t="s">
        <v>43</v>
      </c>
      <c r="H5358">
        <v>10011512</v>
      </c>
      <c r="I5358">
        <v>8000</v>
      </c>
      <c r="J5358">
        <v>8000</v>
      </c>
      <c r="K5358" s="6">
        <v>46321</v>
      </c>
      <c r="L5358" s="7">
        <v>0.93744212962962958</v>
      </c>
    </row>
    <row r="5359" spans="1:12" x14ac:dyDescent="0.25">
      <c r="A5359" t="s">
        <v>1965</v>
      </c>
      <c r="B5359">
        <v>439112</v>
      </c>
      <c r="C5359">
        <v>1</v>
      </c>
      <c r="D5359">
        <v>17</v>
      </c>
      <c r="E5359" t="s">
        <v>30</v>
      </c>
      <c r="F5359" t="s">
        <v>31</v>
      </c>
      <c r="G5359">
        <v>604</v>
      </c>
      <c r="H5359">
        <v>10011558</v>
      </c>
      <c r="I5359">
        <v>10000</v>
      </c>
      <c r="J5359">
        <v>10100</v>
      </c>
      <c r="K5359" s="6">
        <v>46321</v>
      </c>
      <c r="L5359" s="7">
        <v>0.98335648148148147</v>
      </c>
    </row>
    <row r="5360" spans="1:12" x14ac:dyDescent="0.25">
      <c r="A5360" t="s">
        <v>1965</v>
      </c>
      <c r="B5360">
        <v>439112</v>
      </c>
      <c r="C5360">
        <v>1</v>
      </c>
      <c r="D5360">
        <v>17</v>
      </c>
      <c r="E5360" t="s">
        <v>30</v>
      </c>
      <c r="F5360" t="s">
        <v>31</v>
      </c>
      <c r="G5360">
        <v>947</v>
      </c>
      <c r="H5360">
        <v>10011657</v>
      </c>
      <c r="I5360">
        <v>10000</v>
      </c>
      <c r="J5360">
        <v>9900</v>
      </c>
      <c r="K5360" s="6">
        <v>46321</v>
      </c>
      <c r="L5360" s="7">
        <v>0.78765046296296293</v>
      </c>
    </row>
    <row r="5361" spans="1:12" x14ac:dyDescent="0.25">
      <c r="A5361" t="s">
        <v>1965</v>
      </c>
      <c r="B5361">
        <v>439112</v>
      </c>
      <c r="C5361">
        <v>1</v>
      </c>
      <c r="D5361">
        <v>17</v>
      </c>
      <c r="E5361" t="s">
        <v>39</v>
      </c>
      <c r="F5361" t="s">
        <v>40</v>
      </c>
      <c r="G5361">
        <v>449</v>
      </c>
      <c r="H5361">
        <v>10012170</v>
      </c>
      <c r="I5361">
        <v>27350</v>
      </c>
      <c r="J5361">
        <v>27370</v>
      </c>
      <c r="K5361" s="6">
        <v>46321</v>
      </c>
      <c r="L5361" s="7">
        <v>0.92545138888888889</v>
      </c>
    </row>
    <row r="5362" spans="1:12" x14ac:dyDescent="0.25">
      <c r="A5362" t="s">
        <v>1965</v>
      </c>
      <c r="B5362">
        <v>439112</v>
      </c>
      <c r="C5362">
        <v>1</v>
      </c>
      <c r="D5362">
        <v>17</v>
      </c>
      <c r="E5362" t="s">
        <v>39</v>
      </c>
      <c r="F5362" t="s">
        <v>40</v>
      </c>
      <c r="G5362">
        <v>449</v>
      </c>
      <c r="H5362">
        <v>10012170</v>
      </c>
      <c r="I5362">
        <v>27350</v>
      </c>
      <c r="J5362">
        <v>27320</v>
      </c>
      <c r="K5362" s="6">
        <v>46321</v>
      </c>
      <c r="L5362" s="7">
        <v>0.92550925925925931</v>
      </c>
    </row>
    <row r="5363" spans="1:12" x14ac:dyDescent="0.25">
      <c r="A5363" t="s">
        <v>1965</v>
      </c>
      <c r="B5363">
        <v>439112</v>
      </c>
      <c r="C5363">
        <v>1</v>
      </c>
      <c r="D5363">
        <v>17</v>
      </c>
      <c r="E5363" t="s">
        <v>39</v>
      </c>
      <c r="F5363" t="s">
        <v>40</v>
      </c>
      <c r="G5363">
        <v>520</v>
      </c>
      <c r="H5363">
        <v>10012284</v>
      </c>
      <c r="I5363">
        <v>400</v>
      </c>
      <c r="J5363">
        <v>490</v>
      </c>
      <c r="K5363" s="6">
        <v>46321</v>
      </c>
      <c r="L5363" s="7">
        <v>0.9375</v>
      </c>
    </row>
    <row r="5364" spans="1:12" x14ac:dyDescent="0.25">
      <c r="A5364" t="s">
        <v>1965</v>
      </c>
      <c r="B5364">
        <v>439112</v>
      </c>
      <c r="C5364">
        <v>1</v>
      </c>
      <c r="D5364">
        <v>17</v>
      </c>
      <c r="E5364" t="s">
        <v>39</v>
      </c>
      <c r="F5364" t="s">
        <v>40</v>
      </c>
      <c r="G5364">
        <v>984</v>
      </c>
      <c r="H5364">
        <v>10031006</v>
      </c>
      <c r="I5364">
        <v>11200</v>
      </c>
      <c r="J5364">
        <v>11190</v>
      </c>
      <c r="K5364" s="6">
        <v>46321</v>
      </c>
      <c r="L5364" s="7">
        <v>0.92538194444444444</v>
      </c>
    </row>
    <row r="5365" spans="1:12" x14ac:dyDescent="0.25">
      <c r="A5365" t="s">
        <v>1965</v>
      </c>
      <c r="B5365">
        <v>439112</v>
      </c>
      <c r="C5365">
        <v>1</v>
      </c>
      <c r="D5365">
        <v>17</v>
      </c>
      <c r="E5365" t="s">
        <v>39</v>
      </c>
      <c r="F5365" t="s">
        <v>40</v>
      </c>
      <c r="G5365">
        <v>864</v>
      </c>
      <c r="H5365">
        <v>10031008</v>
      </c>
      <c r="I5365">
        <v>5000</v>
      </c>
      <c r="J5365">
        <v>4950</v>
      </c>
      <c r="K5365" s="6">
        <v>46321</v>
      </c>
      <c r="L5365" s="7">
        <v>0.92533564814814817</v>
      </c>
    </row>
    <row r="5366" spans="1:12" x14ac:dyDescent="0.25">
      <c r="A5366" t="s">
        <v>1966</v>
      </c>
      <c r="B5366">
        <v>439116</v>
      </c>
      <c r="C5366">
        <v>1</v>
      </c>
      <c r="D5366">
        <v>10</v>
      </c>
      <c r="E5366" t="s">
        <v>47</v>
      </c>
      <c r="F5366" t="s">
        <v>48</v>
      </c>
      <c r="G5366">
        <v>281</v>
      </c>
      <c r="H5366">
        <v>10011414</v>
      </c>
      <c r="I5366">
        <v>50000</v>
      </c>
      <c r="J5366">
        <v>50000</v>
      </c>
      <c r="K5366" s="6">
        <v>46321</v>
      </c>
      <c r="L5366" s="7">
        <v>0.86296296296296293</v>
      </c>
    </row>
    <row r="5367" spans="1:12" x14ac:dyDescent="0.25">
      <c r="A5367" t="s">
        <v>1966</v>
      </c>
      <c r="B5367">
        <v>439116</v>
      </c>
      <c r="C5367">
        <v>1</v>
      </c>
      <c r="D5367">
        <v>10</v>
      </c>
      <c r="E5367" t="s">
        <v>47</v>
      </c>
      <c r="F5367" t="s">
        <v>48</v>
      </c>
      <c r="G5367">
        <v>504</v>
      </c>
      <c r="H5367">
        <v>10011509</v>
      </c>
      <c r="I5367">
        <v>5000</v>
      </c>
      <c r="J5367">
        <v>5000</v>
      </c>
      <c r="K5367" s="6">
        <v>46321</v>
      </c>
      <c r="L5367" s="7">
        <v>0.85339120370370369</v>
      </c>
    </row>
    <row r="5368" spans="1:12" x14ac:dyDescent="0.25">
      <c r="A5368" t="s">
        <v>1966</v>
      </c>
      <c r="B5368">
        <v>439116</v>
      </c>
      <c r="C5368">
        <v>1</v>
      </c>
      <c r="D5368">
        <v>10</v>
      </c>
      <c r="E5368" t="s">
        <v>47</v>
      </c>
      <c r="F5368" t="s">
        <v>48</v>
      </c>
      <c r="G5368">
        <v>149</v>
      </c>
      <c r="H5368">
        <v>10011660</v>
      </c>
      <c r="I5368">
        <v>19750</v>
      </c>
      <c r="J5368">
        <v>19750</v>
      </c>
      <c r="K5368" s="6">
        <v>46321</v>
      </c>
      <c r="L5368" s="7">
        <v>0.85879629629629628</v>
      </c>
    </row>
    <row r="5369" spans="1:12" x14ac:dyDescent="0.25">
      <c r="A5369" t="s">
        <v>1966</v>
      </c>
      <c r="B5369">
        <v>439116</v>
      </c>
      <c r="C5369">
        <v>1</v>
      </c>
      <c r="D5369">
        <v>10</v>
      </c>
      <c r="E5369" t="s">
        <v>47</v>
      </c>
      <c r="F5369" t="s">
        <v>48</v>
      </c>
      <c r="G5369">
        <v>362</v>
      </c>
      <c r="H5369">
        <v>10011667</v>
      </c>
      <c r="I5369">
        <v>15000</v>
      </c>
      <c r="J5369">
        <v>15250</v>
      </c>
      <c r="K5369" s="6">
        <v>46321</v>
      </c>
      <c r="L5369" s="7">
        <v>0.85518518518518516</v>
      </c>
    </row>
    <row r="5370" spans="1:12" x14ac:dyDescent="0.25">
      <c r="A5370" t="s">
        <v>1967</v>
      </c>
      <c r="B5370">
        <v>439117</v>
      </c>
      <c r="C5370">
        <v>1</v>
      </c>
      <c r="D5370">
        <v>14</v>
      </c>
      <c r="E5370" t="s">
        <v>30</v>
      </c>
      <c r="F5370" t="s">
        <v>31</v>
      </c>
      <c r="G5370">
        <v>286</v>
      </c>
      <c r="H5370">
        <v>10011414</v>
      </c>
      <c r="I5370">
        <v>24000</v>
      </c>
      <c r="J5370">
        <v>24050</v>
      </c>
      <c r="K5370" s="6">
        <v>46321</v>
      </c>
      <c r="L5370" s="7">
        <v>0.90932870370370367</v>
      </c>
    </row>
    <row r="5371" spans="1:12" x14ac:dyDescent="0.25">
      <c r="A5371" t="s">
        <v>1967</v>
      </c>
      <c r="B5371">
        <v>439117</v>
      </c>
      <c r="C5371">
        <v>1</v>
      </c>
      <c r="D5371">
        <v>14</v>
      </c>
      <c r="E5371" t="s">
        <v>47</v>
      </c>
      <c r="F5371" t="s">
        <v>48</v>
      </c>
      <c r="G5371">
        <v>504</v>
      </c>
      <c r="H5371">
        <v>10011509</v>
      </c>
      <c r="I5371">
        <v>20000</v>
      </c>
      <c r="J5371">
        <v>19900</v>
      </c>
      <c r="K5371" s="6">
        <v>46321</v>
      </c>
      <c r="L5371" s="7">
        <v>0.8099305555555556</v>
      </c>
    </row>
    <row r="5372" spans="1:12" x14ac:dyDescent="0.25">
      <c r="A5372" t="s">
        <v>1967</v>
      </c>
      <c r="B5372">
        <v>439117</v>
      </c>
      <c r="C5372">
        <v>1</v>
      </c>
      <c r="D5372">
        <v>14</v>
      </c>
      <c r="E5372" t="s">
        <v>39</v>
      </c>
      <c r="F5372" t="s">
        <v>40</v>
      </c>
      <c r="G5372">
        <v>449</v>
      </c>
      <c r="H5372">
        <v>10012170</v>
      </c>
      <c r="I5372">
        <v>27350</v>
      </c>
      <c r="J5372">
        <v>27370</v>
      </c>
      <c r="K5372" s="6">
        <v>46321</v>
      </c>
      <c r="L5372" s="7">
        <v>0.89372685185185186</v>
      </c>
    </row>
    <row r="5373" spans="1:12" x14ac:dyDescent="0.25">
      <c r="A5373" t="s">
        <v>1967</v>
      </c>
      <c r="B5373">
        <v>439117</v>
      </c>
      <c r="C5373">
        <v>1</v>
      </c>
      <c r="D5373">
        <v>14</v>
      </c>
      <c r="E5373" t="s">
        <v>39</v>
      </c>
      <c r="F5373" t="s">
        <v>40</v>
      </c>
      <c r="G5373">
        <v>984</v>
      </c>
      <c r="H5373">
        <v>10031006</v>
      </c>
      <c r="I5373">
        <v>6350</v>
      </c>
      <c r="J5373">
        <v>6360</v>
      </c>
      <c r="K5373" s="6">
        <v>46321</v>
      </c>
      <c r="L5373" s="7">
        <v>0.8936574074074074</v>
      </c>
    </row>
    <row r="5374" spans="1:12" x14ac:dyDescent="0.25">
      <c r="A5374" t="s">
        <v>1967</v>
      </c>
      <c r="B5374">
        <v>439117</v>
      </c>
      <c r="C5374">
        <v>1</v>
      </c>
      <c r="D5374">
        <v>14</v>
      </c>
      <c r="E5374" t="s">
        <v>39</v>
      </c>
      <c r="F5374" t="s">
        <v>40</v>
      </c>
      <c r="G5374">
        <v>864</v>
      </c>
      <c r="H5374">
        <v>10031008</v>
      </c>
      <c r="I5374">
        <v>5000</v>
      </c>
      <c r="J5374">
        <v>4960</v>
      </c>
      <c r="K5374" s="6">
        <v>46321</v>
      </c>
      <c r="L5374" s="7">
        <v>0.89358796296296295</v>
      </c>
    </row>
    <row r="5375" spans="1:12" x14ac:dyDescent="0.25">
      <c r="A5375" t="s">
        <v>1968</v>
      </c>
      <c r="B5375">
        <v>439112</v>
      </c>
      <c r="C5375">
        <v>1</v>
      </c>
      <c r="D5375">
        <v>18</v>
      </c>
      <c r="E5375" t="s">
        <v>30</v>
      </c>
      <c r="F5375" t="s">
        <v>31</v>
      </c>
      <c r="G5375">
        <v>98</v>
      </c>
      <c r="H5375">
        <v>10011446</v>
      </c>
      <c r="I5375">
        <v>7000</v>
      </c>
      <c r="J5375">
        <v>6950</v>
      </c>
      <c r="K5375" s="6">
        <v>46321</v>
      </c>
      <c r="L5375" s="7">
        <v>0.91289351851851852</v>
      </c>
    </row>
    <row r="5376" spans="1:12" x14ac:dyDescent="0.25">
      <c r="A5376" t="s">
        <v>1968</v>
      </c>
      <c r="B5376">
        <v>439112</v>
      </c>
      <c r="C5376">
        <v>1</v>
      </c>
      <c r="D5376">
        <v>18</v>
      </c>
      <c r="E5376" t="s">
        <v>30</v>
      </c>
      <c r="F5376" t="s">
        <v>31</v>
      </c>
      <c r="G5376">
        <v>98</v>
      </c>
      <c r="H5376">
        <v>10011446</v>
      </c>
      <c r="I5376">
        <v>7000</v>
      </c>
      <c r="J5376">
        <v>7000</v>
      </c>
      <c r="K5376" s="6">
        <v>46321</v>
      </c>
      <c r="L5376" s="7">
        <v>0.91556712962962961</v>
      </c>
    </row>
    <row r="5377" spans="1:12" x14ac:dyDescent="0.25">
      <c r="A5377" t="s">
        <v>1968</v>
      </c>
      <c r="B5377">
        <v>439112</v>
      </c>
      <c r="C5377">
        <v>1</v>
      </c>
      <c r="D5377">
        <v>18</v>
      </c>
      <c r="E5377" t="s">
        <v>30</v>
      </c>
      <c r="F5377" t="s">
        <v>31</v>
      </c>
      <c r="G5377">
        <v>947</v>
      </c>
      <c r="H5377">
        <v>10011657</v>
      </c>
      <c r="I5377">
        <v>10000</v>
      </c>
      <c r="J5377">
        <v>10150</v>
      </c>
      <c r="K5377" s="6">
        <v>46321</v>
      </c>
      <c r="L5377" s="7">
        <v>0.91469907407407403</v>
      </c>
    </row>
    <row r="5378" spans="1:12" x14ac:dyDescent="0.25">
      <c r="A5378" t="s">
        <v>1968</v>
      </c>
      <c r="B5378">
        <v>439112</v>
      </c>
      <c r="C5378">
        <v>1</v>
      </c>
      <c r="D5378">
        <v>18</v>
      </c>
      <c r="E5378" t="s">
        <v>39</v>
      </c>
      <c r="F5378" t="s">
        <v>40</v>
      </c>
      <c r="G5378">
        <v>984</v>
      </c>
      <c r="H5378">
        <v>10031006</v>
      </c>
      <c r="I5378">
        <v>11200</v>
      </c>
      <c r="J5378">
        <v>11220</v>
      </c>
      <c r="K5378" s="6">
        <v>46321</v>
      </c>
      <c r="L5378" s="7">
        <v>0.96163194444444444</v>
      </c>
    </row>
    <row r="5379" spans="1:12" x14ac:dyDescent="0.25">
      <c r="A5379" t="s">
        <v>1968</v>
      </c>
      <c r="B5379">
        <v>439112</v>
      </c>
      <c r="C5379">
        <v>1</v>
      </c>
      <c r="D5379">
        <v>18</v>
      </c>
      <c r="E5379" t="s">
        <v>39</v>
      </c>
      <c r="F5379" t="s">
        <v>40</v>
      </c>
      <c r="G5379">
        <v>864</v>
      </c>
      <c r="H5379">
        <v>10031008</v>
      </c>
      <c r="I5379">
        <v>5000</v>
      </c>
      <c r="J5379">
        <v>4940</v>
      </c>
      <c r="K5379" s="6">
        <v>46321</v>
      </c>
      <c r="L5379" s="7">
        <v>0.96158564814814818</v>
      </c>
    </row>
    <row r="5380" spans="1:12" x14ac:dyDescent="0.25">
      <c r="A5380" t="s">
        <v>2035</v>
      </c>
      <c r="B5380">
        <v>439118</v>
      </c>
      <c r="C5380">
        <v>1</v>
      </c>
      <c r="D5380">
        <v>15</v>
      </c>
      <c r="E5380" t="s">
        <v>39</v>
      </c>
      <c r="F5380" t="s">
        <v>42</v>
      </c>
      <c r="G5380">
        <v>285</v>
      </c>
      <c r="H5380">
        <v>10011414</v>
      </c>
      <c r="I5380">
        <v>20400</v>
      </c>
      <c r="J5380">
        <v>20350</v>
      </c>
      <c r="K5380" s="6">
        <v>46322</v>
      </c>
      <c r="L5380" s="7">
        <v>7.5671296296296292E-2</v>
      </c>
    </row>
    <row r="5381" spans="1:12" x14ac:dyDescent="0.25">
      <c r="A5381" t="s">
        <v>2035</v>
      </c>
      <c r="B5381">
        <v>439118</v>
      </c>
      <c r="C5381">
        <v>1</v>
      </c>
      <c r="D5381">
        <v>15</v>
      </c>
      <c r="E5381" t="s">
        <v>39</v>
      </c>
      <c r="F5381" t="s">
        <v>40</v>
      </c>
      <c r="G5381" t="s">
        <v>43</v>
      </c>
      <c r="H5381">
        <v>10011512</v>
      </c>
      <c r="I5381">
        <v>8000</v>
      </c>
      <c r="J5381">
        <v>7950</v>
      </c>
      <c r="K5381" s="6">
        <v>46322</v>
      </c>
      <c r="L5381" s="7">
        <v>6.6956018518518512E-2</v>
      </c>
    </row>
    <row r="5382" spans="1:12" x14ac:dyDescent="0.25">
      <c r="A5382" t="s">
        <v>2035</v>
      </c>
      <c r="B5382">
        <v>439118</v>
      </c>
      <c r="C5382">
        <v>1</v>
      </c>
      <c r="D5382">
        <v>15</v>
      </c>
      <c r="E5382" t="s">
        <v>30</v>
      </c>
      <c r="F5382" t="s">
        <v>31</v>
      </c>
      <c r="G5382">
        <v>604</v>
      </c>
      <c r="H5382">
        <v>10011558</v>
      </c>
      <c r="I5382">
        <v>10000</v>
      </c>
      <c r="J5382">
        <v>10000</v>
      </c>
      <c r="K5382" s="6">
        <v>46322</v>
      </c>
      <c r="L5382" s="7">
        <v>2.2905092592592591E-2</v>
      </c>
    </row>
    <row r="5383" spans="1:12" x14ac:dyDescent="0.25">
      <c r="A5383" t="s">
        <v>2035</v>
      </c>
      <c r="B5383">
        <v>439118</v>
      </c>
      <c r="C5383">
        <v>1</v>
      </c>
      <c r="D5383">
        <v>15</v>
      </c>
      <c r="E5383" t="s">
        <v>30</v>
      </c>
      <c r="F5383" t="s">
        <v>31</v>
      </c>
      <c r="G5383">
        <v>947</v>
      </c>
      <c r="H5383">
        <v>10011657</v>
      </c>
      <c r="I5383">
        <v>10000</v>
      </c>
      <c r="J5383">
        <v>10100</v>
      </c>
      <c r="K5383" s="6">
        <v>46322</v>
      </c>
      <c r="L5383" s="7">
        <v>2.4456018518518519E-2</v>
      </c>
    </row>
    <row r="5384" spans="1:12" x14ac:dyDescent="0.25">
      <c r="A5384" t="s">
        <v>2035</v>
      </c>
      <c r="B5384">
        <v>439118</v>
      </c>
      <c r="C5384">
        <v>1</v>
      </c>
      <c r="D5384">
        <v>15</v>
      </c>
      <c r="E5384" t="s">
        <v>39</v>
      </c>
      <c r="F5384" t="s">
        <v>40</v>
      </c>
      <c r="G5384">
        <v>449</v>
      </c>
      <c r="H5384">
        <v>10012170</v>
      </c>
      <c r="I5384">
        <v>27350</v>
      </c>
      <c r="J5384">
        <v>27340</v>
      </c>
      <c r="K5384" s="6">
        <v>46322</v>
      </c>
      <c r="L5384" s="7">
        <v>6.6863425925925923E-2</v>
      </c>
    </row>
    <row r="5385" spans="1:12" x14ac:dyDescent="0.25">
      <c r="A5385" t="s">
        <v>2035</v>
      </c>
      <c r="B5385">
        <v>439118</v>
      </c>
      <c r="C5385">
        <v>1</v>
      </c>
      <c r="D5385">
        <v>15</v>
      </c>
      <c r="E5385" t="s">
        <v>39</v>
      </c>
      <c r="F5385" t="s">
        <v>40</v>
      </c>
      <c r="G5385">
        <v>520</v>
      </c>
      <c r="H5385">
        <v>10012284</v>
      </c>
      <c r="I5385">
        <v>2100</v>
      </c>
      <c r="J5385">
        <v>2080</v>
      </c>
      <c r="K5385" s="6">
        <v>46322</v>
      </c>
      <c r="L5385" s="7">
        <v>5.2222222222222225E-2</v>
      </c>
    </row>
    <row r="5386" spans="1:12" x14ac:dyDescent="0.25">
      <c r="A5386" t="s">
        <v>2035</v>
      </c>
      <c r="B5386">
        <v>439118</v>
      </c>
      <c r="C5386">
        <v>1</v>
      </c>
      <c r="D5386">
        <v>15</v>
      </c>
      <c r="E5386" t="s">
        <v>39</v>
      </c>
      <c r="F5386" t="s">
        <v>40</v>
      </c>
      <c r="G5386">
        <v>984</v>
      </c>
      <c r="H5386">
        <v>10031006</v>
      </c>
      <c r="I5386">
        <v>6350</v>
      </c>
      <c r="J5386">
        <v>6340</v>
      </c>
      <c r="K5386" s="6">
        <v>46322</v>
      </c>
      <c r="L5386" s="7">
        <v>5.2037037037037034E-2</v>
      </c>
    </row>
    <row r="5387" spans="1:12" x14ac:dyDescent="0.25">
      <c r="A5387" t="s">
        <v>2036</v>
      </c>
      <c r="B5387">
        <v>439119</v>
      </c>
      <c r="C5387">
        <v>1</v>
      </c>
      <c r="D5387">
        <v>12</v>
      </c>
      <c r="E5387" t="s">
        <v>30</v>
      </c>
      <c r="F5387" t="s">
        <v>31</v>
      </c>
      <c r="G5387">
        <v>148</v>
      </c>
      <c r="H5387">
        <v>10011660</v>
      </c>
      <c r="I5387">
        <v>20000</v>
      </c>
      <c r="J5387">
        <v>19900</v>
      </c>
      <c r="K5387" s="6">
        <v>46322</v>
      </c>
      <c r="L5387" s="7">
        <v>1.5717592592592592E-2</v>
      </c>
    </row>
    <row r="5388" spans="1:12" x14ac:dyDescent="0.25">
      <c r="A5388" t="s">
        <v>2037</v>
      </c>
      <c r="B5388">
        <v>439111</v>
      </c>
      <c r="C5388">
        <v>1</v>
      </c>
      <c r="D5388">
        <v>23</v>
      </c>
      <c r="E5388" t="s">
        <v>47</v>
      </c>
      <c r="F5388" t="s">
        <v>48</v>
      </c>
      <c r="G5388">
        <v>281</v>
      </c>
      <c r="H5388">
        <v>10011414</v>
      </c>
      <c r="I5388">
        <v>17000</v>
      </c>
      <c r="J5388">
        <v>17000</v>
      </c>
      <c r="K5388" s="6">
        <v>46322</v>
      </c>
      <c r="L5388" s="7">
        <v>5.7175925925925927E-3</v>
      </c>
    </row>
    <row r="5389" spans="1:12" x14ac:dyDescent="0.25">
      <c r="A5389" t="s">
        <v>2037</v>
      </c>
      <c r="B5389">
        <v>439111</v>
      </c>
      <c r="C5389">
        <v>1</v>
      </c>
      <c r="D5389">
        <v>23</v>
      </c>
      <c r="E5389" t="s">
        <v>47</v>
      </c>
      <c r="F5389" t="s">
        <v>48</v>
      </c>
      <c r="G5389">
        <v>281</v>
      </c>
      <c r="H5389">
        <v>10011414</v>
      </c>
      <c r="I5389">
        <v>14000</v>
      </c>
      <c r="J5389">
        <v>14150</v>
      </c>
      <c r="K5389" s="6">
        <v>46322</v>
      </c>
      <c r="L5389" s="7">
        <v>1.1412037037037037E-2</v>
      </c>
    </row>
    <row r="5390" spans="1:12" x14ac:dyDescent="0.25">
      <c r="A5390" t="s">
        <v>2037</v>
      </c>
      <c r="B5390">
        <v>439111</v>
      </c>
      <c r="C5390">
        <v>1</v>
      </c>
      <c r="D5390">
        <v>23</v>
      </c>
      <c r="E5390" t="s">
        <v>47</v>
      </c>
      <c r="F5390" t="s">
        <v>48</v>
      </c>
      <c r="G5390">
        <v>95</v>
      </c>
      <c r="H5390">
        <v>10011446</v>
      </c>
      <c r="I5390">
        <v>7000</v>
      </c>
      <c r="J5390">
        <v>6950</v>
      </c>
      <c r="K5390" s="6">
        <v>46322</v>
      </c>
      <c r="L5390" s="7">
        <v>4.3518518518518515E-3</v>
      </c>
    </row>
    <row r="5391" spans="1:12" x14ac:dyDescent="0.25">
      <c r="A5391" t="s">
        <v>2037</v>
      </c>
      <c r="B5391">
        <v>439111</v>
      </c>
      <c r="C5391">
        <v>1</v>
      </c>
      <c r="D5391">
        <v>23</v>
      </c>
      <c r="E5391" t="s">
        <v>47</v>
      </c>
      <c r="F5391" t="s">
        <v>48</v>
      </c>
      <c r="G5391">
        <v>95</v>
      </c>
      <c r="H5391">
        <v>10011446</v>
      </c>
      <c r="I5391">
        <v>7000</v>
      </c>
      <c r="J5391">
        <v>6950</v>
      </c>
      <c r="K5391" s="6">
        <v>46322</v>
      </c>
      <c r="L5391" s="7">
        <v>9.8263888888888897E-3</v>
      </c>
    </row>
    <row r="5392" spans="1:12" x14ac:dyDescent="0.25">
      <c r="A5392" t="s">
        <v>2037</v>
      </c>
      <c r="B5392">
        <v>439111</v>
      </c>
      <c r="C5392">
        <v>1</v>
      </c>
      <c r="D5392">
        <v>23</v>
      </c>
      <c r="E5392" t="s">
        <v>47</v>
      </c>
      <c r="F5392" t="s">
        <v>48</v>
      </c>
      <c r="G5392">
        <v>95</v>
      </c>
      <c r="H5392">
        <v>10011446</v>
      </c>
      <c r="I5392">
        <v>7000</v>
      </c>
      <c r="J5392">
        <v>7000</v>
      </c>
      <c r="K5392" s="6">
        <v>46322</v>
      </c>
      <c r="L5392" s="7">
        <v>1.4490740740740742E-2</v>
      </c>
    </row>
    <row r="5393" spans="1:12" x14ac:dyDescent="0.25">
      <c r="A5393" t="s">
        <v>2037</v>
      </c>
      <c r="B5393">
        <v>439111</v>
      </c>
      <c r="C5393">
        <v>1</v>
      </c>
      <c r="D5393">
        <v>23</v>
      </c>
      <c r="E5393" t="s">
        <v>47</v>
      </c>
      <c r="F5393" t="s">
        <v>48</v>
      </c>
      <c r="G5393">
        <v>95</v>
      </c>
      <c r="H5393">
        <v>10011446</v>
      </c>
      <c r="I5393">
        <v>7100</v>
      </c>
      <c r="J5393">
        <v>7000</v>
      </c>
      <c r="K5393" s="6">
        <v>46322</v>
      </c>
      <c r="L5393" s="7">
        <v>1.7847222222222223E-2</v>
      </c>
    </row>
    <row r="5394" spans="1:12" x14ac:dyDescent="0.25">
      <c r="A5394" t="s">
        <v>2037</v>
      </c>
      <c r="B5394">
        <v>439111</v>
      </c>
      <c r="C5394">
        <v>1</v>
      </c>
      <c r="D5394">
        <v>23</v>
      </c>
      <c r="E5394" t="s">
        <v>47</v>
      </c>
      <c r="F5394" t="s">
        <v>48</v>
      </c>
      <c r="G5394">
        <v>504</v>
      </c>
      <c r="H5394">
        <v>10011509</v>
      </c>
      <c r="I5394">
        <v>15000</v>
      </c>
      <c r="J5394">
        <v>15150</v>
      </c>
      <c r="K5394" s="6">
        <v>46322</v>
      </c>
      <c r="L5394" s="7">
        <v>3.7962962962962963E-3</v>
      </c>
    </row>
    <row r="5395" spans="1:12" x14ac:dyDescent="0.25">
      <c r="A5395" t="s">
        <v>2037</v>
      </c>
      <c r="B5395">
        <v>439111</v>
      </c>
      <c r="C5395">
        <v>1</v>
      </c>
      <c r="D5395">
        <v>23</v>
      </c>
      <c r="E5395" t="s">
        <v>47</v>
      </c>
      <c r="F5395" t="s">
        <v>48</v>
      </c>
      <c r="G5395">
        <v>504</v>
      </c>
      <c r="H5395">
        <v>10011509</v>
      </c>
      <c r="I5395">
        <v>9850</v>
      </c>
      <c r="J5395">
        <v>9800</v>
      </c>
      <c r="K5395" s="6">
        <v>46322</v>
      </c>
      <c r="L5395" s="7">
        <v>9.3287037037037036E-3</v>
      </c>
    </row>
    <row r="5396" spans="1:12" x14ac:dyDescent="0.25">
      <c r="A5396" t="s">
        <v>2037</v>
      </c>
      <c r="B5396">
        <v>439111</v>
      </c>
      <c r="C5396">
        <v>1</v>
      </c>
      <c r="D5396">
        <v>23</v>
      </c>
      <c r="E5396" t="s">
        <v>47</v>
      </c>
      <c r="F5396" t="s">
        <v>48</v>
      </c>
      <c r="G5396">
        <v>149</v>
      </c>
      <c r="H5396">
        <v>10011660</v>
      </c>
      <c r="I5396">
        <v>20000</v>
      </c>
      <c r="J5396">
        <v>20100</v>
      </c>
      <c r="K5396" s="6">
        <v>46322</v>
      </c>
      <c r="L5396" s="7">
        <v>1.3935185185185186E-2</v>
      </c>
    </row>
    <row r="5397" spans="1:12" x14ac:dyDescent="0.25">
      <c r="A5397" t="s">
        <v>2037</v>
      </c>
      <c r="B5397">
        <v>439111</v>
      </c>
      <c r="C5397">
        <v>1</v>
      </c>
      <c r="D5397">
        <v>23</v>
      </c>
      <c r="E5397" t="s">
        <v>47</v>
      </c>
      <c r="F5397" t="s">
        <v>48</v>
      </c>
      <c r="G5397">
        <v>149</v>
      </c>
      <c r="H5397">
        <v>10011660</v>
      </c>
      <c r="I5397">
        <v>19000</v>
      </c>
      <c r="J5397">
        <v>18950</v>
      </c>
      <c r="K5397" s="6">
        <v>46322</v>
      </c>
      <c r="L5397" s="7">
        <v>1.7395833333333333E-2</v>
      </c>
    </row>
    <row r="5398" spans="1:12" x14ac:dyDescent="0.25">
      <c r="A5398" t="s">
        <v>2037</v>
      </c>
      <c r="B5398">
        <v>439111</v>
      </c>
      <c r="C5398">
        <v>1</v>
      </c>
      <c r="D5398">
        <v>23</v>
      </c>
      <c r="E5398" t="s">
        <v>47</v>
      </c>
      <c r="F5398" t="s">
        <v>48</v>
      </c>
      <c r="G5398">
        <v>374</v>
      </c>
      <c r="H5398">
        <v>10011668</v>
      </c>
      <c r="I5398">
        <v>10000</v>
      </c>
      <c r="J5398">
        <v>10300</v>
      </c>
      <c r="K5398" s="6">
        <v>46322</v>
      </c>
      <c r="L5398" s="7">
        <v>7.905092592592592E-3</v>
      </c>
    </row>
    <row r="5399" spans="1:12" x14ac:dyDescent="0.25">
      <c r="A5399" t="s">
        <v>2037</v>
      </c>
      <c r="B5399">
        <v>439111</v>
      </c>
      <c r="C5399">
        <v>1</v>
      </c>
      <c r="D5399">
        <v>23</v>
      </c>
      <c r="E5399" t="s">
        <v>47</v>
      </c>
      <c r="F5399" t="s">
        <v>48</v>
      </c>
      <c r="G5399">
        <v>384</v>
      </c>
      <c r="H5399">
        <v>10011669</v>
      </c>
      <c r="I5399">
        <v>5000</v>
      </c>
      <c r="J5399">
        <v>5750</v>
      </c>
      <c r="K5399" s="6">
        <v>46322</v>
      </c>
      <c r="L5399" s="7">
        <v>6.5740740740740742E-3</v>
      </c>
    </row>
    <row r="5400" spans="1:12" x14ac:dyDescent="0.25">
      <c r="A5400" t="s">
        <v>1968</v>
      </c>
      <c r="B5400">
        <v>439112</v>
      </c>
      <c r="C5400">
        <v>1</v>
      </c>
      <c r="D5400">
        <v>18</v>
      </c>
      <c r="E5400" t="s">
        <v>30</v>
      </c>
      <c r="F5400" t="s">
        <v>31</v>
      </c>
      <c r="G5400">
        <v>286</v>
      </c>
      <c r="H5400">
        <v>10011414</v>
      </c>
      <c r="I5400">
        <v>21900</v>
      </c>
      <c r="J5400">
        <v>22100</v>
      </c>
      <c r="K5400" s="6">
        <v>46322</v>
      </c>
      <c r="L5400" s="7">
        <v>5.5312500000000001E-2</v>
      </c>
    </row>
    <row r="5401" spans="1:12" x14ac:dyDescent="0.25">
      <c r="A5401" t="s">
        <v>1968</v>
      </c>
      <c r="B5401">
        <v>439112</v>
      </c>
      <c r="C5401">
        <v>1</v>
      </c>
      <c r="D5401">
        <v>18</v>
      </c>
      <c r="E5401" t="s">
        <v>39</v>
      </c>
      <c r="F5401" t="s">
        <v>40</v>
      </c>
      <c r="G5401" t="s">
        <v>43</v>
      </c>
      <c r="H5401">
        <v>10011512</v>
      </c>
      <c r="I5401">
        <v>8000</v>
      </c>
      <c r="J5401">
        <v>7980</v>
      </c>
      <c r="K5401" s="6">
        <v>46322</v>
      </c>
      <c r="L5401" s="7">
        <v>4.2442129629629628E-2</v>
      </c>
    </row>
    <row r="5402" spans="1:12" x14ac:dyDescent="0.25">
      <c r="A5402" t="s">
        <v>1968</v>
      </c>
      <c r="B5402">
        <v>439112</v>
      </c>
      <c r="C5402">
        <v>1</v>
      </c>
      <c r="D5402">
        <v>18</v>
      </c>
      <c r="E5402" t="s">
        <v>30</v>
      </c>
      <c r="F5402" t="s">
        <v>31</v>
      </c>
      <c r="G5402">
        <v>604</v>
      </c>
      <c r="H5402">
        <v>10011558</v>
      </c>
      <c r="I5402">
        <v>10000</v>
      </c>
      <c r="J5402">
        <v>9950</v>
      </c>
      <c r="K5402" s="6">
        <v>46322</v>
      </c>
      <c r="L5402" s="7">
        <v>5.289351851851852E-2</v>
      </c>
    </row>
    <row r="5403" spans="1:12" x14ac:dyDescent="0.25">
      <c r="A5403" t="s">
        <v>1968</v>
      </c>
      <c r="B5403">
        <v>439112</v>
      </c>
      <c r="C5403">
        <v>1</v>
      </c>
      <c r="D5403">
        <v>18</v>
      </c>
      <c r="E5403" t="s">
        <v>39</v>
      </c>
      <c r="F5403" t="s">
        <v>40</v>
      </c>
      <c r="G5403">
        <v>449</v>
      </c>
      <c r="H5403">
        <v>10012170</v>
      </c>
      <c r="I5403">
        <v>27350</v>
      </c>
      <c r="J5403">
        <v>27350</v>
      </c>
      <c r="K5403" s="6">
        <v>46322</v>
      </c>
      <c r="L5403" s="7">
        <v>4.2326388888888886E-2</v>
      </c>
    </row>
    <row r="5404" spans="1:12" x14ac:dyDescent="0.25">
      <c r="A5404" t="s">
        <v>1968</v>
      </c>
      <c r="B5404">
        <v>439112</v>
      </c>
      <c r="C5404">
        <v>1</v>
      </c>
      <c r="D5404">
        <v>18</v>
      </c>
      <c r="E5404" t="s">
        <v>39</v>
      </c>
      <c r="F5404" t="s">
        <v>40</v>
      </c>
      <c r="G5404">
        <v>449</v>
      </c>
      <c r="H5404">
        <v>10012170</v>
      </c>
      <c r="I5404">
        <v>27350</v>
      </c>
      <c r="J5404">
        <v>27300</v>
      </c>
      <c r="K5404" s="6">
        <v>46322</v>
      </c>
      <c r="L5404" s="7">
        <v>4.238425925925926E-2</v>
      </c>
    </row>
    <row r="5405" spans="1:12" x14ac:dyDescent="0.25">
      <c r="A5405" t="s">
        <v>1968</v>
      </c>
      <c r="B5405">
        <v>439112</v>
      </c>
      <c r="C5405">
        <v>1</v>
      </c>
      <c r="D5405">
        <v>18</v>
      </c>
      <c r="E5405" t="s">
        <v>39</v>
      </c>
      <c r="F5405" t="s">
        <v>40</v>
      </c>
      <c r="G5405">
        <v>520</v>
      </c>
      <c r="H5405">
        <v>10012284</v>
      </c>
      <c r="I5405">
        <v>400</v>
      </c>
      <c r="J5405">
        <v>360</v>
      </c>
      <c r="K5405" s="6">
        <v>46322</v>
      </c>
      <c r="L5405" s="7">
        <v>4.6053240740740742E-2</v>
      </c>
    </row>
    <row r="5406" spans="1:12" x14ac:dyDescent="0.25">
      <c r="A5406" t="s">
        <v>2038</v>
      </c>
      <c r="B5406">
        <v>439111</v>
      </c>
      <c r="C5406">
        <v>1</v>
      </c>
      <c r="D5406">
        <v>22</v>
      </c>
      <c r="E5406" t="s">
        <v>47</v>
      </c>
      <c r="F5406" t="s">
        <v>48</v>
      </c>
      <c r="G5406">
        <v>281</v>
      </c>
      <c r="H5406">
        <v>10011414</v>
      </c>
      <c r="I5406">
        <v>17000</v>
      </c>
      <c r="J5406">
        <v>17000</v>
      </c>
      <c r="K5406" s="6">
        <v>46322</v>
      </c>
      <c r="L5406" s="7">
        <v>0.11458333333333333</v>
      </c>
    </row>
    <row r="5407" spans="1:12" x14ac:dyDescent="0.25">
      <c r="A5407" t="s">
        <v>2038</v>
      </c>
      <c r="B5407">
        <v>439111</v>
      </c>
      <c r="C5407">
        <v>1</v>
      </c>
      <c r="D5407">
        <v>22</v>
      </c>
      <c r="E5407" t="s">
        <v>47</v>
      </c>
      <c r="F5407" t="s">
        <v>48</v>
      </c>
      <c r="G5407">
        <v>281</v>
      </c>
      <c r="H5407">
        <v>10011414</v>
      </c>
      <c r="I5407">
        <v>14000</v>
      </c>
      <c r="J5407">
        <v>14100</v>
      </c>
      <c r="K5407" s="6">
        <v>46322</v>
      </c>
      <c r="L5407" s="7">
        <v>0.11790509259259259</v>
      </c>
    </row>
    <row r="5408" spans="1:12" x14ac:dyDescent="0.25">
      <c r="A5408" t="s">
        <v>2038</v>
      </c>
      <c r="B5408">
        <v>439111</v>
      </c>
      <c r="C5408">
        <v>1</v>
      </c>
      <c r="D5408">
        <v>22</v>
      </c>
      <c r="E5408" t="s">
        <v>47</v>
      </c>
      <c r="F5408" t="s">
        <v>48</v>
      </c>
      <c r="G5408">
        <v>95</v>
      </c>
      <c r="H5408">
        <v>10011446</v>
      </c>
      <c r="I5408">
        <v>7000</v>
      </c>
      <c r="J5408">
        <v>7000</v>
      </c>
      <c r="K5408" s="6">
        <v>46322</v>
      </c>
      <c r="L5408" s="7">
        <v>0.11370370370370371</v>
      </c>
    </row>
    <row r="5409" spans="1:12" x14ac:dyDescent="0.25">
      <c r="A5409" t="s">
        <v>2038</v>
      </c>
      <c r="B5409">
        <v>439111</v>
      </c>
      <c r="C5409">
        <v>1</v>
      </c>
      <c r="D5409">
        <v>22</v>
      </c>
      <c r="E5409" t="s">
        <v>47</v>
      </c>
      <c r="F5409" t="s">
        <v>48</v>
      </c>
      <c r="G5409">
        <v>95</v>
      </c>
      <c r="H5409">
        <v>10011446</v>
      </c>
      <c r="I5409">
        <v>7000</v>
      </c>
      <c r="J5409">
        <v>6850</v>
      </c>
      <c r="K5409" s="6">
        <v>46322</v>
      </c>
      <c r="L5409" s="7">
        <v>0.11712962962962963</v>
      </c>
    </row>
    <row r="5410" spans="1:12" x14ac:dyDescent="0.25">
      <c r="A5410" t="s">
        <v>2038</v>
      </c>
      <c r="B5410">
        <v>439111</v>
      </c>
      <c r="C5410">
        <v>1</v>
      </c>
      <c r="D5410">
        <v>22</v>
      </c>
      <c r="E5410" t="s">
        <v>47</v>
      </c>
      <c r="F5410" t="s">
        <v>48</v>
      </c>
      <c r="G5410">
        <v>95</v>
      </c>
      <c r="H5410">
        <v>10011446</v>
      </c>
      <c r="I5410">
        <v>7150</v>
      </c>
      <c r="J5410">
        <v>7450</v>
      </c>
      <c r="K5410" s="6">
        <v>46322</v>
      </c>
      <c r="L5410" s="7">
        <v>0.12003472222222222</v>
      </c>
    </row>
    <row r="5411" spans="1:12" x14ac:dyDescent="0.25">
      <c r="A5411" t="s">
        <v>2038</v>
      </c>
      <c r="B5411">
        <v>439111</v>
      </c>
      <c r="C5411">
        <v>1</v>
      </c>
      <c r="D5411">
        <v>22</v>
      </c>
      <c r="E5411" t="s">
        <v>47</v>
      </c>
      <c r="F5411" t="s">
        <v>48</v>
      </c>
      <c r="G5411">
        <v>95</v>
      </c>
      <c r="H5411">
        <v>10011446</v>
      </c>
      <c r="I5411">
        <v>6700</v>
      </c>
      <c r="J5411">
        <v>6650</v>
      </c>
      <c r="K5411" s="6">
        <v>46322</v>
      </c>
      <c r="L5411" s="7">
        <v>0.12563657407407408</v>
      </c>
    </row>
    <row r="5412" spans="1:12" x14ac:dyDescent="0.25">
      <c r="A5412" t="s">
        <v>2038</v>
      </c>
      <c r="B5412">
        <v>439111</v>
      </c>
      <c r="C5412">
        <v>1</v>
      </c>
      <c r="D5412">
        <v>22</v>
      </c>
      <c r="E5412" t="s">
        <v>47</v>
      </c>
      <c r="F5412" t="s">
        <v>48</v>
      </c>
      <c r="G5412">
        <v>504</v>
      </c>
      <c r="H5412">
        <v>10011509</v>
      </c>
      <c r="I5412">
        <v>15000</v>
      </c>
      <c r="J5412">
        <v>14750</v>
      </c>
      <c r="K5412" s="6">
        <v>46322</v>
      </c>
      <c r="L5412" s="7">
        <v>0.11319444444444444</v>
      </c>
    </row>
    <row r="5413" spans="1:12" x14ac:dyDescent="0.25">
      <c r="A5413" t="s">
        <v>2038</v>
      </c>
      <c r="B5413">
        <v>439111</v>
      </c>
      <c r="C5413">
        <v>1</v>
      </c>
      <c r="D5413">
        <v>22</v>
      </c>
      <c r="E5413" t="s">
        <v>47</v>
      </c>
      <c r="F5413" t="s">
        <v>48</v>
      </c>
      <c r="G5413">
        <v>504</v>
      </c>
      <c r="H5413">
        <v>10011509</v>
      </c>
      <c r="I5413">
        <v>10250</v>
      </c>
      <c r="J5413">
        <v>10200</v>
      </c>
      <c r="K5413" s="6">
        <v>46322</v>
      </c>
      <c r="L5413" s="7">
        <v>0.11649305555555556</v>
      </c>
    </row>
    <row r="5414" spans="1:12" x14ac:dyDescent="0.25">
      <c r="A5414" t="s">
        <v>2038</v>
      </c>
      <c r="B5414">
        <v>439111</v>
      </c>
      <c r="C5414">
        <v>1</v>
      </c>
      <c r="D5414">
        <v>22</v>
      </c>
      <c r="E5414" t="s">
        <v>47</v>
      </c>
      <c r="F5414" t="s">
        <v>48</v>
      </c>
      <c r="G5414">
        <v>149</v>
      </c>
      <c r="H5414">
        <v>10011660</v>
      </c>
      <c r="I5414">
        <v>19400</v>
      </c>
      <c r="J5414">
        <v>19400</v>
      </c>
      <c r="K5414" s="6">
        <v>46322</v>
      </c>
      <c r="L5414" s="7">
        <v>0.1194675925925926</v>
      </c>
    </row>
    <row r="5415" spans="1:12" x14ac:dyDescent="0.25">
      <c r="A5415" t="s">
        <v>2038</v>
      </c>
      <c r="B5415">
        <v>439111</v>
      </c>
      <c r="C5415">
        <v>1</v>
      </c>
      <c r="D5415">
        <v>22</v>
      </c>
      <c r="E5415" t="s">
        <v>47</v>
      </c>
      <c r="F5415" t="s">
        <v>48</v>
      </c>
      <c r="G5415">
        <v>149</v>
      </c>
      <c r="H5415">
        <v>10011660</v>
      </c>
      <c r="I5415">
        <v>20000</v>
      </c>
      <c r="J5415">
        <v>20050</v>
      </c>
      <c r="K5415" s="6">
        <v>46322</v>
      </c>
      <c r="L5415" s="7">
        <v>0.12429398148148148</v>
      </c>
    </row>
    <row r="5416" spans="1:12" x14ac:dyDescent="0.25">
      <c r="A5416" t="s">
        <v>2038</v>
      </c>
      <c r="B5416">
        <v>439111</v>
      </c>
      <c r="C5416">
        <v>1</v>
      </c>
      <c r="D5416">
        <v>22</v>
      </c>
      <c r="E5416" t="s">
        <v>47</v>
      </c>
      <c r="F5416" t="s">
        <v>48</v>
      </c>
      <c r="G5416">
        <v>374</v>
      </c>
      <c r="H5416">
        <v>10011668</v>
      </c>
      <c r="I5416">
        <v>10000</v>
      </c>
      <c r="J5416">
        <v>9250</v>
      </c>
      <c r="K5416" s="6">
        <v>46322</v>
      </c>
      <c r="L5416" s="7">
        <v>0.11554398148148148</v>
      </c>
    </row>
    <row r="5417" spans="1:12" x14ac:dyDescent="0.25">
      <c r="A5417" t="s">
        <v>2038</v>
      </c>
      <c r="B5417">
        <v>439111</v>
      </c>
      <c r="C5417">
        <v>1</v>
      </c>
      <c r="D5417">
        <v>22</v>
      </c>
      <c r="E5417" t="s">
        <v>47</v>
      </c>
      <c r="F5417" t="s">
        <v>48</v>
      </c>
      <c r="G5417">
        <v>384</v>
      </c>
      <c r="H5417">
        <v>10011669</v>
      </c>
      <c r="I5417">
        <v>5000</v>
      </c>
      <c r="J5417">
        <v>6350</v>
      </c>
      <c r="K5417" s="6">
        <v>46322</v>
      </c>
      <c r="L5417" s="7">
        <v>0.11512731481481482</v>
      </c>
    </row>
    <row r="5418" spans="1:12" x14ac:dyDescent="0.25">
      <c r="A5418" t="s">
        <v>2039</v>
      </c>
      <c r="B5418">
        <v>439112</v>
      </c>
      <c r="C5418">
        <v>1</v>
      </c>
      <c r="D5418">
        <v>19</v>
      </c>
      <c r="E5418" t="s">
        <v>30</v>
      </c>
      <c r="F5418" t="s">
        <v>31</v>
      </c>
      <c r="G5418">
        <v>286</v>
      </c>
      <c r="H5418">
        <v>10011414</v>
      </c>
      <c r="I5418">
        <v>21900</v>
      </c>
      <c r="J5418">
        <v>21950</v>
      </c>
      <c r="K5418" s="6">
        <v>46322</v>
      </c>
      <c r="L5418" s="7">
        <v>0.15336805555555555</v>
      </c>
    </row>
    <row r="5419" spans="1:12" x14ac:dyDescent="0.25">
      <c r="A5419" t="s">
        <v>2039</v>
      </c>
      <c r="B5419">
        <v>439112</v>
      </c>
      <c r="C5419">
        <v>1</v>
      </c>
      <c r="D5419">
        <v>19</v>
      </c>
      <c r="E5419" t="s">
        <v>30</v>
      </c>
      <c r="F5419" t="s">
        <v>31</v>
      </c>
      <c r="G5419">
        <v>98</v>
      </c>
      <c r="H5419">
        <v>10011446</v>
      </c>
      <c r="I5419">
        <v>7000</v>
      </c>
      <c r="J5419">
        <v>7100</v>
      </c>
      <c r="K5419" s="6">
        <v>46322</v>
      </c>
      <c r="L5419" s="7">
        <v>3.0069444444444444E-2</v>
      </c>
    </row>
    <row r="5420" spans="1:12" x14ac:dyDescent="0.25">
      <c r="A5420" t="s">
        <v>2039</v>
      </c>
      <c r="B5420">
        <v>439112</v>
      </c>
      <c r="C5420">
        <v>1</v>
      </c>
      <c r="D5420">
        <v>19</v>
      </c>
      <c r="E5420" t="s">
        <v>30</v>
      </c>
      <c r="F5420" t="s">
        <v>31</v>
      </c>
      <c r="G5420">
        <v>98</v>
      </c>
      <c r="H5420">
        <v>10011446</v>
      </c>
      <c r="I5420">
        <v>6900</v>
      </c>
      <c r="J5420">
        <v>6950</v>
      </c>
      <c r="K5420" s="6">
        <v>46322</v>
      </c>
      <c r="L5420" s="7">
        <v>3.7025462962962961E-2</v>
      </c>
    </row>
    <row r="5421" spans="1:12" x14ac:dyDescent="0.25">
      <c r="A5421" t="s">
        <v>2039</v>
      </c>
      <c r="B5421">
        <v>439112</v>
      </c>
      <c r="C5421">
        <v>1</v>
      </c>
      <c r="D5421">
        <v>19</v>
      </c>
      <c r="E5421" t="s">
        <v>39</v>
      </c>
      <c r="F5421" t="s">
        <v>40</v>
      </c>
      <c r="G5421" t="s">
        <v>43</v>
      </c>
      <c r="H5421">
        <v>10011512</v>
      </c>
      <c r="I5421">
        <v>8000</v>
      </c>
      <c r="J5421">
        <v>8020</v>
      </c>
      <c r="K5421" s="6">
        <v>46322</v>
      </c>
      <c r="L5421" s="7">
        <v>0.10502314814814814</v>
      </c>
    </row>
    <row r="5422" spans="1:12" x14ac:dyDescent="0.25">
      <c r="A5422" t="s">
        <v>2039</v>
      </c>
      <c r="B5422">
        <v>439112</v>
      </c>
      <c r="C5422">
        <v>1</v>
      </c>
      <c r="D5422">
        <v>19</v>
      </c>
      <c r="E5422" t="s">
        <v>30</v>
      </c>
      <c r="F5422" t="s">
        <v>31</v>
      </c>
      <c r="G5422">
        <v>604</v>
      </c>
      <c r="H5422">
        <v>10011558</v>
      </c>
      <c r="I5422">
        <v>10000</v>
      </c>
      <c r="J5422">
        <v>10000</v>
      </c>
      <c r="K5422" s="6">
        <v>46322</v>
      </c>
      <c r="L5422" s="7">
        <v>0.15003472222222222</v>
      </c>
    </row>
    <row r="5423" spans="1:12" x14ac:dyDescent="0.25">
      <c r="A5423" t="s">
        <v>2039</v>
      </c>
      <c r="B5423">
        <v>439112</v>
      </c>
      <c r="C5423">
        <v>1</v>
      </c>
      <c r="D5423">
        <v>19</v>
      </c>
      <c r="E5423" t="s">
        <v>30</v>
      </c>
      <c r="F5423" t="s">
        <v>31</v>
      </c>
      <c r="G5423">
        <v>947</v>
      </c>
      <c r="H5423">
        <v>10011657</v>
      </c>
      <c r="I5423">
        <v>10000</v>
      </c>
      <c r="J5423">
        <v>10200</v>
      </c>
      <c r="K5423" s="6">
        <v>46322</v>
      </c>
      <c r="L5423" s="7">
        <v>3.1435185185185184E-2</v>
      </c>
    </row>
    <row r="5424" spans="1:12" x14ac:dyDescent="0.25">
      <c r="A5424" t="s">
        <v>2039</v>
      </c>
      <c r="B5424">
        <v>439112</v>
      </c>
      <c r="C5424">
        <v>1</v>
      </c>
      <c r="D5424">
        <v>19</v>
      </c>
      <c r="E5424" t="s">
        <v>39</v>
      </c>
      <c r="F5424" t="s">
        <v>40</v>
      </c>
      <c r="G5424">
        <v>449</v>
      </c>
      <c r="H5424">
        <v>10012170</v>
      </c>
      <c r="I5424">
        <v>27350</v>
      </c>
      <c r="J5424">
        <v>27370</v>
      </c>
      <c r="K5424" s="6">
        <v>46322</v>
      </c>
      <c r="L5424" s="7">
        <v>9.5960648148148142E-2</v>
      </c>
    </row>
    <row r="5425" spans="1:12" x14ac:dyDescent="0.25">
      <c r="A5425" t="s">
        <v>2039</v>
      </c>
      <c r="B5425">
        <v>439112</v>
      </c>
      <c r="C5425">
        <v>1</v>
      </c>
      <c r="D5425">
        <v>19</v>
      </c>
      <c r="E5425" t="s">
        <v>39</v>
      </c>
      <c r="F5425" t="s">
        <v>40</v>
      </c>
      <c r="G5425">
        <v>449</v>
      </c>
      <c r="H5425">
        <v>10012170</v>
      </c>
      <c r="I5425">
        <v>27350</v>
      </c>
      <c r="J5425">
        <v>27310</v>
      </c>
      <c r="K5425" s="6">
        <v>46322</v>
      </c>
      <c r="L5425" s="7">
        <v>9.6180555555555561E-2</v>
      </c>
    </row>
    <row r="5426" spans="1:12" x14ac:dyDescent="0.25">
      <c r="A5426" t="s">
        <v>2039</v>
      </c>
      <c r="B5426">
        <v>439112</v>
      </c>
      <c r="C5426">
        <v>1</v>
      </c>
      <c r="D5426">
        <v>19</v>
      </c>
      <c r="E5426" t="s">
        <v>39</v>
      </c>
      <c r="F5426" t="s">
        <v>40</v>
      </c>
      <c r="G5426">
        <v>520</v>
      </c>
      <c r="H5426">
        <v>10012284</v>
      </c>
      <c r="I5426">
        <v>400</v>
      </c>
      <c r="J5426">
        <v>370</v>
      </c>
      <c r="K5426" s="6">
        <v>46322</v>
      </c>
      <c r="L5426" s="7">
        <v>0.14524305555555556</v>
      </c>
    </row>
    <row r="5427" spans="1:12" x14ac:dyDescent="0.25">
      <c r="A5427" t="s">
        <v>2039</v>
      </c>
      <c r="B5427">
        <v>439112</v>
      </c>
      <c r="C5427">
        <v>1</v>
      </c>
      <c r="D5427">
        <v>19</v>
      </c>
      <c r="E5427" t="s">
        <v>39</v>
      </c>
      <c r="F5427" t="s">
        <v>40</v>
      </c>
      <c r="G5427">
        <v>984</v>
      </c>
      <c r="H5427">
        <v>10031006</v>
      </c>
      <c r="I5427">
        <v>11200</v>
      </c>
      <c r="J5427">
        <v>11190</v>
      </c>
      <c r="K5427" s="6">
        <v>46322</v>
      </c>
      <c r="L5427" s="7">
        <v>9.5856481481481487E-2</v>
      </c>
    </row>
    <row r="5428" spans="1:12" x14ac:dyDescent="0.25">
      <c r="A5428" t="s">
        <v>2039</v>
      </c>
      <c r="B5428">
        <v>439112</v>
      </c>
      <c r="C5428">
        <v>1</v>
      </c>
      <c r="D5428">
        <v>19</v>
      </c>
      <c r="E5428" t="s">
        <v>39</v>
      </c>
      <c r="F5428" t="s">
        <v>40</v>
      </c>
      <c r="G5428">
        <v>864</v>
      </c>
      <c r="H5428">
        <v>10031008</v>
      </c>
      <c r="I5428">
        <v>5000</v>
      </c>
      <c r="J5428">
        <v>4940</v>
      </c>
      <c r="K5428" s="6">
        <v>46322</v>
      </c>
      <c r="L5428" s="7">
        <v>9.5775462962962965E-2</v>
      </c>
    </row>
    <row r="5429" spans="1:12" x14ac:dyDescent="0.25">
      <c r="A5429" t="s">
        <v>2040</v>
      </c>
      <c r="B5429">
        <v>439116</v>
      </c>
      <c r="C5429">
        <v>1</v>
      </c>
      <c r="D5429">
        <v>11</v>
      </c>
      <c r="E5429" t="s">
        <v>47</v>
      </c>
      <c r="F5429" t="s">
        <v>48</v>
      </c>
      <c r="G5429">
        <v>281</v>
      </c>
      <c r="H5429">
        <v>10011414</v>
      </c>
      <c r="I5429">
        <v>50000</v>
      </c>
      <c r="J5429">
        <v>49950</v>
      </c>
      <c r="K5429" s="6">
        <v>46322</v>
      </c>
      <c r="L5429" s="7">
        <v>5.1111111111111114E-2</v>
      </c>
    </row>
    <row r="5430" spans="1:12" x14ac:dyDescent="0.25">
      <c r="A5430" t="s">
        <v>2040</v>
      </c>
      <c r="B5430">
        <v>439116</v>
      </c>
      <c r="C5430">
        <v>1</v>
      </c>
      <c r="D5430">
        <v>11</v>
      </c>
      <c r="E5430" t="s">
        <v>47</v>
      </c>
      <c r="F5430" t="s">
        <v>48</v>
      </c>
      <c r="G5430">
        <v>504</v>
      </c>
      <c r="H5430">
        <v>10011509</v>
      </c>
      <c r="I5430">
        <v>5000</v>
      </c>
      <c r="J5430">
        <v>5150</v>
      </c>
      <c r="K5430" s="6">
        <v>46322</v>
      </c>
      <c r="L5430" s="7">
        <v>4.5381944444444447E-2</v>
      </c>
    </row>
    <row r="5431" spans="1:12" x14ac:dyDescent="0.25">
      <c r="A5431" t="s">
        <v>2040</v>
      </c>
      <c r="B5431">
        <v>439116</v>
      </c>
      <c r="C5431">
        <v>1</v>
      </c>
      <c r="D5431">
        <v>11</v>
      </c>
      <c r="E5431" t="s">
        <v>47</v>
      </c>
      <c r="F5431" t="s">
        <v>48</v>
      </c>
      <c r="G5431">
        <v>149</v>
      </c>
      <c r="H5431">
        <v>10011660</v>
      </c>
      <c r="I5431">
        <v>20000</v>
      </c>
      <c r="J5431">
        <v>20150</v>
      </c>
      <c r="K5431" s="6">
        <v>46322</v>
      </c>
      <c r="L5431" s="7">
        <v>4.8958333333333333E-2</v>
      </c>
    </row>
    <row r="5432" spans="1:12" x14ac:dyDescent="0.25">
      <c r="A5432" t="s">
        <v>2040</v>
      </c>
      <c r="B5432">
        <v>439116</v>
      </c>
      <c r="C5432">
        <v>1</v>
      </c>
      <c r="D5432">
        <v>11</v>
      </c>
      <c r="E5432" t="s">
        <v>47</v>
      </c>
      <c r="F5432" t="s">
        <v>48</v>
      </c>
      <c r="G5432">
        <v>362</v>
      </c>
      <c r="H5432">
        <v>10011667</v>
      </c>
      <c r="I5432">
        <v>15000</v>
      </c>
      <c r="J5432">
        <v>14950</v>
      </c>
      <c r="K5432" s="6">
        <v>46322</v>
      </c>
      <c r="L5432" s="7">
        <v>4.6458333333333331E-2</v>
      </c>
    </row>
    <row r="5433" spans="1:12" x14ac:dyDescent="0.25">
      <c r="A5433" t="s">
        <v>2041</v>
      </c>
      <c r="B5433">
        <v>439117</v>
      </c>
      <c r="C5433">
        <v>1</v>
      </c>
      <c r="D5433">
        <v>10</v>
      </c>
      <c r="E5433" t="s">
        <v>39</v>
      </c>
      <c r="F5433" t="s">
        <v>42</v>
      </c>
      <c r="G5433">
        <v>285</v>
      </c>
      <c r="H5433">
        <v>10011414</v>
      </c>
      <c r="I5433">
        <v>24000</v>
      </c>
      <c r="J5433">
        <v>24000</v>
      </c>
      <c r="K5433" s="6">
        <v>46322</v>
      </c>
      <c r="L5433" s="7">
        <v>0.17175925925925925</v>
      </c>
    </row>
    <row r="5434" spans="1:12" x14ac:dyDescent="0.25">
      <c r="A5434" t="s">
        <v>2041</v>
      </c>
      <c r="B5434">
        <v>439117</v>
      </c>
      <c r="C5434">
        <v>1</v>
      </c>
      <c r="D5434">
        <v>10</v>
      </c>
      <c r="E5434" t="s">
        <v>47</v>
      </c>
      <c r="F5434" t="s">
        <v>48</v>
      </c>
      <c r="G5434">
        <v>504</v>
      </c>
      <c r="H5434">
        <v>10011509</v>
      </c>
      <c r="I5434">
        <v>20000</v>
      </c>
      <c r="J5434">
        <v>19950</v>
      </c>
      <c r="K5434" s="6">
        <v>46322</v>
      </c>
      <c r="L5434" s="7">
        <v>0.14383101851851851</v>
      </c>
    </row>
    <row r="5435" spans="1:12" x14ac:dyDescent="0.25">
      <c r="A5435" t="s">
        <v>2041</v>
      </c>
      <c r="B5435">
        <v>439117</v>
      </c>
      <c r="C5435">
        <v>1</v>
      </c>
      <c r="D5435">
        <v>10</v>
      </c>
      <c r="E5435" t="s">
        <v>39</v>
      </c>
      <c r="F5435" t="s">
        <v>40</v>
      </c>
      <c r="G5435">
        <v>449</v>
      </c>
      <c r="H5435">
        <v>10012170</v>
      </c>
      <c r="I5435">
        <v>27350</v>
      </c>
      <c r="J5435">
        <v>27420</v>
      </c>
      <c r="K5435" s="6">
        <v>46322</v>
      </c>
      <c r="L5435" s="7">
        <v>0.16649305555555555</v>
      </c>
    </row>
    <row r="5436" spans="1:12" x14ac:dyDescent="0.25">
      <c r="A5436" t="s">
        <v>2041</v>
      </c>
      <c r="B5436">
        <v>439117</v>
      </c>
      <c r="C5436">
        <v>1</v>
      </c>
      <c r="D5436">
        <v>10</v>
      </c>
      <c r="E5436" t="s">
        <v>39</v>
      </c>
      <c r="F5436" t="s">
        <v>40</v>
      </c>
      <c r="G5436">
        <v>984</v>
      </c>
      <c r="H5436">
        <v>10031006</v>
      </c>
      <c r="I5436">
        <v>6350</v>
      </c>
      <c r="J5436">
        <v>6340</v>
      </c>
      <c r="K5436" s="6">
        <v>46322</v>
      </c>
      <c r="L5436" s="7">
        <v>0.16641203703703702</v>
      </c>
    </row>
    <row r="5437" spans="1:12" x14ac:dyDescent="0.25">
      <c r="A5437" t="s">
        <v>2041</v>
      </c>
      <c r="B5437">
        <v>439117</v>
      </c>
      <c r="C5437">
        <v>1</v>
      </c>
      <c r="D5437">
        <v>10</v>
      </c>
      <c r="E5437" t="s">
        <v>39</v>
      </c>
      <c r="F5437" t="s">
        <v>40</v>
      </c>
      <c r="G5437">
        <v>864</v>
      </c>
      <c r="H5437">
        <v>10031008</v>
      </c>
      <c r="I5437">
        <v>5000</v>
      </c>
      <c r="J5437">
        <v>4930</v>
      </c>
      <c r="K5437" s="6">
        <v>46322</v>
      </c>
      <c r="L5437" s="7">
        <v>0.16635416666666666</v>
      </c>
    </row>
    <row r="5438" spans="1:12" x14ac:dyDescent="0.25">
      <c r="A5438" t="s">
        <v>2042</v>
      </c>
      <c r="B5438">
        <v>439118</v>
      </c>
      <c r="C5438">
        <v>1</v>
      </c>
      <c r="D5438">
        <v>17</v>
      </c>
      <c r="E5438" t="s">
        <v>30</v>
      </c>
      <c r="F5438" t="s">
        <v>31</v>
      </c>
      <c r="G5438">
        <v>286</v>
      </c>
      <c r="H5438">
        <v>10011414</v>
      </c>
      <c r="I5438">
        <v>20400</v>
      </c>
      <c r="J5438">
        <v>20450</v>
      </c>
      <c r="K5438" s="6">
        <v>46322</v>
      </c>
      <c r="L5438" s="7">
        <v>0.21300925925925926</v>
      </c>
    </row>
    <row r="5439" spans="1:12" x14ac:dyDescent="0.25">
      <c r="A5439" t="s">
        <v>2042</v>
      </c>
      <c r="B5439">
        <v>439118</v>
      </c>
      <c r="C5439">
        <v>1</v>
      </c>
      <c r="D5439">
        <v>17</v>
      </c>
      <c r="E5439" t="s">
        <v>39</v>
      </c>
      <c r="F5439" t="s">
        <v>40</v>
      </c>
      <c r="G5439" t="s">
        <v>43</v>
      </c>
      <c r="H5439">
        <v>10011512</v>
      </c>
      <c r="I5439">
        <v>8000</v>
      </c>
      <c r="J5439">
        <v>8050</v>
      </c>
      <c r="K5439" s="6">
        <v>46322</v>
      </c>
      <c r="L5439" s="7">
        <v>0.2066087962962963</v>
      </c>
    </row>
    <row r="5440" spans="1:12" x14ac:dyDescent="0.25">
      <c r="A5440" t="s">
        <v>2042</v>
      </c>
      <c r="B5440">
        <v>439118</v>
      </c>
      <c r="C5440">
        <v>1</v>
      </c>
      <c r="D5440">
        <v>17</v>
      </c>
      <c r="E5440" t="s">
        <v>30</v>
      </c>
      <c r="F5440" t="s">
        <v>31</v>
      </c>
      <c r="G5440">
        <v>604</v>
      </c>
      <c r="H5440">
        <v>10011558</v>
      </c>
      <c r="I5440">
        <v>10000</v>
      </c>
      <c r="J5440">
        <v>10000</v>
      </c>
      <c r="K5440" s="6">
        <v>46322</v>
      </c>
      <c r="L5440" s="7">
        <v>0.16421296296296295</v>
      </c>
    </row>
    <row r="5441" spans="1:12" x14ac:dyDescent="0.25">
      <c r="A5441" t="s">
        <v>2042</v>
      </c>
      <c r="B5441">
        <v>439118</v>
      </c>
      <c r="C5441">
        <v>1</v>
      </c>
      <c r="D5441">
        <v>17</v>
      </c>
      <c r="E5441" t="s">
        <v>30</v>
      </c>
      <c r="F5441" t="s">
        <v>31</v>
      </c>
      <c r="G5441">
        <v>947</v>
      </c>
      <c r="H5441">
        <v>10011657</v>
      </c>
      <c r="I5441">
        <v>10000</v>
      </c>
      <c r="J5441">
        <v>9900</v>
      </c>
      <c r="K5441" s="6">
        <v>46322</v>
      </c>
      <c r="L5441" s="7">
        <v>0.16582175925925927</v>
      </c>
    </row>
    <row r="5442" spans="1:12" x14ac:dyDescent="0.25">
      <c r="A5442" t="s">
        <v>2042</v>
      </c>
      <c r="B5442">
        <v>439118</v>
      </c>
      <c r="C5442">
        <v>1</v>
      </c>
      <c r="D5442">
        <v>17</v>
      </c>
      <c r="E5442" t="s">
        <v>39</v>
      </c>
      <c r="F5442" t="s">
        <v>40</v>
      </c>
      <c r="G5442">
        <v>449</v>
      </c>
      <c r="H5442">
        <v>10012170</v>
      </c>
      <c r="I5442">
        <v>27350</v>
      </c>
      <c r="J5442">
        <v>27340</v>
      </c>
      <c r="K5442" s="6">
        <v>46322</v>
      </c>
      <c r="L5442" s="7">
        <v>0.19380787037037037</v>
      </c>
    </row>
    <row r="5443" spans="1:12" x14ac:dyDescent="0.25">
      <c r="A5443" t="s">
        <v>2042</v>
      </c>
      <c r="B5443">
        <v>439118</v>
      </c>
      <c r="C5443">
        <v>1</v>
      </c>
      <c r="D5443">
        <v>17</v>
      </c>
      <c r="E5443" t="s">
        <v>39</v>
      </c>
      <c r="F5443" t="s">
        <v>40</v>
      </c>
      <c r="G5443">
        <v>520</v>
      </c>
      <c r="H5443">
        <v>10012284</v>
      </c>
      <c r="I5443">
        <v>2100</v>
      </c>
      <c r="J5443">
        <v>2050</v>
      </c>
      <c r="K5443" s="6">
        <v>46322</v>
      </c>
      <c r="L5443" s="7">
        <v>0.18417824074074074</v>
      </c>
    </row>
    <row r="5444" spans="1:12" x14ac:dyDescent="0.25">
      <c r="A5444" t="s">
        <v>2042</v>
      </c>
      <c r="B5444">
        <v>439118</v>
      </c>
      <c r="C5444">
        <v>1</v>
      </c>
      <c r="D5444">
        <v>17</v>
      </c>
      <c r="E5444" t="s">
        <v>39</v>
      </c>
      <c r="F5444" t="s">
        <v>40</v>
      </c>
      <c r="G5444">
        <v>984</v>
      </c>
      <c r="H5444">
        <v>10031006</v>
      </c>
      <c r="I5444">
        <v>6350</v>
      </c>
      <c r="J5444">
        <v>6370</v>
      </c>
      <c r="K5444" s="6">
        <v>46322</v>
      </c>
      <c r="L5444" s="7">
        <v>0.18414351851851851</v>
      </c>
    </row>
    <row r="5445" spans="1:12" x14ac:dyDescent="0.25">
      <c r="A5445" t="s">
        <v>2043</v>
      </c>
      <c r="B5445">
        <v>439119</v>
      </c>
      <c r="C5445">
        <v>1</v>
      </c>
      <c r="D5445">
        <v>14</v>
      </c>
      <c r="E5445" t="s">
        <v>30</v>
      </c>
      <c r="F5445" t="s">
        <v>31</v>
      </c>
      <c r="G5445">
        <v>148</v>
      </c>
      <c r="H5445">
        <v>10011660</v>
      </c>
      <c r="I5445">
        <v>20000</v>
      </c>
      <c r="J5445">
        <v>20050</v>
      </c>
      <c r="K5445" s="6">
        <v>46322</v>
      </c>
      <c r="L5445" s="7">
        <v>0.26833333333333331</v>
      </c>
    </row>
    <row r="5446" spans="1:12" x14ac:dyDescent="0.25">
      <c r="A5446" t="s">
        <v>2044</v>
      </c>
      <c r="B5446">
        <v>439111</v>
      </c>
      <c r="C5446">
        <v>1</v>
      </c>
      <c r="D5446">
        <v>23</v>
      </c>
      <c r="E5446" t="s">
        <v>47</v>
      </c>
      <c r="F5446" t="s">
        <v>48</v>
      </c>
      <c r="G5446">
        <v>281</v>
      </c>
      <c r="H5446">
        <v>10011414</v>
      </c>
      <c r="I5446">
        <v>17000</v>
      </c>
      <c r="J5446">
        <v>16950</v>
      </c>
      <c r="K5446" s="6">
        <v>46322</v>
      </c>
      <c r="L5446" s="7">
        <v>0.25502314814814814</v>
      </c>
    </row>
    <row r="5447" spans="1:12" x14ac:dyDescent="0.25">
      <c r="A5447" t="s">
        <v>2044</v>
      </c>
      <c r="B5447">
        <v>439111</v>
      </c>
      <c r="C5447">
        <v>1</v>
      </c>
      <c r="D5447">
        <v>23</v>
      </c>
      <c r="E5447" t="s">
        <v>47</v>
      </c>
      <c r="F5447" t="s">
        <v>48</v>
      </c>
      <c r="G5447">
        <v>281</v>
      </c>
      <c r="H5447">
        <v>10011414</v>
      </c>
      <c r="I5447">
        <v>14000</v>
      </c>
      <c r="J5447">
        <v>14000</v>
      </c>
      <c r="K5447" s="6">
        <v>46322</v>
      </c>
      <c r="L5447" s="7">
        <v>0.2593287037037037</v>
      </c>
    </row>
    <row r="5448" spans="1:12" x14ac:dyDescent="0.25">
      <c r="A5448" t="s">
        <v>2044</v>
      </c>
      <c r="B5448">
        <v>439111</v>
      </c>
      <c r="C5448">
        <v>1</v>
      </c>
      <c r="D5448">
        <v>23</v>
      </c>
      <c r="E5448" t="s">
        <v>47</v>
      </c>
      <c r="F5448" t="s">
        <v>48</v>
      </c>
      <c r="G5448">
        <v>95</v>
      </c>
      <c r="H5448">
        <v>10011446</v>
      </c>
      <c r="I5448">
        <v>7000</v>
      </c>
      <c r="J5448">
        <v>7100</v>
      </c>
      <c r="K5448" s="6">
        <v>46322</v>
      </c>
      <c r="L5448" s="7">
        <v>0.2537152777777778</v>
      </c>
    </row>
    <row r="5449" spans="1:12" x14ac:dyDescent="0.25">
      <c r="A5449" t="s">
        <v>2044</v>
      </c>
      <c r="B5449">
        <v>439111</v>
      </c>
      <c r="C5449">
        <v>1</v>
      </c>
      <c r="D5449">
        <v>23</v>
      </c>
      <c r="E5449" t="s">
        <v>47</v>
      </c>
      <c r="F5449" t="s">
        <v>48</v>
      </c>
      <c r="G5449">
        <v>95</v>
      </c>
      <c r="H5449">
        <v>10011446</v>
      </c>
      <c r="I5449">
        <v>6900</v>
      </c>
      <c r="J5449">
        <v>6950</v>
      </c>
      <c r="K5449" s="6">
        <v>46322</v>
      </c>
      <c r="L5449" s="7">
        <v>0.25846064814814818</v>
      </c>
    </row>
    <row r="5450" spans="1:12" x14ac:dyDescent="0.25">
      <c r="A5450" t="s">
        <v>2044</v>
      </c>
      <c r="B5450">
        <v>439111</v>
      </c>
      <c r="C5450">
        <v>1</v>
      </c>
      <c r="D5450">
        <v>23</v>
      </c>
      <c r="E5450" t="s">
        <v>47</v>
      </c>
      <c r="F5450" t="s">
        <v>48</v>
      </c>
      <c r="G5450">
        <v>95</v>
      </c>
      <c r="H5450">
        <v>10011446</v>
      </c>
      <c r="I5450">
        <v>7000</v>
      </c>
      <c r="J5450">
        <v>6950</v>
      </c>
      <c r="K5450" s="6">
        <v>46322</v>
      </c>
      <c r="L5450" s="7">
        <v>0.26144675925925925</v>
      </c>
    </row>
    <row r="5451" spans="1:12" x14ac:dyDescent="0.25">
      <c r="A5451" t="s">
        <v>2044</v>
      </c>
      <c r="B5451">
        <v>439111</v>
      </c>
      <c r="C5451">
        <v>1</v>
      </c>
      <c r="D5451">
        <v>23</v>
      </c>
      <c r="E5451" t="s">
        <v>47</v>
      </c>
      <c r="F5451" t="s">
        <v>48</v>
      </c>
      <c r="G5451">
        <v>95</v>
      </c>
      <c r="H5451">
        <v>10011446</v>
      </c>
      <c r="I5451">
        <v>7000</v>
      </c>
      <c r="J5451">
        <v>7050</v>
      </c>
      <c r="K5451" s="6">
        <v>46322</v>
      </c>
      <c r="L5451" s="7">
        <v>0.26427083333333334</v>
      </c>
    </row>
    <row r="5452" spans="1:12" x14ac:dyDescent="0.25">
      <c r="A5452" t="s">
        <v>2044</v>
      </c>
      <c r="B5452">
        <v>439111</v>
      </c>
      <c r="C5452">
        <v>1</v>
      </c>
      <c r="D5452">
        <v>23</v>
      </c>
      <c r="E5452" t="s">
        <v>47</v>
      </c>
      <c r="F5452" t="s">
        <v>48</v>
      </c>
      <c r="G5452">
        <v>504</v>
      </c>
      <c r="H5452">
        <v>10011509</v>
      </c>
      <c r="I5452">
        <v>15000</v>
      </c>
      <c r="J5452">
        <v>14850</v>
      </c>
      <c r="K5452" s="6">
        <v>46322</v>
      </c>
      <c r="L5452" s="7">
        <v>0.25319444444444444</v>
      </c>
    </row>
    <row r="5453" spans="1:12" x14ac:dyDescent="0.25">
      <c r="A5453" t="s">
        <v>2044</v>
      </c>
      <c r="B5453">
        <v>439111</v>
      </c>
      <c r="C5453">
        <v>1</v>
      </c>
      <c r="D5453">
        <v>23</v>
      </c>
      <c r="E5453" t="s">
        <v>47</v>
      </c>
      <c r="F5453" t="s">
        <v>48</v>
      </c>
      <c r="G5453">
        <v>504</v>
      </c>
      <c r="H5453">
        <v>10011509</v>
      </c>
      <c r="I5453">
        <v>10150</v>
      </c>
      <c r="J5453">
        <v>9850</v>
      </c>
      <c r="K5453" s="6">
        <v>46322</v>
      </c>
      <c r="L5453" s="7">
        <v>0.25789351851851849</v>
      </c>
    </row>
    <row r="5454" spans="1:12" x14ac:dyDescent="0.25">
      <c r="A5454" t="s">
        <v>2044</v>
      </c>
      <c r="B5454">
        <v>439111</v>
      </c>
      <c r="C5454">
        <v>1</v>
      </c>
      <c r="D5454">
        <v>23</v>
      </c>
      <c r="E5454" t="s">
        <v>47</v>
      </c>
      <c r="F5454" t="s">
        <v>48</v>
      </c>
      <c r="G5454">
        <v>149</v>
      </c>
      <c r="H5454">
        <v>10011660</v>
      </c>
      <c r="I5454">
        <v>19850</v>
      </c>
      <c r="J5454">
        <v>19950</v>
      </c>
      <c r="K5454" s="6">
        <v>46322</v>
      </c>
      <c r="L5454" s="7">
        <v>0.26085648148148149</v>
      </c>
    </row>
    <row r="5455" spans="1:12" x14ac:dyDescent="0.25">
      <c r="A5455" t="s">
        <v>2044</v>
      </c>
      <c r="B5455">
        <v>439111</v>
      </c>
      <c r="C5455">
        <v>1</v>
      </c>
      <c r="D5455">
        <v>23</v>
      </c>
      <c r="E5455" t="s">
        <v>47</v>
      </c>
      <c r="F5455" t="s">
        <v>48</v>
      </c>
      <c r="G5455">
        <v>149</v>
      </c>
      <c r="H5455">
        <v>10011660</v>
      </c>
      <c r="I5455">
        <v>20000</v>
      </c>
      <c r="J5455">
        <v>19750</v>
      </c>
      <c r="K5455" s="6">
        <v>46322</v>
      </c>
      <c r="L5455" s="7">
        <v>0.26384259259259257</v>
      </c>
    </row>
    <row r="5456" spans="1:12" x14ac:dyDescent="0.25">
      <c r="A5456" t="s">
        <v>2044</v>
      </c>
      <c r="B5456">
        <v>439111</v>
      </c>
      <c r="C5456">
        <v>1</v>
      </c>
      <c r="D5456">
        <v>23</v>
      </c>
      <c r="E5456" t="s">
        <v>47</v>
      </c>
      <c r="F5456" t="s">
        <v>48</v>
      </c>
      <c r="G5456">
        <v>374</v>
      </c>
      <c r="H5456">
        <v>10011668</v>
      </c>
      <c r="I5456">
        <v>10000</v>
      </c>
      <c r="J5456">
        <v>10500</v>
      </c>
      <c r="K5456" s="6">
        <v>46322</v>
      </c>
      <c r="L5456" s="7">
        <v>0.25719907407407405</v>
      </c>
    </row>
    <row r="5457" spans="1:12" x14ac:dyDescent="0.25">
      <c r="A5457" t="s">
        <v>2044</v>
      </c>
      <c r="B5457">
        <v>439111</v>
      </c>
      <c r="C5457">
        <v>1</v>
      </c>
      <c r="D5457">
        <v>23</v>
      </c>
      <c r="E5457" t="s">
        <v>47</v>
      </c>
      <c r="F5457" t="s">
        <v>48</v>
      </c>
      <c r="G5457">
        <v>384</v>
      </c>
      <c r="H5457">
        <v>10011669</v>
      </c>
      <c r="I5457">
        <v>5000</v>
      </c>
      <c r="J5457">
        <v>4650</v>
      </c>
      <c r="K5457" s="6">
        <v>46322</v>
      </c>
      <c r="L5457" s="7">
        <v>0.25622685185185184</v>
      </c>
    </row>
    <row r="5458" spans="1:12" x14ac:dyDescent="0.25">
      <c r="A5458" t="s">
        <v>2045</v>
      </c>
      <c r="B5458">
        <v>439112</v>
      </c>
      <c r="C5458">
        <v>1</v>
      </c>
      <c r="D5458">
        <v>15</v>
      </c>
      <c r="E5458" t="s">
        <v>30</v>
      </c>
      <c r="F5458" t="s">
        <v>31</v>
      </c>
      <c r="G5458">
        <v>286</v>
      </c>
      <c r="H5458">
        <v>10011414</v>
      </c>
      <c r="I5458">
        <v>21900</v>
      </c>
      <c r="J5458">
        <v>21900</v>
      </c>
      <c r="K5458" s="6">
        <v>46322</v>
      </c>
      <c r="L5458" s="7">
        <v>0.3805324074074074</v>
      </c>
    </row>
    <row r="5459" spans="1:12" x14ac:dyDescent="0.25">
      <c r="A5459" t="s">
        <v>2045</v>
      </c>
      <c r="B5459">
        <v>439112</v>
      </c>
      <c r="C5459">
        <v>1</v>
      </c>
      <c r="D5459">
        <v>15</v>
      </c>
      <c r="E5459" t="s">
        <v>30</v>
      </c>
      <c r="F5459" t="s">
        <v>31</v>
      </c>
      <c r="G5459">
        <v>98</v>
      </c>
      <c r="H5459">
        <v>10011446</v>
      </c>
      <c r="I5459">
        <v>7000</v>
      </c>
      <c r="J5459">
        <v>6950</v>
      </c>
      <c r="K5459" s="6">
        <v>46322</v>
      </c>
      <c r="L5459" s="7">
        <v>0.2711689814814815</v>
      </c>
    </row>
    <row r="5460" spans="1:12" x14ac:dyDescent="0.25">
      <c r="A5460" t="s">
        <v>2045</v>
      </c>
      <c r="B5460">
        <v>439112</v>
      </c>
      <c r="C5460">
        <v>1</v>
      </c>
      <c r="D5460">
        <v>15</v>
      </c>
      <c r="E5460" t="s">
        <v>30</v>
      </c>
      <c r="F5460" t="s">
        <v>31</v>
      </c>
      <c r="G5460">
        <v>98</v>
      </c>
      <c r="H5460">
        <v>10011446</v>
      </c>
      <c r="I5460">
        <v>7000</v>
      </c>
      <c r="J5460">
        <v>7050</v>
      </c>
      <c r="K5460" s="6">
        <v>46322</v>
      </c>
      <c r="L5460" s="7">
        <v>0.27332175925925928</v>
      </c>
    </row>
    <row r="5461" spans="1:12" x14ac:dyDescent="0.25">
      <c r="A5461" t="s">
        <v>2045</v>
      </c>
      <c r="B5461">
        <v>439112</v>
      </c>
      <c r="C5461">
        <v>1</v>
      </c>
      <c r="D5461">
        <v>15</v>
      </c>
      <c r="E5461" t="s">
        <v>47</v>
      </c>
      <c r="F5461" t="s">
        <v>40</v>
      </c>
      <c r="G5461" t="s">
        <v>43</v>
      </c>
      <c r="H5461">
        <v>10011512</v>
      </c>
      <c r="I5461">
        <v>8000</v>
      </c>
      <c r="J5461">
        <v>8030</v>
      </c>
      <c r="K5461" s="6">
        <v>46322</v>
      </c>
      <c r="L5461" s="7">
        <v>0.34972222222222221</v>
      </c>
    </row>
    <row r="5462" spans="1:12" x14ac:dyDescent="0.25">
      <c r="A5462" t="s">
        <v>2045</v>
      </c>
      <c r="B5462">
        <v>439112</v>
      </c>
      <c r="C5462">
        <v>1</v>
      </c>
      <c r="D5462">
        <v>15</v>
      </c>
      <c r="E5462" t="s">
        <v>30</v>
      </c>
      <c r="F5462" t="s">
        <v>31</v>
      </c>
      <c r="G5462">
        <v>604</v>
      </c>
      <c r="H5462">
        <v>10011558</v>
      </c>
      <c r="I5462">
        <v>10000</v>
      </c>
      <c r="J5462">
        <v>10150</v>
      </c>
      <c r="K5462" s="6">
        <v>46322</v>
      </c>
      <c r="L5462" s="7">
        <v>0.37736111111111109</v>
      </c>
    </row>
    <row r="5463" spans="1:12" x14ac:dyDescent="0.25">
      <c r="A5463" t="s">
        <v>2045</v>
      </c>
      <c r="B5463">
        <v>439112</v>
      </c>
      <c r="C5463">
        <v>1</v>
      </c>
      <c r="D5463">
        <v>15</v>
      </c>
      <c r="E5463" t="s">
        <v>30</v>
      </c>
      <c r="F5463" t="s">
        <v>31</v>
      </c>
      <c r="G5463">
        <v>947</v>
      </c>
      <c r="H5463">
        <v>10011657</v>
      </c>
      <c r="I5463">
        <v>10000</v>
      </c>
      <c r="J5463">
        <v>10000</v>
      </c>
      <c r="K5463" s="6">
        <v>46322</v>
      </c>
      <c r="L5463" s="7">
        <v>0.2726851851851852</v>
      </c>
    </row>
    <row r="5464" spans="1:12" x14ac:dyDescent="0.25">
      <c r="A5464" t="s">
        <v>2045</v>
      </c>
      <c r="B5464">
        <v>439112</v>
      </c>
      <c r="C5464">
        <v>1</v>
      </c>
      <c r="D5464">
        <v>15</v>
      </c>
      <c r="E5464" t="s">
        <v>47</v>
      </c>
      <c r="F5464" t="s">
        <v>40</v>
      </c>
      <c r="G5464">
        <v>449</v>
      </c>
      <c r="H5464">
        <v>10012170</v>
      </c>
      <c r="I5464">
        <v>27350</v>
      </c>
      <c r="J5464">
        <v>27370</v>
      </c>
      <c r="K5464" s="6">
        <v>46322</v>
      </c>
      <c r="L5464" s="7">
        <v>0.34006944444444442</v>
      </c>
    </row>
    <row r="5465" spans="1:12" x14ac:dyDescent="0.25">
      <c r="A5465" t="s">
        <v>2045</v>
      </c>
      <c r="B5465">
        <v>439112</v>
      </c>
      <c r="C5465">
        <v>1</v>
      </c>
      <c r="D5465">
        <v>15</v>
      </c>
      <c r="E5465" t="s">
        <v>47</v>
      </c>
      <c r="F5465" t="s">
        <v>40</v>
      </c>
      <c r="G5465">
        <v>449</v>
      </c>
      <c r="H5465">
        <v>10012170</v>
      </c>
      <c r="I5465">
        <v>27350</v>
      </c>
      <c r="J5465">
        <v>27350</v>
      </c>
      <c r="K5465" s="6">
        <v>46322</v>
      </c>
      <c r="L5465" s="7">
        <v>0.34423611111111113</v>
      </c>
    </row>
    <row r="5466" spans="1:12" x14ac:dyDescent="0.25">
      <c r="A5466" t="s">
        <v>2045</v>
      </c>
      <c r="B5466">
        <v>439112</v>
      </c>
      <c r="C5466">
        <v>1</v>
      </c>
      <c r="D5466">
        <v>15</v>
      </c>
      <c r="E5466" t="s">
        <v>47</v>
      </c>
      <c r="F5466" t="s">
        <v>40</v>
      </c>
      <c r="G5466">
        <v>520</v>
      </c>
      <c r="H5466">
        <v>10012284</v>
      </c>
      <c r="I5466">
        <v>400</v>
      </c>
      <c r="J5466">
        <v>430</v>
      </c>
      <c r="K5466" s="6">
        <v>46322</v>
      </c>
      <c r="L5466" s="7">
        <v>0.35434027777777777</v>
      </c>
    </row>
    <row r="5467" spans="1:12" x14ac:dyDescent="0.25">
      <c r="A5467" t="s">
        <v>2045</v>
      </c>
      <c r="B5467">
        <v>439112</v>
      </c>
      <c r="C5467">
        <v>1</v>
      </c>
      <c r="D5467">
        <v>15</v>
      </c>
      <c r="E5467" t="s">
        <v>47</v>
      </c>
      <c r="F5467" t="s">
        <v>40</v>
      </c>
      <c r="G5467">
        <v>984</v>
      </c>
      <c r="H5467">
        <v>10031006</v>
      </c>
      <c r="I5467">
        <v>11200</v>
      </c>
      <c r="J5467">
        <v>11290</v>
      </c>
      <c r="K5467" s="6">
        <v>46322</v>
      </c>
      <c r="L5467" s="7">
        <v>0.32921296296296299</v>
      </c>
    </row>
    <row r="5468" spans="1:12" x14ac:dyDescent="0.25">
      <c r="A5468" t="s">
        <v>2045</v>
      </c>
      <c r="B5468">
        <v>439112</v>
      </c>
      <c r="C5468">
        <v>1</v>
      </c>
      <c r="D5468">
        <v>15</v>
      </c>
      <c r="E5468" t="s">
        <v>47</v>
      </c>
      <c r="F5468" t="s">
        <v>40</v>
      </c>
      <c r="G5468">
        <v>864</v>
      </c>
      <c r="H5468">
        <v>10031008</v>
      </c>
      <c r="I5468">
        <v>5000</v>
      </c>
      <c r="J5468">
        <v>4960</v>
      </c>
      <c r="K5468" s="6">
        <v>46322</v>
      </c>
      <c r="L5468" s="7">
        <v>0.32915509259259257</v>
      </c>
    </row>
    <row r="5469" spans="1:12" x14ac:dyDescent="0.25">
      <c r="A5469" t="s">
        <v>2046</v>
      </c>
      <c r="B5469">
        <v>439111</v>
      </c>
      <c r="C5469">
        <v>1</v>
      </c>
      <c r="D5469">
        <v>22</v>
      </c>
      <c r="E5469" t="s">
        <v>47</v>
      </c>
      <c r="F5469" t="s">
        <v>48</v>
      </c>
      <c r="G5469">
        <v>281</v>
      </c>
      <c r="H5469">
        <v>10011414</v>
      </c>
      <c r="I5469">
        <v>17000</v>
      </c>
      <c r="J5469">
        <v>16950</v>
      </c>
      <c r="K5469" s="6">
        <v>46322</v>
      </c>
      <c r="L5469" s="7">
        <v>0.37385416666666665</v>
      </c>
    </row>
    <row r="5470" spans="1:12" x14ac:dyDescent="0.25">
      <c r="A5470" t="s">
        <v>2046</v>
      </c>
      <c r="B5470">
        <v>439111</v>
      </c>
      <c r="C5470">
        <v>1</v>
      </c>
      <c r="D5470">
        <v>22</v>
      </c>
      <c r="E5470" t="s">
        <v>47</v>
      </c>
      <c r="F5470" t="s">
        <v>48</v>
      </c>
      <c r="G5470">
        <v>281</v>
      </c>
      <c r="H5470">
        <v>10011414</v>
      </c>
      <c r="I5470">
        <v>14000</v>
      </c>
      <c r="J5470">
        <v>14000</v>
      </c>
      <c r="K5470" s="6">
        <v>46322</v>
      </c>
      <c r="L5470" s="7">
        <v>0.37840277777777775</v>
      </c>
    </row>
    <row r="5471" spans="1:12" x14ac:dyDescent="0.25">
      <c r="A5471" t="s">
        <v>2046</v>
      </c>
      <c r="B5471">
        <v>439111</v>
      </c>
      <c r="C5471">
        <v>1</v>
      </c>
      <c r="D5471">
        <v>22</v>
      </c>
      <c r="E5471" t="s">
        <v>47</v>
      </c>
      <c r="F5471" t="s">
        <v>48</v>
      </c>
      <c r="G5471">
        <v>95</v>
      </c>
      <c r="H5471">
        <v>10011446</v>
      </c>
      <c r="I5471">
        <v>7000</v>
      </c>
      <c r="J5471">
        <v>7250</v>
      </c>
      <c r="K5471" s="6">
        <v>46322</v>
      </c>
      <c r="L5471" s="7">
        <v>0.37210648148148145</v>
      </c>
    </row>
    <row r="5472" spans="1:12" x14ac:dyDescent="0.25">
      <c r="A5472" t="s">
        <v>2046</v>
      </c>
      <c r="B5472">
        <v>439111</v>
      </c>
      <c r="C5472">
        <v>1</v>
      </c>
      <c r="D5472">
        <v>22</v>
      </c>
      <c r="E5472" t="s">
        <v>47</v>
      </c>
      <c r="F5472" t="s">
        <v>48</v>
      </c>
      <c r="G5472">
        <v>95</v>
      </c>
      <c r="H5472">
        <v>10011446</v>
      </c>
      <c r="I5472">
        <v>6700</v>
      </c>
      <c r="J5472">
        <v>6800</v>
      </c>
      <c r="K5472" s="6">
        <v>46322</v>
      </c>
      <c r="L5472" s="7">
        <v>0.37715277777777778</v>
      </c>
    </row>
    <row r="5473" spans="1:12" x14ac:dyDescent="0.25">
      <c r="A5473" t="s">
        <v>2046</v>
      </c>
      <c r="B5473">
        <v>439111</v>
      </c>
      <c r="C5473">
        <v>1</v>
      </c>
      <c r="D5473">
        <v>22</v>
      </c>
      <c r="E5473" t="s">
        <v>47</v>
      </c>
      <c r="F5473" t="s">
        <v>48</v>
      </c>
      <c r="G5473">
        <v>95</v>
      </c>
      <c r="H5473">
        <v>10011446</v>
      </c>
      <c r="I5473">
        <v>7000</v>
      </c>
      <c r="J5473">
        <v>7150</v>
      </c>
      <c r="K5473" s="6">
        <v>46322</v>
      </c>
      <c r="L5473" s="7">
        <v>0.38322916666666668</v>
      </c>
    </row>
    <row r="5474" spans="1:12" x14ac:dyDescent="0.25">
      <c r="A5474" t="s">
        <v>2046</v>
      </c>
      <c r="B5474">
        <v>439111</v>
      </c>
      <c r="C5474">
        <v>1</v>
      </c>
      <c r="D5474">
        <v>22</v>
      </c>
      <c r="E5474" t="s">
        <v>47</v>
      </c>
      <c r="F5474" t="s">
        <v>48</v>
      </c>
      <c r="G5474">
        <v>95</v>
      </c>
      <c r="H5474">
        <v>10011446</v>
      </c>
      <c r="I5474">
        <v>7000</v>
      </c>
      <c r="J5474">
        <v>7050</v>
      </c>
      <c r="K5474" s="6">
        <v>46322</v>
      </c>
      <c r="L5474" s="7">
        <v>0.38717592592592592</v>
      </c>
    </row>
    <row r="5475" spans="1:12" x14ac:dyDescent="0.25">
      <c r="A5475" t="s">
        <v>2046</v>
      </c>
      <c r="B5475">
        <v>439111</v>
      </c>
      <c r="C5475">
        <v>1</v>
      </c>
      <c r="D5475">
        <v>22</v>
      </c>
      <c r="E5475" t="s">
        <v>47</v>
      </c>
      <c r="F5475" t="s">
        <v>48</v>
      </c>
      <c r="G5475">
        <v>504</v>
      </c>
      <c r="H5475">
        <v>10011509</v>
      </c>
      <c r="I5475">
        <v>15000</v>
      </c>
      <c r="J5475">
        <v>15150</v>
      </c>
      <c r="K5475" s="6">
        <v>46322</v>
      </c>
      <c r="L5475" s="7">
        <v>0.37109953703703702</v>
      </c>
    </row>
    <row r="5476" spans="1:12" x14ac:dyDescent="0.25">
      <c r="A5476" t="s">
        <v>2046</v>
      </c>
      <c r="B5476">
        <v>439111</v>
      </c>
      <c r="C5476">
        <v>1</v>
      </c>
      <c r="D5476">
        <v>22</v>
      </c>
      <c r="E5476" t="s">
        <v>47</v>
      </c>
      <c r="F5476" t="s">
        <v>48</v>
      </c>
      <c r="G5476">
        <v>504</v>
      </c>
      <c r="H5476">
        <v>10011509</v>
      </c>
      <c r="I5476">
        <v>9800</v>
      </c>
      <c r="J5476">
        <v>9850</v>
      </c>
      <c r="K5476" s="6">
        <v>46322</v>
      </c>
      <c r="L5476" s="7">
        <v>0.37643518518518521</v>
      </c>
    </row>
    <row r="5477" spans="1:12" x14ac:dyDescent="0.25">
      <c r="A5477" t="s">
        <v>2046</v>
      </c>
      <c r="B5477">
        <v>439111</v>
      </c>
      <c r="C5477">
        <v>1</v>
      </c>
      <c r="D5477">
        <v>22</v>
      </c>
      <c r="E5477" t="s">
        <v>47</v>
      </c>
      <c r="F5477" t="s">
        <v>48</v>
      </c>
      <c r="G5477">
        <v>149</v>
      </c>
      <c r="H5477">
        <v>10011660</v>
      </c>
      <c r="I5477">
        <v>20000</v>
      </c>
      <c r="J5477">
        <v>20650</v>
      </c>
      <c r="K5477" s="6">
        <v>46322</v>
      </c>
      <c r="L5477" s="7">
        <v>0.38241898148148146</v>
      </c>
    </row>
    <row r="5478" spans="1:12" x14ac:dyDescent="0.25">
      <c r="A5478" t="s">
        <v>2046</v>
      </c>
      <c r="B5478">
        <v>439111</v>
      </c>
      <c r="C5478">
        <v>1</v>
      </c>
      <c r="D5478">
        <v>22</v>
      </c>
      <c r="E5478" t="s">
        <v>47</v>
      </c>
      <c r="F5478" t="s">
        <v>48</v>
      </c>
      <c r="G5478">
        <v>149</v>
      </c>
      <c r="H5478">
        <v>10011660</v>
      </c>
      <c r="I5478">
        <v>19300</v>
      </c>
      <c r="J5478">
        <v>19450</v>
      </c>
      <c r="K5478" s="6">
        <v>46322</v>
      </c>
      <c r="L5478" s="7">
        <v>0.38641203703703703</v>
      </c>
    </row>
    <row r="5479" spans="1:12" x14ac:dyDescent="0.25">
      <c r="A5479" t="s">
        <v>2046</v>
      </c>
      <c r="B5479">
        <v>439111</v>
      </c>
      <c r="C5479">
        <v>1</v>
      </c>
      <c r="D5479">
        <v>22</v>
      </c>
      <c r="E5479" t="s">
        <v>47</v>
      </c>
      <c r="F5479" t="s">
        <v>48</v>
      </c>
      <c r="G5479">
        <v>374</v>
      </c>
      <c r="H5479">
        <v>10011668</v>
      </c>
      <c r="I5479">
        <v>8600</v>
      </c>
      <c r="J5479">
        <v>8650</v>
      </c>
      <c r="K5479" s="6">
        <v>46322</v>
      </c>
      <c r="L5479" s="7">
        <v>0.37511574074074072</v>
      </c>
    </row>
    <row r="5480" spans="1:12" x14ac:dyDescent="0.25">
      <c r="A5480" t="s">
        <v>2046</v>
      </c>
      <c r="B5480">
        <v>439111</v>
      </c>
      <c r="C5480">
        <v>1</v>
      </c>
      <c r="D5480">
        <v>22</v>
      </c>
      <c r="E5480" t="s">
        <v>47</v>
      </c>
      <c r="F5480" t="s">
        <v>48</v>
      </c>
      <c r="G5480">
        <v>384</v>
      </c>
      <c r="H5480">
        <v>10011669</v>
      </c>
      <c r="I5480">
        <v>5000</v>
      </c>
      <c r="J5480">
        <v>6400</v>
      </c>
      <c r="K5480" s="6">
        <v>46322</v>
      </c>
      <c r="L5480" s="7">
        <v>0.3744675925925926</v>
      </c>
    </row>
    <row r="5481" spans="1:12" x14ac:dyDescent="0.25">
      <c r="A5481" t="s">
        <v>2047</v>
      </c>
      <c r="B5481">
        <v>439112</v>
      </c>
      <c r="C5481">
        <v>1</v>
      </c>
      <c r="D5481">
        <v>18</v>
      </c>
      <c r="E5481" t="s">
        <v>30</v>
      </c>
      <c r="F5481" t="s">
        <v>31</v>
      </c>
      <c r="G5481">
        <v>286</v>
      </c>
      <c r="H5481">
        <v>10011414</v>
      </c>
      <c r="I5481">
        <v>21600</v>
      </c>
      <c r="J5481">
        <v>21650</v>
      </c>
      <c r="K5481" s="6">
        <v>46322</v>
      </c>
      <c r="L5481" s="7">
        <v>0.43282407407407408</v>
      </c>
    </row>
    <row r="5482" spans="1:12" x14ac:dyDescent="0.25">
      <c r="A5482" t="s">
        <v>2047</v>
      </c>
      <c r="B5482">
        <v>439112</v>
      </c>
      <c r="C5482">
        <v>1</v>
      </c>
      <c r="D5482">
        <v>18</v>
      </c>
      <c r="E5482" t="s">
        <v>30</v>
      </c>
      <c r="F5482" t="s">
        <v>31</v>
      </c>
      <c r="G5482">
        <v>98</v>
      </c>
      <c r="H5482">
        <v>10011446</v>
      </c>
      <c r="I5482">
        <v>7000</v>
      </c>
      <c r="J5482">
        <v>6950</v>
      </c>
      <c r="K5482" s="6">
        <v>46322</v>
      </c>
      <c r="L5482" s="7">
        <v>0.33885416666666668</v>
      </c>
    </row>
    <row r="5483" spans="1:12" x14ac:dyDescent="0.25">
      <c r="A5483" t="s">
        <v>2047</v>
      </c>
      <c r="B5483">
        <v>439112</v>
      </c>
      <c r="C5483">
        <v>1</v>
      </c>
      <c r="D5483">
        <v>18</v>
      </c>
      <c r="E5483" t="s">
        <v>30</v>
      </c>
      <c r="F5483" t="s">
        <v>31</v>
      </c>
      <c r="G5483">
        <v>98</v>
      </c>
      <c r="H5483">
        <v>10011446</v>
      </c>
      <c r="I5483">
        <v>7000</v>
      </c>
      <c r="J5483">
        <v>7300</v>
      </c>
      <c r="K5483" s="6">
        <v>46322</v>
      </c>
      <c r="L5483" s="7">
        <v>0.3429861111111111</v>
      </c>
    </row>
    <row r="5484" spans="1:12" x14ac:dyDescent="0.25">
      <c r="A5484" t="s">
        <v>2047</v>
      </c>
      <c r="B5484">
        <v>439112</v>
      </c>
      <c r="C5484">
        <v>1</v>
      </c>
      <c r="D5484">
        <v>18</v>
      </c>
      <c r="E5484" t="s">
        <v>47</v>
      </c>
      <c r="F5484" t="s">
        <v>40</v>
      </c>
      <c r="G5484" t="s">
        <v>43</v>
      </c>
      <c r="H5484">
        <v>10011512</v>
      </c>
      <c r="I5484">
        <v>8000</v>
      </c>
      <c r="J5484">
        <v>8260</v>
      </c>
      <c r="K5484" s="6">
        <v>46322</v>
      </c>
      <c r="L5484" s="7">
        <v>0.41609953703703706</v>
      </c>
    </row>
    <row r="5485" spans="1:12" x14ac:dyDescent="0.25">
      <c r="A5485" t="s">
        <v>2047</v>
      </c>
      <c r="B5485">
        <v>439112</v>
      </c>
      <c r="C5485">
        <v>1</v>
      </c>
      <c r="D5485">
        <v>18</v>
      </c>
      <c r="E5485" t="s">
        <v>30</v>
      </c>
      <c r="F5485" t="s">
        <v>31</v>
      </c>
      <c r="G5485">
        <v>604</v>
      </c>
      <c r="H5485">
        <v>10011558</v>
      </c>
      <c r="I5485">
        <v>10000</v>
      </c>
      <c r="J5485">
        <v>9900</v>
      </c>
      <c r="K5485" s="6">
        <v>46322</v>
      </c>
      <c r="L5485" s="7">
        <v>0.42951388888888886</v>
      </c>
    </row>
    <row r="5486" spans="1:12" x14ac:dyDescent="0.25">
      <c r="A5486" t="s">
        <v>2047</v>
      </c>
      <c r="B5486">
        <v>439112</v>
      </c>
      <c r="C5486">
        <v>1</v>
      </c>
      <c r="D5486">
        <v>18</v>
      </c>
      <c r="E5486" t="s">
        <v>30</v>
      </c>
      <c r="F5486" t="s">
        <v>31</v>
      </c>
      <c r="G5486">
        <v>947</v>
      </c>
      <c r="H5486">
        <v>10011657</v>
      </c>
      <c r="I5486">
        <v>10000</v>
      </c>
      <c r="J5486">
        <v>10150</v>
      </c>
      <c r="K5486" s="6">
        <v>46322</v>
      </c>
      <c r="L5486" s="7">
        <v>0.3422337962962963</v>
      </c>
    </row>
    <row r="5487" spans="1:12" x14ac:dyDescent="0.25">
      <c r="A5487" t="s">
        <v>2047</v>
      </c>
      <c r="B5487">
        <v>439112</v>
      </c>
      <c r="C5487">
        <v>1</v>
      </c>
      <c r="D5487">
        <v>18</v>
      </c>
      <c r="E5487" t="s">
        <v>47</v>
      </c>
      <c r="F5487" t="s">
        <v>40</v>
      </c>
      <c r="G5487">
        <v>449</v>
      </c>
      <c r="H5487">
        <v>10012170</v>
      </c>
      <c r="I5487">
        <v>27350</v>
      </c>
      <c r="J5487">
        <v>27360</v>
      </c>
      <c r="K5487" s="6">
        <v>46322</v>
      </c>
      <c r="L5487" s="7">
        <v>0.41596064814814815</v>
      </c>
    </row>
    <row r="5488" spans="1:12" x14ac:dyDescent="0.25">
      <c r="A5488" t="s">
        <v>2047</v>
      </c>
      <c r="B5488">
        <v>439112</v>
      </c>
      <c r="C5488">
        <v>1</v>
      </c>
      <c r="D5488">
        <v>18</v>
      </c>
      <c r="E5488" t="s">
        <v>47</v>
      </c>
      <c r="F5488" t="s">
        <v>40</v>
      </c>
      <c r="G5488">
        <v>449</v>
      </c>
      <c r="H5488">
        <v>10012170</v>
      </c>
      <c r="I5488">
        <v>27350</v>
      </c>
      <c r="J5488">
        <v>27300</v>
      </c>
      <c r="K5488" s="6">
        <v>46322</v>
      </c>
      <c r="L5488" s="7">
        <v>0.41604166666666664</v>
      </c>
    </row>
    <row r="5489" spans="1:12" x14ac:dyDescent="0.25">
      <c r="A5489" t="s">
        <v>2047</v>
      </c>
      <c r="B5489">
        <v>439112</v>
      </c>
      <c r="C5489">
        <v>1</v>
      </c>
      <c r="D5489">
        <v>18</v>
      </c>
      <c r="E5489" t="s">
        <v>47</v>
      </c>
      <c r="F5489" t="s">
        <v>40</v>
      </c>
      <c r="G5489">
        <v>520</v>
      </c>
      <c r="H5489">
        <v>10012284</v>
      </c>
      <c r="I5489">
        <v>400</v>
      </c>
      <c r="J5489">
        <v>350</v>
      </c>
      <c r="K5489" s="6">
        <v>46322</v>
      </c>
      <c r="L5489" s="7">
        <v>0.41880787037037037</v>
      </c>
    </row>
    <row r="5490" spans="1:12" x14ac:dyDescent="0.25">
      <c r="A5490" t="s">
        <v>2047</v>
      </c>
      <c r="B5490">
        <v>439112</v>
      </c>
      <c r="C5490">
        <v>1</v>
      </c>
      <c r="D5490">
        <v>18</v>
      </c>
      <c r="E5490" t="s">
        <v>47</v>
      </c>
      <c r="F5490" t="s">
        <v>40</v>
      </c>
      <c r="G5490">
        <v>984</v>
      </c>
      <c r="H5490">
        <v>10031006</v>
      </c>
      <c r="I5490">
        <v>11200</v>
      </c>
      <c r="J5490">
        <v>11190</v>
      </c>
      <c r="K5490" s="6">
        <v>46322</v>
      </c>
      <c r="L5490" s="7">
        <v>0.41583333333333333</v>
      </c>
    </row>
    <row r="5491" spans="1:12" x14ac:dyDescent="0.25">
      <c r="A5491" t="s">
        <v>2047</v>
      </c>
      <c r="B5491">
        <v>439112</v>
      </c>
      <c r="C5491">
        <v>1</v>
      </c>
      <c r="D5491">
        <v>18</v>
      </c>
      <c r="E5491" t="s">
        <v>47</v>
      </c>
      <c r="F5491" t="s">
        <v>40</v>
      </c>
      <c r="G5491">
        <v>864</v>
      </c>
      <c r="H5491">
        <v>10031008</v>
      </c>
      <c r="I5491">
        <v>5000</v>
      </c>
      <c r="J5491">
        <v>4940</v>
      </c>
      <c r="K5491" s="6">
        <v>46322</v>
      </c>
      <c r="L5491" s="7">
        <v>0.41577546296296297</v>
      </c>
    </row>
    <row r="5492" spans="1:12" x14ac:dyDescent="0.25">
      <c r="A5492" t="s">
        <v>2048</v>
      </c>
      <c r="B5492">
        <v>151216</v>
      </c>
      <c r="C5492">
        <v>1</v>
      </c>
      <c r="D5492">
        <v>19</v>
      </c>
      <c r="E5492" t="s">
        <v>30</v>
      </c>
      <c r="F5492" t="s">
        <v>31</v>
      </c>
      <c r="G5492">
        <v>171</v>
      </c>
      <c r="H5492">
        <v>10011004</v>
      </c>
      <c r="I5492">
        <v>5000</v>
      </c>
      <c r="J5492">
        <v>4850</v>
      </c>
      <c r="K5492" s="6">
        <v>46322</v>
      </c>
      <c r="L5492" s="7">
        <v>0.41222222222222221</v>
      </c>
    </row>
    <row r="5493" spans="1:12" x14ac:dyDescent="0.25">
      <c r="A5493" t="s">
        <v>2048</v>
      </c>
      <c r="B5493">
        <v>151216</v>
      </c>
      <c r="C5493">
        <v>1</v>
      </c>
      <c r="D5493">
        <v>19</v>
      </c>
      <c r="E5493" t="s">
        <v>30</v>
      </c>
      <c r="F5493" t="s">
        <v>31</v>
      </c>
      <c r="G5493">
        <v>286</v>
      </c>
      <c r="H5493">
        <v>10011414</v>
      </c>
      <c r="I5493">
        <v>45900</v>
      </c>
      <c r="J5493">
        <v>45900</v>
      </c>
      <c r="K5493" s="6">
        <v>46322</v>
      </c>
      <c r="L5493" s="7">
        <v>0.41771990740740739</v>
      </c>
    </row>
    <row r="5494" spans="1:12" x14ac:dyDescent="0.25">
      <c r="A5494" t="s">
        <v>2048</v>
      </c>
      <c r="B5494">
        <v>151216</v>
      </c>
      <c r="C5494">
        <v>1</v>
      </c>
      <c r="D5494">
        <v>19</v>
      </c>
      <c r="E5494" t="s">
        <v>30</v>
      </c>
      <c r="F5494" t="s">
        <v>31</v>
      </c>
      <c r="G5494">
        <v>154</v>
      </c>
      <c r="H5494">
        <v>10011533</v>
      </c>
      <c r="I5494">
        <v>40000</v>
      </c>
      <c r="J5494">
        <v>40150</v>
      </c>
      <c r="K5494" s="6">
        <v>46322</v>
      </c>
      <c r="L5494" s="7">
        <v>0.4112615740740741</v>
      </c>
    </row>
    <row r="5495" spans="1:12" x14ac:dyDescent="0.25">
      <c r="A5495" t="s">
        <v>2049</v>
      </c>
      <c r="B5495">
        <v>151217</v>
      </c>
      <c r="C5495">
        <v>1</v>
      </c>
      <c r="D5495">
        <v>15</v>
      </c>
      <c r="E5495" t="s">
        <v>30</v>
      </c>
      <c r="F5495" t="s">
        <v>31</v>
      </c>
      <c r="G5495">
        <v>286</v>
      </c>
      <c r="H5495">
        <v>10011414</v>
      </c>
      <c r="I5495">
        <v>15000</v>
      </c>
      <c r="J5495">
        <v>15050</v>
      </c>
      <c r="K5495" s="6">
        <v>46322</v>
      </c>
      <c r="L5495" s="7">
        <v>0.54473379629629626</v>
      </c>
    </row>
    <row r="5496" spans="1:12" x14ac:dyDescent="0.25">
      <c r="A5496" t="s">
        <v>2049</v>
      </c>
      <c r="B5496">
        <v>151217</v>
      </c>
      <c r="C5496">
        <v>1</v>
      </c>
      <c r="D5496">
        <v>15</v>
      </c>
      <c r="E5496" t="s">
        <v>30</v>
      </c>
      <c r="F5496" t="s">
        <v>31</v>
      </c>
      <c r="G5496">
        <v>154</v>
      </c>
      <c r="H5496">
        <v>10011533</v>
      </c>
      <c r="I5496">
        <v>20000</v>
      </c>
      <c r="J5496">
        <v>20150</v>
      </c>
      <c r="K5496" s="6">
        <v>46322</v>
      </c>
      <c r="L5496" s="7">
        <v>0.5199421296296296</v>
      </c>
    </row>
    <row r="5497" spans="1:12" x14ac:dyDescent="0.25">
      <c r="A5497" t="s">
        <v>2049</v>
      </c>
      <c r="B5497">
        <v>151217</v>
      </c>
      <c r="C5497">
        <v>1</v>
      </c>
      <c r="D5497">
        <v>15</v>
      </c>
      <c r="E5497" t="s">
        <v>47</v>
      </c>
      <c r="F5497" t="s">
        <v>40</v>
      </c>
      <c r="G5497">
        <v>445</v>
      </c>
      <c r="H5497">
        <v>10012170</v>
      </c>
      <c r="I5497">
        <v>21200</v>
      </c>
      <c r="J5497">
        <v>21210</v>
      </c>
      <c r="K5497" s="6">
        <v>46322</v>
      </c>
      <c r="L5497" s="7">
        <v>0.53771990740740738</v>
      </c>
    </row>
    <row r="5498" spans="1:12" x14ac:dyDescent="0.25">
      <c r="A5498" t="s">
        <v>2049</v>
      </c>
      <c r="B5498">
        <v>151217</v>
      </c>
      <c r="C5498">
        <v>1</v>
      </c>
      <c r="D5498">
        <v>15</v>
      </c>
      <c r="E5498" t="s">
        <v>47</v>
      </c>
      <c r="F5498" t="s">
        <v>40</v>
      </c>
      <c r="G5498">
        <v>984</v>
      </c>
      <c r="H5498">
        <v>10031006</v>
      </c>
      <c r="I5498">
        <v>6050</v>
      </c>
      <c r="J5498">
        <v>6030</v>
      </c>
      <c r="K5498" s="6">
        <v>46322</v>
      </c>
      <c r="L5498" s="7">
        <v>0.53687499999999999</v>
      </c>
    </row>
    <row r="5499" spans="1:12" x14ac:dyDescent="0.25">
      <c r="A5499" t="s">
        <v>2049</v>
      </c>
      <c r="B5499">
        <v>151217</v>
      </c>
      <c r="C5499">
        <v>1</v>
      </c>
      <c r="D5499">
        <v>15</v>
      </c>
      <c r="E5499" t="s">
        <v>47</v>
      </c>
      <c r="F5499" t="s">
        <v>40</v>
      </c>
      <c r="G5499">
        <v>864</v>
      </c>
      <c r="H5499">
        <v>10031008</v>
      </c>
      <c r="I5499">
        <v>3400</v>
      </c>
      <c r="J5499">
        <v>3300</v>
      </c>
      <c r="K5499" s="6">
        <v>46322</v>
      </c>
      <c r="L5499" s="7">
        <v>0.53682870370370372</v>
      </c>
    </row>
    <row r="5500" spans="1:12" x14ac:dyDescent="0.25">
      <c r="A5500" t="s">
        <v>2050</v>
      </c>
      <c r="B5500">
        <v>151218</v>
      </c>
      <c r="C5500">
        <v>1</v>
      </c>
      <c r="D5500">
        <v>12</v>
      </c>
      <c r="E5500" t="s">
        <v>30</v>
      </c>
      <c r="F5500" t="s">
        <v>31</v>
      </c>
      <c r="G5500">
        <v>286</v>
      </c>
      <c r="H5500">
        <v>10011414</v>
      </c>
      <c r="I5500">
        <v>15500</v>
      </c>
      <c r="J5500">
        <v>15700</v>
      </c>
      <c r="K5500" s="6">
        <v>46322</v>
      </c>
      <c r="L5500" s="7">
        <v>0.60924768518518524</v>
      </c>
    </row>
    <row r="5501" spans="1:12" x14ac:dyDescent="0.25">
      <c r="A5501" t="s">
        <v>2050</v>
      </c>
      <c r="B5501">
        <v>151218</v>
      </c>
      <c r="C5501">
        <v>1</v>
      </c>
      <c r="D5501">
        <v>12</v>
      </c>
      <c r="E5501" t="s">
        <v>47</v>
      </c>
      <c r="F5501" t="s">
        <v>40</v>
      </c>
      <c r="G5501" t="s">
        <v>43</v>
      </c>
      <c r="H5501">
        <v>10011512</v>
      </c>
      <c r="I5501">
        <v>8000</v>
      </c>
      <c r="J5501">
        <v>7980</v>
      </c>
      <c r="K5501" s="6">
        <v>46322</v>
      </c>
      <c r="L5501" s="7">
        <v>0.60203703703703704</v>
      </c>
    </row>
    <row r="5502" spans="1:12" x14ac:dyDescent="0.25">
      <c r="A5502" t="s">
        <v>2050</v>
      </c>
      <c r="B5502">
        <v>151218</v>
      </c>
      <c r="C5502">
        <v>1</v>
      </c>
      <c r="D5502">
        <v>12</v>
      </c>
      <c r="E5502" t="s">
        <v>30</v>
      </c>
      <c r="F5502" t="s">
        <v>31</v>
      </c>
      <c r="G5502">
        <v>154</v>
      </c>
      <c r="H5502">
        <v>10011533</v>
      </c>
      <c r="I5502">
        <v>21500</v>
      </c>
      <c r="J5502">
        <v>21600</v>
      </c>
      <c r="K5502" s="6">
        <v>46322</v>
      </c>
      <c r="L5502" s="7">
        <v>0.53334490740740736</v>
      </c>
    </row>
    <row r="5503" spans="1:12" x14ac:dyDescent="0.25">
      <c r="A5503" t="s">
        <v>2050</v>
      </c>
      <c r="B5503">
        <v>151218</v>
      </c>
      <c r="C5503">
        <v>1</v>
      </c>
      <c r="D5503">
        <v>12</v>
      </c>
      <c r="E5503" t="s">
        <v>47</v>
      </c>
      <c r="F5503" t="s">
        <v>40</v>
      </c>
      <c r="G5503">
        <v>445</v>
      </c>
      <c r="H5503">
        <v>10012170</v>
      </c>
      <c r="I5503">
        <v>21200</v>
      </c>
      <c r="J5503">
        <v>21360</v>
      </c>
      <c r="K5503" s="6">
        <v>46322</v>
      </c>
      <c r="L5503" s="7">
        <v>0.58916666666666662</v>
      </c>
    </row>
    <row r="5504" spans="1:12" x14ac:dyDescent="0.25">
      <c r="A5504" t="s">
        <v>2050</v>
      </c>
      <c r="B5504">
        <v>151218</v>
      </c>
      <c r="C5504">
        <v>1</v>
      </c>
      <c r="D5504">
        <v>12</v>
      </c>
      <c r="E5504" t="s">
        <v>47</v>
      </c>
      <c r="F5504" t="s">
        <v>40</v>
      </c>
      <c r="G5504">
        <v>520</v>
      </c>
      <c r="H5504">
        <v>10012284</v>
      </c>
      <c r="I5504">
        <v>3200</v>
      </c>
      <c r="J5504">
        <v>3160</v>
      </c>
      <c r="K5504" s="6">
        <v>46322</v>
      </c>
      <c r="L5504" s="7">
        <v>0.57677083333333334</v>
      </c>
    </row>
    <row r="5505" spans="1:12" x14ac:dyDescent="0.25">
      <c r="A5505" t="s">
        <v>2050</v>
      </c>
      <c r="B5505">
        <v>151218</v>
      </c>
      <c r="C5505">
        <v>1</v>
      </c>
      <c r="D5505">
        <v>12</v>
      </c>
      <c r="E5505" t="s">
        <v>47</v>
      </c>
      <c r="F5505" t="s">
        <v>40</v>
      </c>
      <c r="G5505">
        <v>984</v>
      </c>
      <c r="H5505">
        <v>10031006</v>
      </c>
      <c r="I5505">
        <v>6050</v>
      </c>
      <c r="J5505">
        <v>6060</v>
      </c>
      <c r="K5505" s="6">
        <v>46322</v>
      </c>
      <c r="L5505" s="7">
        <v>0.54464120370370372</v>
      </c>
    </row>
    <row r="5506" spans="1:12" x14ac:dyDescent="0.25">
      <c r="A5506" t="s">
        <v>2051</v>
      </c>
      <c r="B5506">
        <v>151219</v>
      </c>
      <c r="C5506">
        <v>1</v>
      </c>
      <c r="D5506">
        <v>10</v>
      </c>
      <c r="E5506" t="s">
        <v>30</v>
      </c>
      <c r="F5506" t="s">
        <v>31</v>
      </c>
      <c r="G5506" t="s">
        <v>83</v>
      </c>
      <c r="H5506">
        <v>10011425</v>
      </c>
      <c r="I5506">
        <v>8000</v>
      </c>
      <c r="J5506">
        <v>8050</v>
      </c>
      <c r="K5506" s="6">
        <v>46322</v>
      </c>
      <c r="L5506" s="7">
        <v>0.66336805555555556</v>
      </c>
    </row>
    <row r="5507" spans="1:12" x14ac:dyDescent="0.25">
      <c r="A5507" t="s">
        <v>2051</v>
      </c>
      <c r="B5507">
        <v>151219</v>
      </c>
      <c r="C5507">
        <v>1</v>
      </c>
      <c r="D5507">
        <v>10</v>
      </c>
      <c r="E5507" t="s">
        <v>30</v>
      </c>
      <c r="F5507" t="s">
        <v>31</v>
      </c>
      <c r="G5507">
        <v>434</v>
      </c>
      <c r="H5507">
        <v>10011513</v>
      </c>
      <c r="I5507">
        <v>10000</v>
      </c>
      <c r="J5507">
        <v>9900</v>
      </c>
      <c r="K5507" s="6">
        <v>46322</v>
      </c>
      <c r="L5507" s="7">
        <v>0.66199074074074071</v>
      </c>
    </row>
    <row r="5508" spans="1:12" x14ac:dyDescent="0.25">
      <c r="A5508" t="s">
        <v>2051</v>
      </c>
      <c r="B5508">
        <v>151219</v>
      </c>
      <c r="C5508">
        <v>1</v>
      </c>
      <c r="D5508">
        <v>10</v>
      </c>
      <c r="E5508" t="s">
        <v>30</v>
      </c>
      <c r="F5508" t="s">
        <v>31</v>
      </c>
      <c r="G5508">
        <v>154</v>
      </c>
      <c r="H5508">
        <v>10011533</v>
      </c>
      <c r="I5508">
        <v>24700</v>
      </c>
      <c r="J5508">
        <v>24700</v>
      </c>
      <c r="K5508" s="6">
        <v>46322</v>
      </c>
      <c r="L5508" s="7">
        <v>0.66012731481481479</v>
      </c>
    </row>
    <row r="5509" spans="1:12" x14ac:dyDescent="0.25">
      <c r="A5509" t="s">
        <v>2052</v>
      </c>
      <c r="B5509">
        <v>409101</v>
      </c>
      <c r="C5509">
        <v>1</v>
      </c>
      <c r="D5509">
        <v>23</v>
      </c>
      <c r="E5509" t="s">
        <v>39</v>
      </c>
      <c r="F5509" t="s">
        <v>42</v>
      </c>
      <c r="G5509">
        <v>171</v>
      </c>
      <c r="H5509">
        <v>10011004</v>
      </c>
      <c r="I5509">
        <v>5000</v>
      </c>
      <c r="J5509">
        <v>5100</v>
      </c>
      <c r="K5509" s="6">
        <v>46322</v>
      </c>
      <c r="L5509" s="7">
        <v>0.4987847222222222</v>
      </c>
    </row>
    <row r="5510" spans="1:12" x14ac:dyDescent="0.25">
      <c r="A5510" t="s">
        <v>2052</v>
      </c>
      <c r="B5510">
        <v>409101</v>
      </c>
      <c r="C5510">
        <v>1</v>
      </c>
      <c r="D5510">
        <v>23</v>
      </c>
      <c r="E5510" t="s">
        <v>39</v>
      </c>
      <c r="F5510" t="s">
        <v>42</v>
      </c>
      <c r="G5510">
        <v>285</v>
      </c>
      <c r="H5510">
        <v>10011414</v>
      </c>
      <c r="I5510">
        <v>15000</v>
      </c>
      <c r="J5510">
        <v>16050</v>
      </c>
      <c r="K5510" s="6">
        <v>46322</v>
      </c>
      <c r="L5510" s="7">
        <v>0.49665509259259261</v>
      </c>
    </row>
    <row r="5511" spans="1:12" x14ac:dyDescent="0.25">
      <c r="A5511" t="s">
        <v>2052</v>
      </c>
      <c r="B5511">
        <v>409101</v>
      </c>
      <c r="C5511">
        <v>1</v>
      </c>
      <c r="D5511">
        <v>23</v>
      </c>
      <c r="E5511" t="s">
        <v>39</v>
      </c>
      <c r="F5511" t="s">
        <v>42</v>
      </c>
      <c r="G5511">
        <v>285</v>
      </c>
      <c r="H5511">
        <v>10011414</v>
      </c>
      <c r="I5511">
        <v>19000</v>
      </c>
      <c r="J5511">
        <v>19150</v>
      </c>
      <c r="K5511" s="6">
        <v>46322</v>
      </c>
      <c r="L5511" s="7">
        <v>0.50280092592592596</v>
      </c>
    </row>
    <row r="5512" spans="1:12" x14ac:dyDescent="0.25">
      <c r="A5512" t="s">
        <v>2052</v>
      </c>
      <c r="B5512">
        <v>409101</v>
      </c>
      <c r="C5512">
        <v>1</v>
      </c>
      <c r="D5512">
        <v>23</v>
      </c>
      <c r="E5512" t="s">
        <v>39</v>
      </c>
      <c r="F5512" t="s">
        <v>42</v>
      </c>
      <c r="G5512">
        <v>285</v>
      </c>
      <c r="H5512">
        <v>10011414</v>
      </c>
      <c r="I5512">
        <v>19800</v>
      </c>
      <c r="J5512">
        <v>20000</v>
      </c>
      <c r="K5512" s="6">
        <v>46322</v>
      </c>
      <c r="L5512" s="7">
        <v>0.50567129629629626</v>
      </c>
    </row>
    <row r="5513" spans="1:12" x14ac:dyDescent="0.25">
      <c r="A5513" t="s">
        <v>2052</v>
      </c>
      <c r="B5513">
        <v>409101</v>
      </c>
      <c r="C5513">
        <v>1</v>
      </c>
      <c r="D5513">
        <v>23</v>
      </c>
      <c r="E5513" t="s">
        <v>39</v>
      </c>
      <c r="F5513" t="s">
        <v>42</v>
      </c>
      <c r="G5513">
        <v>96</v>
      </c>
      <c r="H5513">
        <v>10011446</v>
      </c>
      <c r="I5513">
        <v>7000</v>
      </c>
      <c r="J5513">
        <v>6950</v>
      </c>
      <c r="K5513" s="6">
        <v>46322</v>
      </c>
      <c r="L5513" s="7">
        <v>0.49489583333333331</v>
      </c>
    </row>
    <row r="5514" spans="1:12" x14ac:dyDescent="0.25">
      <c r="A5514" t="s">
        <v>2052</v>
      </c>
      <c r="B5514">
        <v>409101</v>
      </c>
      <c r="C5514">
        <v>1</v>
      </c>
      <c r="D5514">
        <v>23</v>
      </c>
      <c r="E5514" t="s">
        <v>39</v>
      </c>
      <c r="F5514" t="s">
        <v>42</v>
      </c>
      <c r="G5514">
        <v>96</v>
      </c>
      <c r="H5514">
        <v>10011446</v>
      </c>
      <c r="I5514">
        <v>7000</v>
      </c>
      <c r="J5514">
        <v>7150</v>
      </c>
      <c r="K5514" s="6">
        <v>46322</v>
      </c>
      <c r="L5514" s="7">
        <v>0.50078703703703709</v>
      </c>
    </row>
    <row r="5515" spans="1:12" x14ac:dyDescent="0.25">
      <c r="A5515" t="s">
        <v>2052</v>
      </c>
      <c r="B5515">
        <v>409101</v>
      </c>
      <c r="C5515">
        <v>1</v>
      </c>
      <c r="D5515">
        <v>23</v>
      </c>
      <c r="E5515" t="s">
        <v>39</v>
      </c>
      <c r="F5515" t="s">
        <v>42</v>
      </c>
      <c r="G5515">
        <v>96</v>
      </c>
      <c r="H5515">
        <v>10011446</v>
      </c>
      <c r="I5515">
        <v>7000</v>
      </c>
      <c r="J5515">
        <v>7300</v>
      </c>
      <c r="K5515" s="6">
        <v>46322</v>
      </c>
      <c r="L5515" s="7">
        <v>0.50385416666666671</v>
      </c>
    </row>
    <row r="5516" spans="1:12" x14ac:dyDescent="0.25">
      <c r="A5516" t="s">
        <v>2052</v>
      </c>
      <c r="B5516">
        <v>409101</v>
      </c>
      <c r="C5516">
        <v>1</v>
      </c>
      <c r="D5516">
        <v>23</v>
      </c>
      <c r="E5516" t="s">
        <v>39</v>
      </c>
      <c r="F5516" t="s">
        <v>42</v>
      </c>
      <c r="G5516">
        <v>96</v>
      </c>
      <c r="H5516">
        <v>10011446</v>
      </c>
      <c r="I5516">
        <v>6500</v>
      </c>
      <c r="J5516">
        <v>6450</v>
      </c>
      <c r="K5516" s="6">
        <v>46322</v>
      </c>
      <c r="L5516" s="7">
        <v>0.50611111111111107</v>
      </c>
    </row>
    <row r="5517" spans="1:12" x14ac:dyDescent="0.25">
      <c r="A5517" t="s">
        <v>2052</v>
      </c>
      <c r="B5517">
        <v>409101</v>
      </c>
      <c r="C5517">
        <v>1</v>
      </c>
      <c r="D5517">
        <v>23</v>
      </c>
      <c r="E5517" t="s">
        <v>39</v>
      </c>
      <c r="F5517" t="s">
        <v>42</v>
      </c>
      <c r="G5517">
        <v>402</v>
      </c>
      <c r="H5517">
        <v>10011503</v>
      </c>
      <c r="I5517">
        <v>20000</v>
      </c>
      <c r="J5517">
        <v>20000</v>
      </c>
      <c r="K5517" s="6">
        <v>46322</v>
      </c>
      <c r="L5517" s="7">
        <v>0.49297453703703703</v>
      </c>
    </row>
    <row r="5518" spans="1:12" x14ac:dyDescent="0.25">
      <c r="A5518" t="s">
        <v>2052</v>
      </c>
      <c r="B5518">
        <v>409101</v>
      </c>
      <c r="C5518">
        <v>1</v>
      </c>
      <c r="D5518">
        <v>23</v>
      </c>
      <c r="E5518" t="s">
        <v>39</v>
      </c>
      <c r="F5518" t="s">
        <v>42</v>
      </c>
      <c r="G5518">
        <v>402</v>
      </c>
      <c r="H5518">
        <v>10011503</v>
      </c>
      <c r="I5518">
        <v>14200</v>
      </c>
      <c r="J5518">
        <v>14150</v>
      </c>
      <c r="K5518" s="6">
        <v>46322</v>
      </c>
      <c r="L5518" s="7">
        <v>0.50003472222222223</v>
      </c>
    </row>
    <row r="5519" spans="1:12" x14ac:dyDescent="0.25">
      <c r="A5519" t="s">
        <v>2052</v>
      </c>
      <c r="B5519">
        <v>409101</v>
      </c>
      <c r="C5519">
        <v>1</v>
      </c>
      <c r="D5519">
        <v>23</v>
      </c>
      <c r="E5519" t="s">
        <v>39</v>
      </c>
      <c r="F5519" t="s">
        <v>42</v>
      </c>
      <c r="G5519" t="s">
        <v>56</v>
      </c>
      <c r="H5519">
        <v>10011512</v>
      </c>
      <c r="I5519">
        <v>5000</v>
      </c>
      <c r="J5519">
        <v>5000</v>
      </c>
      <c r="K5519" s="6">
        <v>46322</v>
      </c>
      <c r="L5519" s="7">
        <v>0.49409722222222224</v>
      </c>
    </row>
    <row r="5520" spans="1:12" x14ac:dyDescent="0.25">
      <c r="A5520" t="s">
        <v>2052</v>
      </c>
      <c r="B5520">
        <v>409101</v>
      </c>
      <c r="C5520">
        <v>1</v>
      </c>
      <c r="D5520">
        <v>23</v>
      </c>
      <c r="E5520" t="s">
        <v>39</v>
      </c>
      <c r="F5520" t="s">
        <v>42</v>
      </c>
      <c r="G5520">
        <v>313</v>
      </c>
      <c r="H5520">
        <v>10011647</v>
      </c>
      <c r="I5520">
        <v>15000</v>
      </c>
      <c r="J5520">
        <v>15800</v>
      </c>
      <c r="K5520" s="6">
        <v>46322</v>
      </c>
      <c r="L5520" s="7">
        <v>0.4977314814814815</v>
      </c>
    </row>
    <row r="5521" spans="1:12" x14ac:dyDescent="0.25">
      <c r="A5521" t="s">
        <v>2053</v>
      </c>
      <c r="B5521">
        <v>409102</v>
      </c>
      <c r="C5521">
        <v>1</v>
      </c>
      <c r="D5521">
        <v>11</v>
      </c>
      <c r="E5521" t="s">
        <v>30</v>
      </c>
      <c r="F5521" t="s">
        <v>31</v>
      </c>
      <c r="G5521">
        <v>286</v>
      </c>
      <c r="H5521">
        <v>10011414</v>
      </c>
      <c r="I5521">
        <v>31300</v>
      </c>
      <c r="J5521">
        <v>31400</v>
      </c>
      <c r="K5521" s="6">
        <v>46322</v>
      </c>
      <c r="L5521" s="7">
        <v>0.68500000000000005</v>
      </c>
    </row>
    <row r="5522" spans="1:12" x14ac:dyDescent="0.25">
      <c r="A5522" t="s">
        <v>2053</v>
      </c>
      <c r="B5522">
        <v>409102</v>
      </c>
      <c r="C5522">
        <v>1</v>
      </c>
      <c r="D5522">
        <v>11</v>
      </c>
      <c r="E5522" t="s">
        <v>30</v>
      </c>
      <c r="F5522" t="s">
        <v>31</v>
      </c>
      <c r="G5522" t="s">
        <v>83</v>
      </c>
      <c r="H5522">
        <v>10011425</v>
      </c>
      <c r="I5522">
        <v>5000</v>
      </c>
      <c r="J5522">
        <v>5000</v>
      </c>
      <c r="K5522" s="6">
        <v>46322</v>
      </c>
      <c r="L5522" s="7">
        <v>0.68282407407407408</v>
      </c>
    </row>
    <row r="5523" spans="1:12" x14ac:dyDescent="0.25">
      <c r="A5523" t="s">
        <v>2053</v>
      </c>
      <c r="B5523">
        <v>409102</v>
      </c>
      <c r="C5523">
        <v>1</v>
      </c>
      <c r="D5523">
        <v>11</v>
      </c>
      <c r="E5523" t="s">
        <v>30</v>
      </c>
      <c r="F5523" t="s">
        <v>31</v>
      </c>
      <c r="G5523">
        <v>98</v>
      </c>
      <c r="H5523">
        <v>10011446</v>
      </c>
      <c r="I5523">
        <v>7000</v>
      </c>
      <c r="J5523">
        <v>7050</v>
      </c>
      <c r="K5523" s="6">
        <v>46322</v>
      </c>
      <c r="L5523" s="7">
        <v>0.59300925925925929</v>
      </c>
    </row>
    <row r="5524" spans="1:12" x14ac:dyDescent="0.25">
      <c r="A5524" t="s">
        <v>2053</v>
      </c>
      <c r="B5524">
        <v>409102</v>
      </c>
      <c r="C5524">
        <v>1</v>
      </c>
      <c r="D5524">
        <v>11</v>
      </c>
      <c r="E5524" t="s">
        <v>30</v>
      </c>
      <c r="F5524" t="s">
        <v>31</v>
      </c>
      <c r="G5524">
        <v>98</v>
      </c>
      <c r="H5524">
        <v>10011446</v>
      </c>
      <c r="I5524">
        <v>7000</v>
      </c>
      <c r="J5524">
        <v>7100</v>
      </c>
      <c r="K5524" s="6">
        <v>46322</v>
      </c>
      <c r="L5524" s="7">
        <v>0.59734953703703708</v>
      </c>
    </row>
    <row r="5525" spans="1:12" x14ac:dyDescent="0.25">
      <c r="A5525" t="s">
        <v>2053</v>
      </c>
      <c r="B5525">
        <v>409102</v>
      </c>
      <c r="C5525">
        <v>1</v>
      </c>
      <c r="D5525">
        <v>11</v>
      </c>
      <c r="E5525" t="s">
        <v>30</v>
      </c>
      <c r="F5525" t="s">
        <v>31</v>
      </c>
      <c r="G5525">
        <v>405</v>
      </c>
      <c r="H5525">
        <v>10011503</v>
      </c>
      <c r="I5525">
        <v>10000</v>
      </c>
      <c r="J5525">
        <v>9950</v>
      </c>
      <c r="K5525" s="6">
        <v>46322</v>
      </c>
      <c r="L5525" s="7">
        <v>0.59445601851851848</v>
      </c>
    </row>
    <row r="5526" spans="1:12" x14ac:dyDescent="0.25">
      <c r="A5526" t="s">
        <v>2053</v>
      </c>
      <c r="B5526">
        <v>409102</v>
      </c>
      <c r="C5526">
        <v>1</v>
      </c>
      <c r="D5526">
        <v>11</v>
      </c>
      <c r="E5526" t="s">
        <v>47</v>
      </c>
      <c r="F5526" t="s">
        <v>40</v>
      </c>
      <c r="G5526" t="s">
        <v>43</v>
      </c>
      <c r="H5526">
        <v>10011512</v>
      </c>
      <c r="I5526">
        <v>8000</v>
      </c>
      <c r="J5526">
        <v>8050</v>
      </c>
      <c r="K5526" s="6">
        <v>46322</v>
      </c>
      <c r="L5526" s="7">
        <v>0.65971064814814817</v>
      </c>
    </row>
    <row r="5527" spans="1:12" x14ac:dyDescent="0.25">
      <c r="A5527" t="s">
        <v>2053</v>
      </c>
      <c r="B5527">
        <v>409102</v>
      </c>
      <c r="C5527">
        <v>1</v>
      </c>
      <c r="D5527">
        <v>11</v>
      </c>
      <c r="E5527" t="s">
        <v>30</v>
      </c>
      <c r="F5527" t="s">
        <v>31</v>
      </c>
      <c r="G5527">
        <v>434</v>
      </c>
      <c r="H5527">
        <v>10011513</v>
      </c>
      <c r="I5527">
        <v>10000</v>
      </c>
      <c r="J5527">
        <v>10000</v>
      </c>
      <c r="K5527" s="6">
        <v>46322</v>
      </c>
      <c r="L5527" s="7">
        <v>0.59651620370370373</v>
      </c>
    </row>
    <row r="5528" spans="1:12" x14ac:dyDescent="0.25">
      <c r="A5528" t="s">
        <v>2053</v>
      </c>
      <c r="B5528">
        <v>409102</v>
      </c>
      <c r="C5528">
        <v>1</v>
      </c>
      <c r="D5528">
        <v>11</v>
      </c>
      <c r="E5528" t="s">
        <v>47</v>
      </c>
      <c r="F5528" t="s">
        <v>40</v>
      </c>
      <c r="G5528">
        <v>445</v>
      </c>
      <c r="H5528">
        <v>10012170</v>
      </c>
      <c r="I5528">
        <v>18550</v>
      </c>
      <c r="J5528">
        <v>18570</v>
      </c>
      <c r="K5528" s="6">
        <v>46322</v>
      </c>
      <c r="L5528" s="7">
        <v>0.65950231481481481</v>
      </c>
    </row>
    <row r="5529" spans="1:12" x14ac:dyDescent="0.25">
      <c r="A5529" t="s">
        <v>2053</v>
      </c>
      <c r="B5529">
        <v>409102</v>
      </c>
      <c r="C5529">
        <v>1</v>
      </c>
      <c r="D5529">
        <v>11</v>
      </c>
      <c r="E5529" t="s">
        <v>47</v>
      </c>
      <c r="F5529" t="s">
        <v>40</v>
      </c>
      <c r="G5529">
        <v>445</v>
      </c>
      <c r="H5529">
        <v>10012170</v>
      </c>
      <c r="I5529">
        <v>18550</v>
      </c>
      <c r="J5529">
        <v>18840</v>
      </c>
      <c r="K5529" s="6">
        <v>46322</v>
      </c>
      <c r="L5529" s="7">
        <v>0.6595833333333333</v>
      </c>
    </row>
    <row r="5530" spans="1:12" x14ac:dyDescent="0.25">
      <c r="A5530" t="s">
        <v>2053</v>
      </c>
      <c r="B5530">
        <v>409102</v>
      </c>
      <c r="C5530">
        <v>1</v>
      </c>
      <c r="D5530">
        <v>11</v>
      </c>
      <c r="E5530" t="s">
        <v>47</v>
      </c>
      <c r="F5530" t="s">
        <v>40</v>
      </c>
      <c r="G5530">
        <v>520</v>
      </c>
      <c r="H5530">
        <v>10012284</v>
      </c>
      <c r="I5530">
        <v>2700</v>
      </c>
      <c r="J5530">
        <v>2660</v>
      </c>
      <c r="K5530" s="6">
        <v>46322</v>
      </c>
      <c r="L5530" s="7">
        <v>0.67383101851851857</v>
      </c>
    </row>
    <row r="5531" spans="1:12" x14ac:dyDescent="0.25">
      <c r="A5531" t="s">
        <v>2053</v>
      </c>
      <c r="B5531">
        <v>409102</v>
      </c>
      <c r="C5531">
        <v>1</v>
      </c>
      <c r="D5531">
        <v>11</v>
      </c>
      <c r="E5531" t="s">
        <v>47</v>
      </c>
      <c r="F5531" t="s">
        <v>40</v>
      </c>
      <c r="G5531">
        <v>984</v>
      </c>
      <c r="H5531">
        <v>10031006</v>
      </c>
      <c r="I5531">
        <v>11900</v>
      </c>
      <c r="J5531">
        <v>11900</v>
      </c>
      <c r="K5531" s="6">
        <v>46322</v>
      </c>
      <c r="L5531" s="7">
        <v>0.65940972222222227</v>
      </c>
    </row>
    <row r="5532" spans="1:12" x14ac:dyDescent="0.25">
      <c r="A5532" t="s">
        <v>2053</v>
      </c>
      <c r="B5532">
        <v>409102</v>
      </c>
      <c r="C5532">
        <v>1</v>
      </c>
      <c r="D5532">
        <v>11</v>
      </c>
      <c r="E5532" t="s">
        <v>47</v>
      </c>
      <c r="F5532" t="s">
        <v>40</v>
      </c>
      <c r="G5532">
        <v>864</v>
      </c>
      <c r="H5532">
        <v>10031008</v>
      </c>
      <c r="I5532">
        <v>4800</v>
      </c>
      <c r="J5532">
        <v>4720</v>
      </c>
      <c r="K5532" s="6">
        <v>46322</v>
      </c>
      <c r="L5532" s="7">
        <v>0.65936342592592589</v>
      </c>
    </row>
    <row r="5533" spans="1:12" x14ac:dyDescent="0.25">
      <c r="A5533" t="s">
        <v>2054</v>
      </c>
      <c r="B5533">
        <v>409101</v>
      </c>
      <c r="C5533">
        <v>1</v>
      </c>
      <c r="D5533">
        <v>22</v>
      </c>
      <c r="E5533" t="s">
        <v>39</v>
      </c>
      <c r="F5533" t="s">
        <v>42</v>
      </c>
      <c r="G5533">
        <v>171</v>
      </c>
      <c r="H5533">
        <v>10011004</v>
      </c>
      <c r="I5533">
        <v>5000</v>
      </c>
      <c r="J5533">
        <v>5000</v>
      </c>
      <c r="K5533" s="6">
        <v>46322</v>
      </c>
      <c r="L5533" s="7">
        <v>0.73652777777777778</v>
      </c>
    </row>
    <row r="5534" spans="1:12" x14ac:dyDescent="0.25">
      <c r="A5534" t="s">
        <v>2054</v>
      </c>
      <c r="B5534">
        <v>409101</v>
      </c>
      <c r="C5534">
        <v>1</v>
      </c>
      <c r="D5534">
        <v>22</v>
      </c>
      <c r="E5534" t="s">
        <v>39</v>
      </c>
      <c r="F5534" t="s">
        <v>42</v>
      </c>
      <c r="G5534">
        <v>285</v>
      </c>
      <c r="H5534">
        <v>10011414</v>
      </c>
      <c r="I5534">
        <v>15000</v>
      </c>
      <c r="J5534">
        <v>14950</v>
      </c>
      <c r="K5534" s="6">
        <v>46322</v>
      </c>
      <c r="L5534" s="7">
        <v>0.73446759259259264</v>
      </c>
    </row>
    <row r="5535" spans="1:12" x14ac:dyDescent="0.25">
      <c r="A5535" t="s">
        <v>2054</v>
      </c>
      <c r="B5535">
        <v>409101</v>
      </c>
      <c r="C5535">
        <v>1</v>
      </c>
      <c r="D5535">
        <v>22</v>
      </c>
      <c r="E5535" t="s">
        <v>39</v>
      </c>
      <c r="F5535" t="s">
        <v>42</v>
      </c>
      <c r="G5535">
        <v>285</v>
      </c>
      <c r="H5535">
        <v>10011414</v>
      </c>
      <c r="I5535">
        <v>20000</v>
      </c>
      <c r="J5535">
        <v>20000</v>
      </c>
      <c r="K5535" s="6">
        <v>46322</v>
      </c>
      <c r="L5535" s="7">
        <v>0.74109953703703701</v>
      </c>
    </row>
    <row r="5536" spans="1:12" x14ac:dyDescent="0.25">
      <c r="A5536" t="s">
        <v>2054</v>
      </c>
      <c r="B5536">
        <v>409101</v>
      </c>
      <c r="C5536">
        <v>1</v>
      </c>
      <c r="D5536">
        <v>22</v>
      </c>
      <c r="E5536" t="s">
        <v>39</v>
      </c>
      <c r="F5536" t="s">
        <v>42</v>
      </c>
      <c r="G5536">
        <v>285</v>
      </c>
      <c r="H5536">
        <v>10011414</v>
      </c>
      <c r="I5536">
        <v>20000</v>
      </c>
      <c r="J5536">
        <v>20000</v>
      </c>
      <c r="K5536" s="6">
        <v>46322</v>
      </c>
      <c r="L5536" s="7">
        <v>0.74378472222222225</v>
      </c>
    </row>
    <row r="5537" spans="1:12" x14ac:dyDescent="0.25">
      <c r="A5537" t="s">
        <v>2054</v>
      </c>
      <c r="B5537">
        <v>409101</v>
      </c>
      <c r="C5537">
        <v>1</v>
      </c>
      <c r="D5537">
        <v>22</v>
      </c>
      <c r="E5537" t="s">
        <v>39</v>
      </c>
      <c r="F5537" t="s">
        <v>42</v>
      </c>
      <c r="G5537">
        <v>96</v>
      </c>
      <c r="H5537">
        <v>10011446</v>
      </c>
      <c r="I5537">
        <v>6900</v>
      </c>
      <c r="J5537">
        <v>6850</v>
      </c>
      <c r="K5537" s="6">
        <v>46322</v>
      </c>
      <c r="L5537" s="7">
        <v>0.73304398148148153</v>
      </c>
    </row>
    <row r="5538" spans="1:12" x14ac:dyDescent="0.25">
      <c r="A5538" t="s">
        <v>2054</v>
      </c>
      <c r="B5538">
        <v>409101</v>
      </c>
      <c r="C5538">
        <v>1</v>
      </c>
      <c r="D5538">
        <v>22</v>
      </c>
      <c r="E5538" t="s">
        <v>39</v>
      </c>
      <c r="F5538" t="s">
        <v>42</v>
      </c>
      <c r="G5538">
        <v>96</v>
      </c>
      <c r="H5538">
        <v>10011446</v>
      </c>
      <c r="I5538">
        <v>7000</v>
      </c>
      <c r="J5538">
        <v>7100</v>
      </c>
      <c r="K5538" s="6">
        <v>46322</v>
      </c>
      <c r="L5538" s="7">
        <v>0.73888888888888893</v>
      </c>
    </row>
    <row r="5539" spans="1:12" x14ac:dyDescent="0.25">
      <c r="A5539" t="s">
        <v>2054</v>
      </c>
      <c r="B5539">
        <v>409101</v>
      </c>
      <c r="C5539">
        <v>1</v>
      </c>
      <c r="D5539">
        <v>22</v>
      </c>
      <c r="E5539" t="s">
        <v>39</v>
      </c>
      <c r="F5539" t="s">
        <v>42</v>
      </c>
      <c r="G5539">
        <v>96</v>
      </c>
      <c r="H5539">
        <v>10011446</v>
      </c>
      <c r="I5539">
        <v>7000</v>
      </c>
      <c r="J5539">
        <v>7150</v>
      </c>
      <c r="K5539" s="6">
        <v>46322</v>
      </c>
      <c r="L5539" s="7">
        <v>0.74186342592592591</v>
      </c>
    </row>
    <row r="5540" spans="1:12" x14ac:dyDescent="0.25">
      <c r="A5540" t="s">
        <v>2054</v>
      </c>
      <c r="B5540">
        <v>409101</v>
      </c>
      <c r="C5540">
        <v>1</v>
      </c>
      <c r="D5540">
        <v>22</v>
      </c>
      <c r="E5540" t="s">
        <v>39</v>
      </c>
      <c r="F5540" t="s">
        <v>42</v>
      </c>
      <c r="G5540">
        <v>96</v>
      </c>
      <c r="H5540">
        <v>10011446</v>
      </c>
      <c r="I5540">
        <v>7000</v>
      </c>
      <c r="J5540">
        <v>7150</v>
      </c>
      <c r="K5540" s="6">
        <v>46322</v>
      </c>
      <c r="L5540" s="7">
        <v>0.74504629629629626</v>
      </c>
    </row>
    <row r="5541" spans="1:12" x14ac:dyDescent="0.25">
      <c r="A5541" t="s">
        <v>2054</v>
      </c>
      <c r="B5541">
        <v>409101</v>
      </c>
      <c r="C5541">
        <v>1</v>
      </c>
      <c r="D5541">
        <v>22</v>
      </c>
      <c r="E5541" t="s">
        <v>39</v>
      </c>
      <c r="F5541" t="s">
        <v>42</v>
      </c>
      <c r="G5541">
        <v>402</v>
      </c>
      <c r="H5541">
        <v>10011503</v>
      </c>
      <c r="I5541">
        <v>19700</v>
      </c>
      <c r="J5541">
        <v>19750</v>
      </c>
      <c r="K5541" s="6">
        <v>46322</v>
      </c>
      <c r="L5541" s="7">
        <v>0.7308796296296296</v>
      </c>
    </row>
    <row r="5542" spans="1:12" x14ac:dyDescent="0.25">
      <c r="A5542" t="s">
        <v>2054</v>
      </c>
      <c r="B5542">
        <v>409101</v>
      </c>
      <c r="C5542">
        <v>1</v>
      </c>
      <c r="D5542">
        <v>22</v>
      </c>
      <c r="E5542" t="s">
        <v>39</v>
      </c>
      <c r="F5542" t="s">
        <v>42</v>
      </c>
      <c r="G5542">
        <v>402</v>
      </c>
      <c r="H5542">
        <v>10011503</v>
      </c>
      <c r="I5542">
        <v>14500</v>
      </c>
      <c r="J5542">
        <v>14550</v>
      </c>
      <c r="K5542" s="6">
        <v>46322</v>
      </c>
      <c r="L5542" s="7">
        <v>0.73798611111111112</v>
      </c>
    </row>
    <row r="5543" spans="1:12" x14ac:dyDescent="0.25">
      <c r="A5543" t="s">
        <v>2054</v>
      </c>
      <c r="B5543">
        <v>409101</v>
      </c>
      <c r="C5543">
        <v>1</v>
      </c>
      <c r="D5543">
        <v>22</v>
      </c>
      <c r="E5543" t="s">
        <v>39</v>
      </c>
      <c r="F5543" t="s">
        <v>42</v>
      </c>
      <c r="G5543" t="s">
        <v>56</v>
      </c>
      <c r="H5543">
        <v>10011512</v>
      </c>
      <c r="I5543">
        <v>5000</v>
      </c>
      <c r="J5543">
        <v>5050</v>
      </c>
      <c r="K5543" s="6">
        <v>46322</v>
      </c>
      <c r="L5543" s="7">
        <v>0.73237268518518517</v>
      </c>
    </row>
    <row r="5544" spans="1:12" x14ac:dyDescent="0.25">
      <c r="A5544" t="s">
        <v>2054</v>
      </c>
      <c r="B5544">
        <v>409101</v>
      </c>
      <c r="C5544">
        <v>1</v>
      </c>
      <c r="D5544">
        <v>22</v>
      </c>
      <c r="E5544" t="s">
        <v>39</v>
      </c>
      <c r="F5544" t="s">
        <v>42</v>
      </c>
      <c r="G5544">
        <v>313</v>
      </c>
      <c r="H5544">
        <v>10011647</v>
      </c>
      <c r="I5544">
        <v>15000</v>
      </c>
      <c r="J5544">
        <v>15450</v>
      </c>
      <c r="K5544" s="6">
        <v>46322</v>
      </c>
      <c r="L5544" s="7">
        <v>0.7357407407407407</v>
      </c>
    </row>
    <row r="5545" spans="1:12" x14ac:dyDescent="0.25">
      <c r="A5545" t="s">
        <v>2055</v>
      </c>
      <c r="B5545">
        <v>409102</v>
      </c>
      <c r="C5545">
        <v>1</v>
      </c>
      <c r="D5545">
        <v>19</v>
      </c>
      <c r="E5545" t="s">
        <v>30</v>
      </c>
      <c r="F5545" t="s">
        <v>31</v>
      </c>
      <c r="G5545">
        <v>286</v>
      </c>
      <c r="H5545">
        <v>10011414</v>
      </c>
      <c r="I5545">
        <v>31300</v>
      </c>
      <c r="J5545">
        <v>31300</v>
      </c>
      <c r="K5545" s="6">
        <v>46322</v>
      </c>
      <c r="L5545" s="7">
        <v>0.74050925925925926</v>
      </c>
    </row>
    <row r="5546" spans="1:12" x14ac:dyDescent="0.25">
      <c r="A5546" t="s">
        <v>2055</v>
      </c>
      <c r="B5546">
        <v>409102</v>
      </c>
      <c r="C5546">
        <v>1</v>
      </c>
      <c r="D5546">
        <v>19</v>
      </c>
      <c r="E5546" t="s">
        <v>30</v>
      </c>
      <c r="F5546" t="s">
        <v>31</v>
      </c>
      <c r="G5546" t="s">
        <v>83</v>
      </c>
      <c r="H5546">
        <v>10011425</v>
      </c>
      <c r="I5546">
        <v>5000</v>
      </c>
      <c r="J5546">
        <v>4950</v>
      </c>
      <c r="K5546" s="6">
        <v>46322</v>
      </c>
      <c r="L5546" s="7">
        <v>0.73717592592592596</v>
      </c>
    </row>
    <row r="5547" spans="1:12" x14ac:dyDescent="0.25">
      <c r="A5547" t="s">
        <v>2055</v>
      </c>
      <c r="B5547">
        <v>409102</v>
      </c>
      <c r="C5547">
        <v>1</v>
      </c>
      <c r="D5547">
        <v>19</v>
      </c>
      <c r="E5547" t="s">
        <v>30</v>
      </c>
      <c r="F5547" t="s">
        <v>31</v>
      </c>
      <c r="G5547">
        <v>98</v>
      </c>
      <c r="H5547">
        <v>10011446</v>
      </c>
      <c r="I5547">
        <v>7000</v>
      </c>
      <c r="J5547">
        <v>7100</v>
      </c>
      <c r="K5547" s="6">
        <v>46322</v>
      </c>
      <c r="L5547" s="7">
        <v>0.66987268518518517</v>
      </c>
    </row>
    <row r="5548" spans="1:12" x14ac:dyDescent="0.25">
      <c r="A5548" t="s">
        <v>2055</v>
      </c>
      <c r="B5548">
        <v>409102</v>
      </c>
      <c r="C5548">
        <v>1</v>
      </c>
      <c r="D5548">
        <v>19</v>
      </c>
      <c r="E5548" t="s">
        <v>30</v>
      </c>
      <c r="F5548" t="s">
        <v>31</v>
      </c>
      <c r="G5548">
        <v>98</v>
      </c>
      <c r="H5548">
        <v>10011446</v>
      </c>
      <c r="I5548">
        <v>7000</v>
      </c>
      <c r="J5548">
        <v>7050</v>
      </c>
      <c r="K5548" s="6">
        <v>46322</v>
      </c>
      <c r="L5548" s="7">
        <v>0.67488425925925921</v>
      </c>
    </row>
    <row r="5549" spans="1:12" x14ac:dyDescent="0.25">
      <c r="A5549" t="s">
        <v>2055</v>
      </c>
      <c r="B5549">
        <v>409102</v>
      </c>
      <c r="C5549">
        <v>1</v>
      </c>
      <c r="D5549">
        <v>19</v>
      </c>
      <c r="E5549" t="s">
        <v>30</v>
      </c>
      <c r="F5549" t="s">
        <v>31</v>
      </c>
      <c r="G5549">
        <v>405</v>
      </c>
      <c r="H5549">
        <v>10011503</v>
      </c>
      <c r="I5549">
        <v>10000</v>
      </c>
      <c r="J5549">
        <v>10300</v>
      </c>
      <c r="K5549" s="6">
        <v>46322</v>
      </c>
      <c r="L5549" s="7">
        <v>0.67129629629629628</v>
      </c>
    </row>
    <row r="5550" spans="1:12" x14ac:dyDescent="0.25">
      <c r="A5550" t="s">
        <v>2055</v>
      </c>
      <c r="B5550">
        <v>409102</v>
      </c>
      <c r="C5550">
        <v>1</v>
      </c>
      <c r="D5550">
        <v>19</v>
      </c>
      <c r="E5550" t="s">
        <v>47</v>
      </c>
      <c r="F5550" t="s">
        <v>40</v>
      </c>
      <c r="G5550" t="s">
        <v>43</v>
      </c>
      <c r="H5550">
        <v>10011512</v>
      </c>
      <c r="I5550">
        <v>8000</v>
      </c>
      <c r="J5550">
        <v>8050</v>
      </c>
      <c r="K5550" s="6">
        <v>46322</v>
      </c>
      <c r="L5550" s="7">
        <v>0.7161805555555556</v>
      </c>
    </row>
    <row r="5551" spans="1:12" x14ac:dyDescent="0.25">
      <c r="A5551" t="s">
        <v>2055</v>
      </c>
      <c r="B5551">
        <v>409102</v>
      </c>
      <c r="C5551">
        <v>1</v>
      </c>
      <c r="D5551">
        <v>19</v>
      </c>
      <c r="E5551" t="s">
        <v>30</v>
      </c>
      <c r="F5551" t="s">
        <v>31</v>
      </c>
      <c r="G5551">
        <v>434</v>
      </c>
      <c r="H5551">
        <v>10011513</v>
      </c>
      <c r="I5551">
        <v>10000</v>
      </c>
      <c r="J5551">
        <v>10100</v>
      </c>
      <c r="K5551" s="6">
        <v>46322</v>
      </c>
      <c r="L5551" s="7">
        <v>0.67429398148148145</v>
      </c>
    </row>
    <row r="5552" spans="1:12" x14ac:dyDescent="0.25">
      <c r="A5552" t="s">
        <v>2055</v>
      </c>
      <c r="B5552">
        <v>409102</v>
      </c>
      <c r="C5552">
        <v>1</v>
      </c>
      <c r="D5552">
        <v>19</v>
      </c>
      <c r="E5552" t="s">
        <v>47</v>
      </c>
      <c r="F5552" t="s">
        <v>40</v>
      </c>
      <c r="G5552">
        <v>445</v>
      </c>
      <c r="H5552">
        <v>10012170</v>
      </c>
      <c r="I5552">
        <v>18550</v>
      </c>
      <c r="J5552">
        <v>18550</v>
      </c>
      <c r="K5552" s="6">
        <v>46322</v>
      </c>
      <c r="L5552" s="7">
        <v>0.7069212962962963</v>
      </c>
    </row>
    <row r="5553" spans="1:12" x14ac:dyDescent="0.25">
      <c r="A5553" t="s">
        <v>2055</v>
      </c>
      <c r="B5553">
        <v>409102</v>
      </c>
      <c r="C5553">
        <v>1</v>
      </c>
      <c r="D5553">
        <v>19</v>
      </c>
      <c r="E5553" t="s">
        <v>47</v>
      </c>
      <c r="F5553" t="s">
        <v>40</v>
      </c>
      <c r="G5553">
        <v>445</v>
      </c>
      <c r="H5553">
        <v>10012170</v>
      </c>
      <c r="I5553">
        <v>18550</v>
      </c>
      <c r="J5553">
        <v>18580</v>
      </c>
      <c r="K5553" s="6">
        <v>46322</v>
      </c>
      <c r="L5553" s="7">
        <v>0.71410879629629631</v>
      </c>
    </row>
    <row r="5554" spans="1:12" x14ac:dyDescent="0.25">
      <c r="A5554" t="s">
        <v>2055</v>
      </c>
      <c r="B5554">
        <v>409102</v>
      </c>
      <c r="C5554">
        <v>1</v>
      </c>
      <c r="D5554">
        <v>19</v>
      </c>
      <c r="E5554" t="s">
        <v>47</v>
      </c>
      <c r="F5554" t="s">
        <v>40</v>
      </c>
      <c r="G5554">
        <v>520</v>
      </c>
      <c r="H5554">
        <v>10012284</v>
      </c>
      <c r="I5554">
        <v>2700</v>
      </c>
      <c r="J5554">
        <v>2660</v>
      </c>
      <c r="K5554" s="6">
        <v>46322</v>
      </c>
      <c r="L5554" s="7">
        <v>0.72843749999999996</v>
      </c>
    </row>
    <row r="5555" spans="1:12" x14ac:dyDescent="0.25">
      <c r="A5555" t="s">
        <v>2055</v>
      </c>
      <c r="B5555">
        <v>409102</v>
      </c>
      <c r="C5555">
        <v>1</v>
      </c>
      <c r="D5555">
        <v>19</v>
      </c>
      <c r="E5555" t="s">
        <v>47</v>
      </c>
      <c r="F5555" t="s">
        <v>40</v>
      </c>
      <c r="G5555">
        <v>984</v>
      </c>
      <c r="H5555">
        <v>10031006</v>
      </c>
      <c r="I5555">
        <v>9650</v>
      </c>
      <c r="J5555">
        <v>9630</v>
      </c>
      <c r="K5555" s="6">
        <v>46322</v>
      </c>
      <c r="L5555" s="7">
        <v>0.70681712962962961</v>
      </c>
    </row>
    <row r="5556" spans="1:12" x14ac:dyDescent="0.25">
      <c r="A5556" t="s">
        <v>2055</v>
      </c>
      <c r="B5556">
        <v>409102</v>
      </c>
      <c r="C5556">
        <v>1</v>
      </c>
      <c r="D5556">
        <v>19</v>
      </c>
      <c r="E5556" t="s">
        <v>47</v>
      </c>
      <c r="F5556" t="s">
        <v>40</v>
      </c>
      <c r="G5556">
        <v>864</v>
      </c>
      <c r="H5556">
        <v>10031008</v>
      </c>
      <c r="I5556">
        <v>4800</v>
      </c>
      <c r="J5556">
        <v>4730</v>
      </c>
      <c r="K5556" s="6">
        <v>46322</v>
      </c>
      <c r="L5556" s="7">
        <v>0.70674768518518516</v>
      </c>
    </row>
    <row r="5557" spans="1:12" x14ac:dyDescent="0.25">
      <c r="A5557" t="s">
        <v>2056</v>
      </c>
      <c r="B5557">
        <v>409106</v>
      </c>
      <c r="C5557">
        <v>1</v>
      </c>
      <c r="D5557">
        <v>14</v>
      </c>
      <c r="E5557" t="s">
        <v>39</v>
      </c>
      <c r="F5557" t="s">
        <v>42</v>
      </c>
      <c r="G5557">
        <v>171</v>
      </c>
      <c r="H5557">
        <v>10011004</v>
      </c>
      <c r="I5557">
        <v>5000</v>
      </c>
      <c r="J5557">
        <v>5250</v>
      </c>
      <c r="K5557" s="6">
        <v>46322</v>
      </c>
      <c r="L5557" s="7">
        <v>0.65545138888888888</v>
      </c>
    </row>
    <row r="5558" spans="1:12" x14ac:dyDescent="0.25">
      <c r="A5558" t="s">
        <v>2056</v>
      </c>
      <c r="B5558">
        <v>409106</v>
      </c>
      <c r="C5558">
        <v>1</v>
      </c>
      <c r="D5558">
        <v>14</v>
      </c>
      <c r="E5558" t="s">
        <v>39</v>
      </c>
      <c r="F5558" t="s">
        <v>42</v>
      </c>
      <c r="G5558">
        <v>285</v>
      </c>
      <c r="H5558">
        <v>10011414</v>
      </c>
      <c r="I5558">
        <v>60000</v>
      </c>
      <c r="J5558">
        <v>60400</v>
      </c>
      <c r="K5558" s="6">
        <v>46322</v>
      </c>
      <c r="L5558" s="7">
        <v>0.66001157407407407</v>
      </c>
    </row>
    <row r="5559" spans="1:12" x14ac:dyDescent="0.25">
      <c r="A5559" t="s">
        <v>2056</v>
      </c>
      <c r="B5559">
        <v>409106</v>
      </c>
      <c r="C5559">
        <v>1</v>
      </c>
      <c r="D5559">
        <v>14</v>
      </c>
      <c r="E5559" t="s">
        <v>39</v>
      </c>
      <c r="F5559" t="s">
        <v>42</v>
      </c>
      <c r="G5559">
        <v>402</v>
      </c>
      <c r="H5559">
        <v>10011503</v>
      </c>
      <c r="I5559">
        <v>5000</v>
      </c>
      <c r="J5559">
        <v>4950</v>
      </c>
      <c r="K5559" s="6">
        <v>46322</v>
      </c>
      <c r="L5559" s="7">
        <v>0.65178240740740745</v>
      </c>
    </row>
    <row r="5560" spans="1:12" x14ac:dyDescent="0.25">
      <c r="A5560" t="s">
        <v>2056</v>
      </c>
      <c r="B5560">
        <v>409106</v>
      </c>
      <c r="C5560">
        <v>1</v>
      </c>
      <c r="D5560">
        <v>14</v>
      </c>
      <c r="E5560" t="s">
        <v>39</v>
      </c>
      <c r="F5560" t="s">
        <v>42</v>
      </c>
      <c r="G5560">
        <v>410</v>
      </c>
      <c r="H5560">
        <v>10011512</v>
      </c>
      <c r="I5560">
        <v>15000</v>
      </c>
      <c r="J5560">
        <v>15300</v>
      </c>
      <c r="K5560" s="6">
        <v>46322</v>
      </c>
      <c r="L5560" s="7">
        <v>0.653900462962963</v>
      </c>
    </row>
    <row r="5561" spans="1:12" x14ac:dyDescent="0.25">
      <c r="A5561" t="s">
        <v>2056</v>
      </c>
      <c r="B5561">
        <v>409106</v>
      </c>
      <c r="C5561">
        <v>1</v>
      </c>
      <c r="D5561">
        <v>14</v>
      </c>
      <c r="E5561" t="s">
        <v>39</v>
      </c>
      <c r="F5561" t="s">
        <v>42</v>
      </c>
      <c r="G5561" t="s">
        <v>56</v>
      </c>
      <c r="H5561">
        <v>10011512</v>
      </c>
      <c r="I5561">
        <v>4700</v>
      </c>
      <c r="J5561">
        <v>4750</v>
      </c>
      <c r="K5561" s="6">
        <v>46322</v>
      </c>
      <c r="L5561" s="7">
        <v>0.65459490740740744</v>
      </c>
    </row>
    <row r="5562" spans="1:12" x14ac:dyDescent="0.25">
      <c r="A5562" t="s">
        <v>2057</v>
      </c>
      <c r="B5562">
        <v>409107</v>
      </c>
      <c r="C5562">
        <v>1</v>
      </c>
      <c r="D5562">
        <v>17</v>
      </c>
      <c r="E5562" t="s">
        <v>30</v>
      </c>
      <c r="F5562" t="s">
        <v>31</v>
      </c>
      <c r="G5562">
        <v>286</v>
      </c>
      <c r="H5562">
        <v>10011414</v>
      </c>
      <c r="I5562">
        <v>10000</v>
      </c>
      <c r="J5562">
        <v>9950</v>
      </c>
      <c r="K5562" s="6">
        <v>46322</v>
      </c>
      <c r="L5562" s="7">
        <v>0.69373842592592594</v>
      </c>
    </row>
    <row r="5563" spans="1:12" x14ac:dyDescent="0.25">
      <c r="A5563" t="s">
        <v>2057</v>
      </c>
      <c r="B5563">
        <v>409107</v>
      </c>
      <c r="C5563">
        <v>1</v>
      </c>
      <c r="D5563">
        <v>17</v>
      </c>
      <c r="E5563" t="s">
        <v>30</v>
      </c>
      <c r="F5563" t="s">
        <v>31</v>
      </c>
      <c r="G5563">
        <v>286</v>
      </c>
      <c r="H5563">
        <v>10011414</v>
      </c>
      <c r="I5563">
        <v>24800</v>
      </c>
      <c r="J5563">
        <v>24700</v>
      </c>
      <c r="K5563" s="6">
        <v>46322</v>
      </c>
      <c r="L5563" s="7">
        <v>0.77349537037037042</v>
      </c>
    </row>
    <row r="5564" spans="1:12" x14ac:dyDescent="0.25">
      <c r="A5564" t="s">
        <v>2057</v>
      </c>
      <c r="B5564">
        <v>409107</v>
      </c>
      <c r="C5564">
        <v>1</v>
      </c>
      <c r="D5564">
        <v>17</v>
      </c>
      <c r="E5564" t="s">
        <v>30</v>
      </c>
      <c r="F5564" t="s">
        <v>31</v>
      </c>
      <c r="G5564">
        <v>405</v>
      </c>
      <c r="H5564">
        <v>10011503</v>
      </c>
      <c r="I5564">
        <v>14700</v>
      </c>
      <c r="J5564">
        <v>14650</v>
      </c>
      <c r="K5564" s="6">
        <v>46322</v>
      </c>
      <c r="L5564" s="7">
        <v>0.69236111111111109</v>
      </c>
    </row>
    <row r="5565" spans="1:12" x14ac:dyDescent="0.25">
      <c r="A5565" t="s">
        <v>2057</v>
      </c>
      <c r="B5565">
        <v>409107</v>
      </c>
      <c r="C5565">
        <v>1</v>
      </c>
      <c r="D5565">
        <v>17</v>
      </c>
      <c r="E5565" t="s">
        <v>47</v>
      </c>
      <c r="F5565" t="s">
        <v>40</v>
      </c>
      <c r="G5565">
        <v>445</v>
      </c>
      <c r="H5565">
        <v>10012170</v>
      </c>
      <c r="I5565">
        <v>18550</v>
      </c>
      <c r="J5565">
        <v>18800</v>
      </c>
      <c r="K5565" s="6">
        <v>46322</v>
      </c>
      <c r="L5565" s="7">
        <v>0.76089120370370367</v>
      </c>
    </row>
    <row r="5566" spans="1:12" x14ac:dyDescent="0.25">
      <c r="A5566" t="s">
        <v>2057</v>
      </c>
      <c r="B5566">
        <v>409107</v>
      </c>
      <c r="C5566">
        <v>1</v>
      </c>
      <c r="D5566">
        <v>17</v>
      </c>
      <c r="E5566" t="s">
        <v>47</v>
      </c>
      <c r="F5566" t="s">
        <v>40</v>
      </c>
      <c r="G5566">
        <v>984</v>
      </c>
      <c r="H5566">
        <v>10031006</v>
      </c>
      <c r="I5566">
        <v>6700</v>
      </c>
      <c r="J5566">
        <v>6650</v>
      </c>
      <c r="K5566" s="6">
        <v>46322</v>
      </c>
      <c r="L5566" s="7">
        <v>0.75557870370370372</v>
      </c>
    </row>
    <row r="5567" spans="1:12" x14ac:dyDescent="0.25">
      <c r="A5567" t="s">
        <v>2057</v>
      </c>
      <c r="B5567">
        <v>409107</v>
      </c>
      <c r="C5567">
        <v>1</v>
      </c>
      <c r="D5567">
        <v>17</v>
      </c>
      <c r="E5567" t="s">
        <v>47</v>
      </c>
      <c r="F5567" t="s">
        <v>40</v>
      </c>
      <c r="G5567">
        <v>864</v>
      </c>
      <c r="H5567">
        <v>10031008</v>
      </c>
      <c r="I5567">
        <v>4800</v>
      </c>
      <c r="J5567">
        <v>4740</v>
      </c>
      <c r="K5567" s="6">
        <v>46322</v>
      </c>
      <c r="L5567" s="7">
        <v>0.75553240740740746</v>
      </c>
    </row>
    <row r="5568" spans="1:12" x14ac:dyDescent="0.25">
      <c r="A5568" t="s">
        <v>2058</v>
      </c>
      <c r="B5568">
        <v>409108</v>
      </c>
      <c r="C5568">
        <v>1</v>
      </c>
      <c r="D5568">
        <v>15</v>
      </c>
      <c r="E5568" t="s">
        <v>30</v>
      </c>
      <c r="F5568" t="s">
        <v>31</v>
      </c>
      <c r="G5568">
        <v>286</v>
      </c>
      <c r="H5568">
        <v>10011414</v>
      </c>
      <c r="I5568">
        <v>23100</v>
      </c>
      <c r="J5568">
        <v>23200</v>
      </c>
      <c r="K5568" s="6">
        <v>46322</v>
      </c>
      <c r="L5568" s="7">
        <v>0.84740740740740739</v>
      </c>
    </row>
    <row r="5569" spans="1:12" x14ac:dyDescent="0.25">
      <c r="A5569" t="s">
        <v>2058</v>
      </c>
      <c r="B5569">
        <v>409108</v>
      </c>
      <c r="C5569">
        <v>1</v>
      </c>
      <c r="D5569">
        <v>15</v>
      </c>
      <c r="E5569" t="s">
        <v>30</v>
      </c>
      <c r="F5569" t="s">
        <v>31</v>
      </c>
      <c r="G5569" t="s">
        <v>83</v>
      </c>
      <c r="H5569">
        <v>10011425</v>
      </c>
      <c r="I5569">
        <v>5000</v>
      </c>
      <c r="J5569">
        <v>5100</v>
      </c>
      <c r="K5569" s="6">
        <v>46322</v>
      </c>
      <c r="L5569" s="7">
        <v>0.71744212962962961</v>
      </c>
    </row>
    <row r="5570" spans="1:12" x14ac:dyDescent="0.25">
      <c r="A5570" t="s">
        <v>2058</v>
      </c>
      <c r="B5570">
        <v>409108</v>
      </c>
      <c r="C5570">
        <v>1</v>
      </c>
      <c r="D5570">
        <v>15</v>
      </c>
      <c r="E5570" t="s">
        <v>30</v>
      </c>
      <c r="F5570" t="s">
        <v>31</v>
      </c>
      <c r="G5570">
        <v>405</v>
      </c>
      <c r="H5570">
        <v>10011503</v>
      </c>
      <c r="I5570">
        <v>15000</v>
      </c>
      <c r="J5570">
        <v>14900</v>
      </c>
      <c r="K5570" s="6">
        <v>46322</v>
      </c>
      <c r="L5570" s="7">
        <v>0.71633101851851855</v>
      </c>
    </row>
    <row r="5571" spans="1:12" x14ac:dyDescent="0.25">
      <c r="A5571" t="s">
        <v>2058</v>
      </c>
      <c r="B5571">
        <v>409108</v>
      </c>
      <c r="C5571">
        <v>1</v>
      </c>
      <c r="D5571">
        <v>15</v>
      </c>
      <c r="E5571" t="s">
        <v>47</v>
      </c>
      <c r="F5571" t="s">
        <v>40</v>
      </c>
      <c r="G5571" t="s">
        <v>43</v>
      </c>
      <c r="H5571">
        <v>10011512</v>
      </c>
      <c r="I5571">
        <v>8000</v>
      </c>
      <c r="J5571">
        <v>7960</v>
      </c>
      <c r="K5571" s="6">
        <v>46322</v>
      </c>
      <c r="L5571" s="7">
        <v>0.79091435185185188</v>
      </c>
    </row>
    <row r="5572" spans="1:12" x14ac:dyDescent="0.25">
      <c r="A5572" t="s">
        <v>2058</v>
      </c>
      <c r="B5572">
        <v>409108</v>
      </c>
      <c r="C5572">
        <v>1</v>
      </c>
      <c r="D5572">
        <v>15</v>
      </c>
      <c r="E5572" t="s">
        <v>47</v>
      </c>
      <c r="F5572" t="s">
        <v>40</v>
      </c>
      <c r="G5572">
        <v>445</v>
      </c>
      <c r="H5572">
        <v>10012170</v>
      </c>
      <c r="I5572">
        <v>18550</v>
      </c>
      <c r="J5572">
        <v>18580</v>
      </c>
      <c r="K5572" s="6">
        <v>46322</v>
      </c>
      <c r="L5572" s="7">
        <v>0.79084490740740743</v>
      </c>
    </row>
    <row r="5573" spans="1:12" x14ac:dyDescent="0.25">
      <c r="A5573" t="s">
        <v>2058</v>
      </c>
      <c r="B5573">
        <v>409108</v>
      </c>
      <c r="C5573">
        <v>1</v>
      </c>
      <c r="D5573">
        <v>15</v>
      </c>
      <c r="E5573" t="s">
        <v>47</v>
      </c>
      <c r="F5573" t="s">
        <v>40</v>
      </c>
      <c r="G5573">
        <v>520</v>
      </c>
      <c r="H5573">
        <v>10012284</v>
      </c>
      <c r="I5573">
        <v>3900</v>
      </c>
      <c r="J5573">
        <v>3870</v>
      </c>
      <c r="K5573" s="6">
        <v>46322</v>
      </c>
      <c r="L5573" s="7">
        <v>0.77798611111111116</v>
      </c>
    </row>
    <row r="5574" spans="1:12" x14ac:dyDescent="0.25">
      <c r="A5574" t="s">
        <v>2058</v>
      </c>
      <c r="B5574">
        <v>409108</v>
      </c>
      <c r="C5574">
        <v>1</v>
      </c>
      <c r="D5574">
        <v>15</v>
      </c>
      <c r="E5574" t="s">
        <v>47</v>
      </c>
      <c r="F5574" t="s">
        <v>40</v>
      </c>
      <c r="G5574">
        <v>984</v>
      </c>
      <c r="H5574">
        <v>10031006</v>
      </c>
      <c r="I5574">
        <v>6700</v>
      </c>
      <c r="J5574">
        <v>6700</v>
      </c>
      <c r="K5574" s="6">
        <v>46322</v>
      </c>
      <c r="L5574" s="7">
        <v>0.77792824074074074</v>
      </c>
    </row>
    <row r="5575" spans="1:12" x14ac:dyDescent="0.25">
      <c r="A5575" t="s">
        <v>2059</v>
      </c>
      <c r="B5575">
        <v>409109</v>
      </c>
      <c r="C5575">
        <v>1</v>
      </c>
      <c r="D5575">
        <v>12</v>
      </c>
      <c r="E5575" t="s">
        <v>30</v>
      </c>
      <c r="F5575" t="s">
        <v>31</v>
      </c>
      <c r="G5575">
        <v>286</v>
      </c>
      <c r="H5575">
        <v>10011414</v>
      </c>
      <c r="I5575">
        <v>10000</v>
      </c>
      <c r="J5575">
        <v>10050</v>
      </c>
      <c r="K5575" s="6">
        <v>46322</v>
      </c>
      <c r="L5575" s="7">
        <v>0.75818287037037035</v>
      </c>
    </row>
    <row r="5576" spans="1:12" x14ac:dyDescent="0.25">
      <c r="A5576" t="s">
        <v>2059</v>
      </c>
      <c r="B5576">
        <v>409109</v>
      </c>
      <c r="C5576">
        <v>1</v>
      </c>
      <c r="D5576">
        <v>12</v>
      </c>
      <c r="E5576" t="s">
        <v>30</v>
      </c>
      <c r="F5576" t="s">
        <v>31</v>
      </c>
      <c r="G5576">
        <v>405</v>
      </c>
      <c r="H5576">
        <v>10011503</v>
      </c>
      <c r="I5576">
        <v>10000</v>
      </c>
      <c r="J5576">
        <v>10050</v>
      </c>
      <c r="K5576" s="6">
        <v>46322</v>
      </c>
      <c r="L5576" s="7">
        <v>0.75672453703703701</v>
      </c>
    </row>
    <row r="5577" spans="1:12" x14ac:dyDescent="0.25">
      <c r="A5577" t="s">
        <v>2059</v>
      </c>
      <c r="B5577">
        <v>409109</v>
      </c>
      <c r="C5577">
        <v>1</v>
      </c>
      <c r="D5577">
        <v>12</v>
      </c>
      <c r="E5577" t="s">
        <v>30</v>
      </c>
      <c r="F5577" t="s">
        <v>31</v>
      </c>
      <c r="G5577">
        <v>434</v>
      </c>
      <c r="H5577">
        <v>10011513</v>
      </c>
      <c r="I5577">
        <v>10000</v>
      </c>
      <c r="J5577">
        <v>9900</v>
      </c>
      <c r="K5577" s="6">
        <v>46322</v>
      </c>
      <c r="L5577" s="7">
        <v>0.75481481481481483</v>
      </c>
    </row>
    <row r="5578" spans="1:12" x14ac:dyDescent="0.25">
      <c r="A5578" t="s">
        <v>2055</v>
      </c>
      <c r="B5578">
        <v>409102</v>
      </c>
      <c r="C5578">
        <v>1</v>
      </c>
      <c r="D5578">
        <v>19</v>
      </c>
      <c r="E5578" t="s">
        <v>30</v>
      </c>
      <c r="F5578" t="s">
        <v>31</v>
      </c>
      <c r="G5578">
        <v>984</v>
      </c>
      <c r="H5578">
        <v>10031006</v>
      </c>
      <c r="I5578">
        <v>1200</v>
      </c>
      <c r="J5578">
        <v>2250</v>
      </c>
      <c r="K5578" s="6">
        <v>46322</v>
      </c>
      <c r="L5578" s="7">
        <v>0.67560185185185184</v>
      </c>
    </row>
    <row r="5579" spans="1:12" x14ac:dyDescent="0.25">
      <c r="A5579" t="s">
        <v>2060</v>
      </c>
      <c r="B5579">
        <v>409101</v>
      </c>
      <c r="C5579">
        <v>1</v>
      </c>
      <c r="D5579">
        <v>23</v>
      </c>
      <c r="E5579" t="s">
        <v>39</v>
      </c>
      <c r="F5579" t="s">
        <v>42</v>
      </c>
      <c r="G5579">
        <v>171</v>
      </c>
      <c r="H5579">
        <v>10011004</v>
      </c>
      <c r="I5579">
        <v>5000</v>
      </c>
      <c r="J5579">
        <v>6050</v>
      </c>
      <c r="K5579" s="6">
        <v>46322</v>
      </c>
      <c r="L5579" s="7">
        <v>0.88107638888888884</v>
      </c>
    </row>
    <row r="5580" spans="1:12" x14ac:dyDescent="0.25">
      <c r="A5580" t="s">
        <v>2060</v>
      </c>
      <c r="B5580">
        <v>409101</v>
      </c>
      <c r="C5580">
        <v>1</v>
      </c>
      <c r="D5580">
        <v>23</v>
      </c>
      <c r="E5580" t="s">
        <v>39</v>
      </c>
      <c r="F5580" t="s">
        <v>42</v>
      </c>
      <c r="G5580">
        <v>285</v>
      </c>
      <c r="H5580">
        <v>10011414</v>
      </c>
      <c r="I5580">
        <v>15000</v>
      </c>
      <c r="J5580">
        <v>15000</v>
      </c>
      <c r="K5580" s="6">
        <v>46322</v>
      </c>
      <c r="L5580" s="7">
        <v>0.8787962962962963</v>
      </c>
    </row>
    <row r="5581" spans="1:12" x14ac:dyDescent="0.25">
      <c r="A5581" t="s">
        <v>2060</v>
      </c>
      <c r="B5581">
        <v>409101</v>
      </c>
      <c r="C5581">
        <v>1</v>
      </c>
      <c r="D5581">
        <v>23</v>
      </c>
      <c r="E5581" t="s">
        <v>39</v>
      </c>
      <c r="F5581" t="s">
        <v>42</v>
      </c>
      <c r="G5581">
        <v>285</v>
      </c>
      <c r="H5581">
        <v>10011414</v>
      </c>
      <c r="I5581">
        <v>19000</v>
      </c>
      <c r="J5581">
        <v>18900</v>
      </c>
      <c r="K5581" s="6">
        <v>46322</v>
      </c>
      <c r="L5581" s="7">
        <v>0.88581018518518517</v>
      </c>
    </row>
    <row r="5582" spans="1:12" x14ac:dyDescent="0.25">
      <c r="A5582" t="s">
        <v>2060</v>
      </c>
      <c r="B5582">
        <v>409101</v>
      </c>
      <c r="C5582">
        <v>1</v>
      </c>
      <c r="D5582">
        <v>23</v>
      </c>
      <c r="E5582" t="s">
        <v>39</v>
      </c>
      <c r="F5582" t="s">
        <v>42</v>
      </c>
      <c r="G5582">
        <v>285</v>
      </c>
      <c r="H5582">
        <v>10011414</v>
      </c>
      <c r="I5582">
        <v>20000</v>
      </c>
      <c r="J5582">
        <v>19950</v>
      </c>
      <c r="K5582" s="6">
        <v>46322</v>
      </c>
      <c r="L5582" s="7">
        <v>0.88868055555555558</v>
      </c>
    </row>
    <row r="5583" spans="1:12" x14ac:dyDescent="0.25">
      <c r="A5583" t="s">
        <v>2060</v>
      </c>
      <c r="B5583">
        <v>409101</v>
      </c>
      <c r="C5583">
        <v>1</v>
      </c>
      <c r="D5583">
        <v>23</v>
      </c>
      <c r="E5583" t="s">
        <v>39</v>
      </c>
      <c r="F5583" t="s">
        <v>42</v>
      </c>
      <c r="G5583">
        <v>96</v>
      </c>
      <c r="H5583">
        <v>10011446</v>
      </c>
      <c r="I5583">
        <v>7000</v>
      </c>
      <c r="J5583">
        <v>7000</v>
      </c>
      <c r="K5583" s="6">
        <v>46322</v>
      </c>
      <c r="L5583" s="7">
        <v>0.87692129629629634</v>
      </c>
    </row>
    <row r="5584" spans="1:12" x14ac:dyDescent="0.25">
      <c r="A5584" t="s">
        <v>2060</v>
      </c>
      <c r="B5584">
        <v>409101</v>
      </c>
      <c r="C5584">
        <v>1</v>
      </c>
      <c r="D5584">
        <v>23</v>
      </c>
      <c r="E5584" t="s">
        <v>39</v>
      </c>
      <c r="F5584" t="s">
        <v>42</v>
      </c>
      <c r="G5584">
        <v>96</v>
      </c>
      <c r="H5584">
        <v>10011446</v>
      </c>
      <c r="I5584">
        <v>7000</v>
      </c>
      <c r="J5584">
        <v>7100</v>
      </c>
      <c r="K5584" s="6">
        <v>46322</v>
      </c>
      <c r="L5584" s="7">
        <v>0.88395833333333329</v>
      </c>
    </row>
    <row r="5585" spans="1:12" x14ac:dyDescent="0.25">
      <c r="A5585" t="s">
        <v>2060</v>
      </c>
      <c r="B5585">
        <v>409101</v>
      </c>
      <c r="C5585">
        <v>1</v>
      </c>
      <c r="D5585">
        <v>23</v>
      </c>
      <c r="E5585" t="s">
        <v>39</v>
      </c>
      <c r="F5585" t="s">
        <v>42</v>
      </c>
      <c r="G5585">
        <v>96</v>
      </c>
      <c r="H5585">
        <v>10011446</v>
      </c>
      <c r="I5585">
        <v>6900</v>
      </c>
      <c r="J5585">
        <v>6900</v>
      </c>
      <c r="K5585" s="6">
        <v>46322</v>
      </c>
      <c r="L5585" s="7">
        <v>0.88656250000000003</v>
      </c>
    </row>
    <row r="5586" spans="1:12" x14ac:dyDescent="0.25">
      <c r="A5586" t="s">
        <v>2060</v>
      </c>
      <c r="B5586">
        <v>409101</v>
      </c>
      <c r="C5586">
        <v>1</v>
      </c>
      <c r="D5586">
        <v>23</v>
      </c>
      <c r="E5586" t="s">
        <v>39</v>
      </c>
      <c r="F5586" t="s">
        <v>42</v>
      </c>
      <c r="G5586">
        <v>96</v>
      </c>
      <c r="H5586">
        <v>10011446</v>
      </c>
      <c r="I5586">
        <v>7000</v>
      </c>
      <c r="J5586">
        <v>7000</v>
      </c>
      <c r="K5586" s="6">
        <v>46322</v>
      </c>
      <c r="L5586" s="7">
        <v>0.8893402777777778</v>
      </c>
    </row>
    <row r="5587" spans="1:12" x14ac:dyDescent="0.25">
      <c r="A5587" t="s">
        <v>2060</v>
      </c>
      <c r="B5587">
        <v>409101</v>
      </c>
      <c r="C5587">
        <v>1</v>
      </c>
      <c r="D5587">
        <v>23</v>
      </c>
      <c r="E5587" t="s">
        <v>39</v>
      </c>
      <c r="F5587" t="s">
        <v>42</v>
      </c>
      <c r="G5587">
        <v>402</v>
      </c>
      <c r="H5587">
        <v>10011503</v>
      </c>
      <c r="I5587">
        <v>20000</v>
      </c>
      <c r="J5587">
        <v>19950</v>
      </c>
      <c r="K5587" s="6">
        <v>46322</v>
      </c>
      <c r="L5587" s="7">
        <v>0.87541666666666662</v>
      </c>
    </row>
    <row r="5588" spans="1:12" x14ac:dyDescent="0.25">
      <c r="A5588" t="s">
        <v>2060</v>
      </c>
      <c r="B5588">
        <v>409101</v>
      </c>
      <c r="C5588">
        <v>1</v>
      </c>
      <c r="D5588">
        <v>23</v>
      </c>
      <c r="E5588" t="s">
        <v>39</v>
      </c>
      <c r="F5588" t="s">
        <v>42</v>
      </c>
      <c r="G5588">
        <v>402</v>
      </c>
      <c r="H5588">
        <v>10011503</v>
      </c>
      <c r="I5588">
        <v>14000</v>
      </c>
      <c r="J5588">
        <v>14000</v>
      </c>
      <c r="K5588" s="6">
        <v>46322</v>
      </c>
      <c r="L5588" s="7">
        <v>0.88309027777777782</v>
      </c>
    </row>
    <row r="5589" spans="1:12" x14ac:dyDescent="0.25">
      <c r="A5589" t="s">
        <v>2060</v>
      </c>
      <c r="B5589">
        <v>409101</v>
      </c>
      <c r="C5589">
        <v>1</v>
      </c>
      <c r="D5589">
        <v>23</v>
      </c>
      <c r="E5589" t="s">
        <v>39</v>
      </c>
      <c r="F5589" t="s">
        <v>42</v>
      </c>
      <c r="G5589" t="s">
        <v>56</v>
      </c>
      <c r="H5589">
        <v>10011512</v>
      </c>
      <c r="I5589">
        <v>5000</v>
      </c>
      <c r="J5589">
        <v>5050</v>
      </c>
      <c r="K5589" s="6">
        <v>46322</v>
      </c>
      <c r="L5589" s="7">
        <v>0.87600694444444449</v>
      </c>
    </row>
    <row r="5590" spans="1:12" x14ac:dyDescent="0.25">
      <c r="A5590" t="s">
        <v>2060</v>
      </c>
      <c r="B5590">
        <v>409101</v>
      </c>
      <c r="C5590">
        <v>1</v>
      </c>
      <c r="D5590">
        <v>23</v>
      </c>
      <c r="E5590" t="s">
        <v>39</v>
      </c>
      <c r="F5590" t="s">
        <v>42</v>
      </c>
      <c r="G5590">
        <v>313</v>
      </c>
      <c r="H5590">
        <v>10011647</v>
      </c>
      <c r="I5590">
        <v>15000</v>
      </c>
      <c r="J5590">
        <v>16050</v>
      </c>
      <c r="K5590" s="6">
        <v>46322</v>
      </c>
      <c r="L5590" s="7">
        <v>0.88</v>
      </c>
    </row>
    <row r="5591" spans="1:12" x14ac:dyDescent="0.25">
      <c r="A5591" t="s">
        <v>2061</v>
      </c>
      <c r="B5591">
        <v>409102</v>
      </c>
      <c r="C5591">
        <v>1</v>
      </c>
      <c r="D5591">
        <v>18</v>
      </c>
      <c r="E5591" t="s">
        <v>30</v>
      </c>
      <c r="F5591" t="s">
        <v>31</v>
      </c>
      <c r="G5591">
        <v>286</v>
      </c>
      <c r="H5591">
        <v>10011414</v>
      </c>
      <c r="I5591">
        <v>31300</v>
      </c>
      <c r="J5591">
        <v>31250</v>
      </c>
      <c r="K5591" s="6">
        <v>46322</v>
      </c>
      <c r="L5591" s="7">
        <v>0.88238425925925923</v>
      </c>
    </row>
    <row r="5592" spans="1:12" x14ac:dyDescent="0.25">
      <c r="A5592" t="s">
        <v>2061</v>
      </c>
      <c r="B5592">
        <v>409102</v>
      </c>
      <c r="C5592">
        <v>1</v>
      </c>
      <c r="D5592">
        <v>18</v>
      </c>
      <c r="E5592" t="s">
        <v>30</v>
      </c>
      <c r="F5592" t="s">
        <v>31</v>
      </c>
      <c r="G5592" t="s">
        <v>83</v>
      </c>
      <c r="H5592">
        <v>10011425</v>
      </c>
      <c r="I5592">
        <v>5000</v>
      </c>
      <c r="J5592">
        <v>5200</v>
      </c>
      <c r="K5592" s="6">
        <v>46322</v>
      </c>
      <c r="L5592" s="7">
        <v>0.87894675925925925</v>
      </c>
    </row>
    <row r="5593" spans="1:12" x14ac:dyDescent="0.25">
      <c r="A5593" t="s">
        <v>2061</v>
      </c>
      <c r="B5593">
        <v>409102</v>
      </c>
      <c r="C5593">
        <v>1</v>
      </c>
      <c r="D5593">
        <v>18</v>
      </c>
      <c r="E5593" t="s">
        <v>30</v>
      </c>
      <c r="F5593" t="s">
        <v>31</v>
      </c>
      <c r="G5593">
        <v>98</v>
      </c>
      <c r="H5593">
        <v>10011446</v>
      </c>
      <c r="I5593">
        <v>7000</v>
      </c>
      <c r="J5593">
        <v>6950</v>
      </c>
      <c r="K5593" s="6">
        <v>46322</v>
      </c>
      <c r="L5593" s="7">
        <v>0.794525462962963</v>
      </c>
    </row>
    <row r="5594" spans="1:12" x14ac:dyDescent="0.25">
      <c r="A5594" t="s">
        <v>2061</v>
      </c>
      <c r="B5594">
        <v>409102</v>
      </c>
      <c r="C5594">
        <v>1</v>
      </c>
      <c r="D5594">
        <v>18</v>
      </c>
      <c r="E5594" t="s">
        <v>30</v>
      </c>
      <c r="F5594" t="s">
        <v>31</v>
      </c>
      <c r="G5594">
        <v>98</v>
      </c>
      <c r="H5594">
        <v>10011446</v>
      </c>
      <c r="I5594">
        <v>7000</v>
      </c>
      <c r="J5594">
        <v>7050</v>
      </c>
      <c r="K5594" s="6">
        <v>46322</v>
      </c>
      <c r="L5594" s="7">
        <v>0.80208333333333337</v>
      </c>
    </row>
    <row r="5595" spans="1:12" x14ac:dyDescent="0.25">
      <c r="A5595" t="s">
        <v>2061</v>
      </c>
      <c r="B5595">
        <v>409102</v>
      </c>
      <c r="C5595">
        <v>1</v>
      </c>
      <c r="D5595">
        <v>18</v>
      </c>
      <c r="E5595" t="s">
        <v>30</v>
      </c>
      <c r="F5595" t="s">
        <v>31</v>
      </c>
      <c r="G5595">
        <v>405</v>
      </c>
      <c r="H5595">
        <v>10011503</v>
      </c>
      <c r="I5595">
        <v>10000</v>
      </c>
      <c r="J5595">
        <v>10000</v>
      </c>
      <c r="K5595" s="6">
        <v>46322</v>
      </c>
      <c r="L5595" s="7">
        <v>0.79939814814814814</v>
      </c>
    </row>
    <row r="5596" spans="1:12" x14ac:dyDescent="0.25">
      <c r="A5596" t="s">
        <v>2061</v>
      </c>
      <c r="B5596">
        <v>409102</v>
      </c>
      <c r="C5596">
        <v>1</v>
      </c>
      <c r="D5596">
        <v>18</v>
      </c>
      <c r="E5596" t="s">
        <v>30</v>
      </c>
      <c r="F5596" t="s">
        <v>40</v>
      </c>
      <c r="G5596" t="s">
        <v>43</v>
      </c>
      <c r="H5596">
        <v>10011512</v>
      </c>
      <c r="I5596">
        <v>8000</v>
      </c>
      <c r="J5596">
        <v>8090</v>
      </c>
      <c r="K5596" s="6">
        <v>46322</v>
      </c>
      <c r="L5596" s="7">
        <v>0.86606481481481479</v>
      </c>
    </row>
    <row r="5597" spans="1:12" x14ac:dyDescent="0.25">
      <c r="A5597" t="s">
        <v>2061</v>
      </c>
      <c r="B5597">
        <v>409102</v>
      </c>
      <c r="C5597">
        <v>1</v>
      </c>
      <c r="D5597">
        <v>18</v>
      </c>
      <c r="E5597" t="s">
        <v>30</v>
      </c>
      <c r="F5597" t="s">
        <v>31</v>
      </c>
      <c r="G5597">
        <v>434</v>
      </c>
      <c r="H5597">
        <v>10011513</v>
      </c>
      <c r="I5597">
        <v>10000</v>
      </c>
      <c r="J5597">
        <v>10050</v>
      </c>
      <c r="K5597" s="6">
        <v>46322</v>
      </c>
      <c r="L5597" s="7">
        <v>0.80136574074074074</v>
      </c>
    </row>
    <row r="5598" spans="1:12" x14ac:dyDescent="0.25">
      <c r="A5598" t="s">
        <v>2061</v>
      </c>
      <c r="B5598">
        <v>409102</v>
      </c>
      <c r="C5598">
        <v>1</v>
      </c>
      <c r="D5598">
        <v>18</v>
      </c>
      <c r="E5598" t="s">
        <v>30</v>
      </c>
      <c r="F5598" t="s">
        <v>40</v>
      </c>
      <c r="G5598">
        <v>445</v>
      </c>
      <c r="H5598">
        <v>10012170</v>
      </c>
      <c r="I5598">
        <v>18550</v>
      </c>
      <c r="J5598">
        <v>18580</v>
      </c>
      <c r="K5598" s="6">
        <v>46322</v>
      </c>
      <c r="L5598" s="7">
        <v>0.86162037037037043</v>
      </c>
    </row>
    <row r="5599" spans="1:12" x14ac:dyDescent="0.25">
      <c r="A5599" t="s">
        <v>2061</v>
      </c>
      <c r="B5599">
        <v>409102</v>
      </c>
      <c r="C5599">
        <v>1</v>
      </c>
      <c r="D5599">
        <v>18</v>
      </c>
      <c r="E5599" t="s">
        <v>30</v>
      </c>
      <c r="F5599" t="s">
        <v>40</v>
      </c>
      <c r="G5599">
        <v>445</v>
      </c>
      <c r="H5599">
        <v>10012170</v>
      </c>
      <c r="I5599">
        <v>18550</v>
      </c>
      <c r="J5599">
        <v>18540</v>
      </c>
      <c r="K5599" s="6">
        <v>46322</v>
      </c>
      <c r="L5599" s="7">
        <v>0.86167824074074073</v>
      </c>
    </row>
    <row r="5600" spans="1:12" x14ac:dyDescent="0.25">
      <c r="A5600" t="s">
        <v>2061</v>
      </c>
      <c r="B5600">
        <v>409102</v>
      </c>
      <c r="C5600">
        <v>1</v>
      </c>
      <c r="D5600">
        <v>18</v>
      </c>
      <c r="E5600" t="s">
        <v>30</v>
      </c>
      <c r="F5600" t="s">
        <v>40</v>
      </c>
      <c r="G5600">
        <v>520</v>
      </c>
      <c r="H5600">
        <v>10012284</v>
      </c>
      <c r="I5600">
        <v>2700</v>
      </c>
      <c r="J5600">
        <v>2660</v>
      </c>
      <c r="K5600" s="6">
        <v>46322</v>
      </c>
      <c r="L5600" s="7">
        <v>0.8692361111111111</v>
      </c>
    </row>
    <row r="5601" spans="1:12" x14ac:dyDescent="0.25">
      <c r="A5601" t="s">
        <v>2061</v>
      </c>
      <c r="B5601">
        <v>409102</v>
      </c>
      <c r="C5601">
        <v>1</v>
      </c>
      <c r="D5601">
        <v>18</v>
      </c>
      <c r="E5601" t="s">
        <v>30</v>
      </c>
      <c r="F5601" t="s">
        <v>40</v>
      </c>
      <c r="G5601">
        <v>984</v>
      </c>
      <c r="H5601">
        <v>10031006</v>
      </c>
      <c r="I5601">
        <v>11900</v>
      </c>
      <c r="J5601">
        <v>11990</v>
      </c>
      <c r="K5601" s="6">
        <v>46322</v>
      </c>
      <c r="L5601" s="7">
        <v>0.86156250000000001</v>
      </c>
    </row>
    <row r="5602" spans="1:12" x14ac:dyDescent="0.25">
      <c r="A5602" t="s">
        <v>2061</v>
      </c>
      <c r="B5602">
        <v>409102</v>
      </c>
      <c r="C5602">
        <v>1</v>
      </c>
      <c r="D5602">
        <v>18</v>
      </c>
      <c r="E5602" t="s">
        <v>30</v>
      </c>
      <c r="F5602" t="s">
        <v>40</v>
      </c>
      <c r="G5602">
        <v>864</v>
      </c>
      <c r="H5602">
        <v>10031008</v>
      </c>
      <c r="I5602">
        <v>4800</v>
      </c>
      <c r="J5602">
        <v>4770</v>
      </c>
      <c r="K5602" s="6">
        <v>46322</v>
      </c>
      <c r="L5602" s="7">
        <v>0.86141203703703706</v>
      </c>
    </row>
    <row r="5603" spans="1:12" x14ac:dyDescent="0.25">
      <c r="A5603" t="s">
        <v>2062</v>
      </c>
      <c r="B5603">
        <v>436136</v>
      </c>
      <c r="C5603">
        <v>1</v>
      </c>
      <c r="D5603">
        <v>10</v>
      </c>
      <c r="E5603" t="s">
        <v>30</v>
      </c>
      <c r="F5603" t="s">
        <v>31</v>
      </c>
      <c r="G5603">
        <v>286</v>
      </c>
      <c r="H5603">
        <v>10011414</v>
      </c>
      <c r="I5603">
        <v>25000</v>
      </c>
      <c r="J5603">
        <v>24950</v>
      </c>
      <c r="K5603" s="6">
        <v>46322</v>
      </c>
      <c r="L5603" s="7">
        <v>0.94098379629629625</v>
      </c>
    </row>
    <row r="5604" spans="1:12" x14ac:dyDescent="0.25">
      <c r="A5604" t="s">
        <v>2062</v>
      </c>
      <c r="B5604">
        <v>436136</v>
      </c>
      <c r="C5604">
        <v>1</v>
      </c>
      <c r="D5604">
        <v>10</v>
      </c>
      <c r="E5604" t="s">
        <v>30</v>
      </c>
      <c r="F5604" t="s">
        <v>31</v>
      </c>
      <c r="G5604">
        <v>505</v>
      </c>
      <c r="H5604">
        <v>10011509</v>
      </c>
      <c r="I5604">
        <v>5000</v>
      </c>
      <c r="J5604">
        <v>5200</v>
      </c>
      <c r="K5604" s="6">
        <v>46322</v>
      </c>
      <c r="L5604" s="7">
        <v>0.9036805555555556</v>
      </c>
    </row>
    <row r="5605" spans="1:12" x14ac:dyDescent="0.25">
      <c r="A5605" t="s">
        <v>2062</v>
      </c>
      <c r="B5605">
        <v>436136</v>
      </c>
      <c r="C5605">
        <v>1</v>
      </c>
      <c r="D5605">
        <v>10</v>
      </c>
      <c r="E5605" t="s">
        <v>30</v>
      </c>
      <c r="F5605" t="s">
        <v>31</v>
      </c>
      <c r="G5605">
        <v>505</v>
      </c>
      <c r="H5605">
        <v>10011509</v>
      </c>
      <c r="I5605">
        <v>29050</v>
      </c>
      <c r="J5605">
        <v>28900</v>
      </c>
      <c r="K5605" s="6">
        <v>46322</v>
      </c>
      <c r="L5605" s="7">
        <v>0.9382638888888889</v>
      </c>
    </row>
    <row r="5606" spans="1:12" x14ac:dyDescent="0.25">
      <c r="A5606" t="s">
        <v>2062</v>
      </c>
      <c r="B5606">
        <v>436136</v>
      </c>
      <c r="C5606">
        <v>1</v>
      </c>
      <c r="D5606">
        <v>10</v>
      </c>
      <c r="E5606" t="s">
        <v>30</v>
      </c>
      <c r="F5606" t="s">
        <v>31</v>
      </c>
      <c r="G5606">
        <v>519</v>
      </c>
      <c r="H5606">
        <v>10011529</v>
      </c>
      <c r="I5606">
        <v>10000</v>
      </c>
      <c r="J5606">
        <v>5750</v>
      </c>
      <c r="K5606" s="6">
        <v>46322</v>
      </c>
      <c r="L5606" s="7">
        <v>0.93218749999999995</v>
      </c>
    </row>
    <row r="5607" spans="1:12" x14ac:dyDescent="0.25">
      <c r="A5607" t="s">
        <v>2062</v>
      </c>
      <c r="B5607">
        <v>436136</v>
      </c>
      <c r="C5607">
        <v>1</v>
      </c>
      <c r="D5607">
        <v>10</v>
      </c>
      <c r="E5607" t="s">
        <v>30</v>
      </c>
      <c r="F5607" t="s">
        <v>31</v>
      </c>
      <c r="G5607">
        <v>952</v>
      </c>
      <c r="H5607">
        <v>10011531</v>
      </c>
      <c r="I5607">
        <v>5000</v>
      </c>
      <c r="J5607">
        <v>5050</v>
      </c>
      <c r="K5607" s="6">
        <v>46322</v>
      </c>
      <c r="L5607" s="7">
        <v>0.92954861111111109</v>
      </c>
    </row>
    <row r="5608" spans="1:12" x14ac:dyDescent="0.25">
      <c r="A5608" t="s">
        <v>2062</v>
      </c>
      <c r="B5608">
        <v>436136</v>
      </c>
      <c r="C5608">
        <v>1</v>
      </c>
      <c r="D5608">
        <v>10</v>
      </c>
      <c r="E5608" t="s">
        <v>30</v>
      </c>
      <c r="F5608" t="s">
        <v>31</v>
      </c>
      <c r="G5608">
        <v>908</v>
      </c>
      <c r="H5608">
        <v>10011652</v>
      </c>
      <c r="I5608">
        <v>10000</v>
      </c>
      <c r="J5608">
        <v>9950</v>
      </c>
      <c r="K5608" s="6">
        <v>46322</v>
      </c>
      <c r="L5608" s="7">
        <v>0.91563657407407406</v>
      </c>
    </row>
    <row r="5609" spans="1:12" x14ac:dyDescent="0.25">
      <c r="A5609" t="s">
        <v>2063</v>
      </c>
      <c r="B5609">
        <v>436137</v>
      </c>
      <c r="C5609">
        <v>1</v>
      </c>
      <c r="D5609">
        <v>11</v>
      </c>
      <c r="E5609" t="s">
        <v>30</v>
      </c>
      <c r="F5609" t="s">
        <v>31</v>
      </c>
      <c r="G5609">
        <v>947</v>
      </c>
      <c r="H5609">
        <v>10011657</v>
      </c>
      <c r="I5609">
        <v>20000</v>
      </c>
      <c r="J5609">
        <v>19950</v>
      </c>
      <c r="K5609" s="6">
        <v>46322</v>
      </c>
      <c r="L5609" s="7">
        <v>0.98283564814814817</v>
      </c>
    </row>
    <row r="5610" spans="1:12" x14ac:dyDescent="0.25">
      <c r="A5610" t="s">
        <v>2063</v>
      </c>
      <c r="B5610">
        <v>436137</v>
      </c>
      <c r="C5610">
        <v>1</v>
      </c>
      <c r="D5610">
        <v>11</v>
      </c>
      <c r="E5610" t="s">
        <v>30</v>
      </c>
      <c r="F5610" t="s">
        <v>31</v>
      </c>
      <c r="G5610">
        <v>923</v>
      </c>
      <c r="H5610">
        <v>10012360</v>
      </c>
      <c r="I5610">
        <v>4500</v>
      </c>
      <c r="J5610">
        <v>4650</v>
      </c>
      <c r="K5610" s="6">
        <v>46322</v>
      </c>
      <c r="L5610" s="7">
        <v>0.98628472222222219</v>
      </c>
    </row>
    <row r="5611" spans="1:12" x14ac:dyDescent="0.25">
      <c r="A5611" t="s">
        <v>2063</v>
      </c>
      <c r="B5611">
        <v>436137</v>
      </c>
      <c r="C5611">
        <v>1</v>
      </c>
      <c r="D5611">
        <v>11</v>
      </c>
      <c r="E5611" t="s">
        <v>47</v>
      </c>
      <c r="F5611" t="s">
        <v>40</v>
      </c>
      <c r="G5611">
        <v>984</v>
      </c>
      <c r="H5611">
        <v>10031006</v>
      </c>
      <c r="I5611">
        <v>6750</v>
      </c>
      <c r="J5611">
        <v>6730</v>
      </c>
      <c r="K5611" s="6">
        <v>46322</v>
      </c>
      <c r="L5611" s="7">
        <v>0.99802083333333336</v>
      </c>
    </row>
    <row r="5612" spans="1:12" x14ac:dyDescent="0.25">
      <c r="A5612" t="s">
        <v>2063</v>
      </c>
      <c r="B5612">
        <v>436137</v>
      </c>
      <c r="C5612">
        <v>1</v>
      </c>
      <c r="D5612">
        <v>11</v>
      </c>
      <c r="E5612" t="s">
        <v>47</v>
      </c>
      <c r="F5612" t="s">
        <v>40</v>
      </c>
      <c r="G5612">
        <v>864</v>
      </c>
      <c r="H5612">
        <v>10031008</v>
      </c>
      <c r="I5612">
        <v>3800</v>
      </c>
      <c r="J5612">
        <v>3730</v>
      </c>
      <c r="K5612" s="6">
        <v>46322</v>
      </c>
      <c r="L5612" s="7">
        <v>0.99797453703703709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192"/>
  <sheetViews>
    <sheetView tabSelected="1" workbookViewId="0">
      <selection activeCell="I11" sqref="I11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  <row r="1057" spans="1:23" x14ac:dyDescent="0.25">
      <c r="A1057">
        <v>99268</v>
      </c>
      <c r="B1057">
        <v>1708018</v>
      </c>
      <c r="E1057" t="s">
        <v>37</v>
      </c>
      <c r="F1057">
        <v>99268</v>
      </c>
      <c r="G1057" t="s">
        <v>1969</v>
      </c>
      <c r="H1057">
        <v>2240547</v>
      </c>
      <c r="I1057">
        <v>10012170</v>
      </c>
      <c r="J1057">
        <v>445</v>
      </c>
      <c r="M1057">
        <v>5000000</v>
      </c>
      <c r="N1057" s="6">
        <v>46321</v>
      </c>
      <c r="O1057" s="7">
        <v>0.29226851851851854</v>
      </c>
      <c r="P1057">
        <v>359291</v>
      </c>
      <c r="Q1057" s="6">
        <v>46321</v>
      </c>
      <c r="R1057" s="7">
        <v>0.30101851851851852</v>
      </c>
      <c r="S1057">
        <v>359294</v>
      </c>
      <c r="T1057">
        <v>0</v>
      </c>
      <c r="U1057">
        <v>80180</v>
      </c>
      <c r="V1057">
        <v>29500</v>
      </c>
      <c r="W1057">
        <v>50680</v>
      </c>
    </row>
    <row r="1058" spans="1:23" x14ac:dyDescent="0.25">
      <c r="A1058">
        <v>151115</v>
      </c>
      <c r="B1058">
        <v>1708018</v>
      </c>
      <c r="E1058" t="s">
        <v>37</v>
      </c>
      <c r="F1058">
        <v>151115</v>
      </c>
      <c r="G1058" t="s">
        <v>1970</v>
      </c>
      <c r="H1058">
        <v>2236388</v>
      </c>
      <c r="I1058">
        <v>10012170</v>
      </c>
      <c r="J1058">
        <v>445</v>
      </c>
      <c r="M1058">
        <v>5000000</v>
      </c>
      <c r="N1058" s="6">
        <v>46321</v>
      </c>
      <c r="O1058" s="7">
        <v>0.29562500000000003</v>
      </c>
      <c r="P1058">
        <v>359292</v>
      </c>
      <c r="Q1058" s="6">
        <v>46321</v>
      </c>
      <c r="R1058" s="7">
        <v>0.3039236111111111</v>
      </c>
      <c r="S1058">
        <v>359296</v>
      </c>
      <c r="T1058">
        <v>0</v>
      </c>
      <c r="U1058">
        <v>79560</v>
      </c>
      <c r="V1058">
        <v>32000</v>
      </c>
      <c r="W1058">
        <v>47560</v>
      </c>
    </row>
    <row r="1059" spans="1:23" x14ac:dyDescent="0.25">
      <c r="A1059">
        <v>151122</v>
      </c>
      <c r="B1059">
        <v>1708018</v>
      </c>
      <c r="E1059" t="s">
        <v>37</v>
      </c>
      <c r="F1059">
        <v>151122</v>
      </c>
      <c r="G1059" t="s">
        <v>1971</v>
      </c>
      <c r="H1059">
        <v>2240539</v>
      </c>
      <c r="I1059">
        <v>10012170</v>
      </c>
      <c r="J1059">
        <v>445</v>
      </c>
      <c r="M1059">
        <v>5000000</v>
      </c>
      <c r="N1059" s="6">
        <v>46321</v>
      </c>
      <c r="O1059" s="7">
        <v>0.29847222222222225</v>
      </c>
      <c r="P1059">
        <v>359293</v>
      </c>
      <c r="Q1059" s="6">
        <v>46321</v>
      </c>
      <c r="R1059" s="7">
        <v>0.30660879629629628</v>
      </c>
      <c r="S1059">
        <v>359297</v>
      </c>
      <c r="T1059">
        <v>0</v>
      </c>
      <c r="U1059">
        <v>79300</v>
      </c>
      <c r="V1059">
        <v>30620</v>
      </c>
      <c r="W1059">
        <v>48680</v>
      </c>
    </row>
    <row r="1060" spans="1:23" x14ac:dyDescent="0.25">
      <c r="A1060">
        <v>18</v>
      </c>
      <c r="B1060">
        <v>1709882</v>
      </c>
      <c r="E1060" t="s">
        <v>37</v>
      </c>
      <c r="F1060">
        <v>18</v>
      </c>
      <c r="G1060" t="s">
        <v>1972</v>
      </c>
      <c r="H1060">
        <v>17332687</v>
      </c>
      <c r="I1060">
        <v>10011414</v>
      </c>
      <c r="J1060">
        <v>286</v>
      </c>
      <c r="M1060">
        <v>3360000</v>
      </c>
      <c r="N1060" s="6">
        <v>46321</v>
      </c>
      <c r="O1060" s="7">
        <v>0.30307870370370371</v>
      </c>
      <c r="P1060">
        <v>359295</v>
      </c>
      <c r="Q1060" s="6">
        <v>46321</v>
      </c>
      <c r="R1060" s="7">
        <v>0.30978009259259259</v>
      </c>
      <c r="S1060">
        <v>359299</v>
      </c>
      <c r="T1060">
        <v>0</v>
      </c>
      <c r="U1060">
        <v>77840</v>
      </c>
      <c r="V1060">
        <v>35300</v>
      </c>
      <c r="W1060">
        <v>42540</v>
      </c>
    </row>
    <row r="1061" spans="1:23" x14ac:dyDescent="0.25">
      <c r="A1061">
        <v>469</v>
      </c>
      <c r="B1061">
        <v>1448545</v>
      </c>
      <c r="E1061" t="s">
        <v>37</v>
      </c>
      <c r="F1061">
        <v>469</v>
      </c>
      <c r="G1061" t="s">
        <v>1973</v>
      </c>
      <c r="H1061">
        <v>54891</v>
      </c>
      <c r="I1061">
        <v>10011660</v>
      </c>
      <c r="J1061">
        <v>149</v>
      </c>
      <c r="M1061">
        <v>1120000</v>
      </c>
      <c r="N1061" s="6">
        <v>46321</v>
      </c>
      <c r="O1061" s="7">
        <v>0.3089351851851852</v>
      </c>
      <c r="P1061">
        <v>359298</v>
      </c>
      <c r="Q1061" s="6">
        <v>46321</v>
      </c>
      <c r="R1061" s="7">
        <v>0.32190972222222225</v>
      </c>
      <c r="S1061">
        <v>359302</v>
      </c>
      <c r="T1061">
        <v>0</v>
      </c>
      <c r="U1061">
        <v>121740</v>
      </c>
      <c r="V1061">
        <v>52820</v>
      </c>
      <c r="W1061">
        <v>68920</v>
      </c>
    </row>
    <row r="1062" spans="1:23" x14ac:dyDescent="0.25">
      <c r="A1062">
        <v>22531</v>
      </c>
      <c r="B1062">
        <v>1448548</v>
      </c>
      <c r="E1062" t="s">
        <v>37</v>
      </c>
      <c r="F1062">
        <v>22531</v>
      </c>
      <c r="G1062" t="s">
        <v>1974</v>
      </c>
      <c r="H1062">
        <v>835889</v>
      </c>
      <c r="I1062">
        <v>10011660</v>
      </c>
      <c r="J1062">
        <v>148</v>
      </c>
      <c r="M1062">
        <v>1120000</v>
      </c>
      <c r="N1062" s="6">
        <v>46321</v>
      </c>
      <c r="O1062" s="7">
        <v>0.31729166666666669</v>
      </c>
      <c r="P1062">
        <v>359301</v>
      </c>
      <c r="Q1062" s="6">
        <v>46321</v>
      </c>
      <c r="R1062" s="7">
        <v>0.32667824074074076</v>
      </c>
      <c r="S1062">
        <v>359304</v>
      </c>
      <c r="T1062">
        <v>0</v>
      </c>
      <c r="U1062">
        <v>101000</v>
      </c>
      <c r="V1062">
        <v>41340</v>
      </c>
      <c r="W1062">
        <v>59660</v>
      </c>
    </row>
    <row r="1063" spans="1:23" x14ac:dyDescent="0.25">
      <c r="A1063">
        <v>190100</v>
      </c>
      <c r="B1063">
        <v>1708018</v>
      </c>
      <c r="E1063" t="s">
        <v>37</v>
      </c>
      <c r="F1063">
        <v>190100</v>
      </c>
      <c r="G1063" t="s">
        <v>1975</v>
      </c>
      <c r="H1063">
        <v>2240542</v>
      </c>
      <c r="I1063">
        <v>10012170</v>
      </c>
      <c r="J1063">
        <v>445</v>
      </c>
      <c r="M1063">
        <v>5000000</v>
      </c>
      <c r="N1063" s="6">
        <v>46321</v>
      </c>
      <c r="O1063" s="7">
        <v>0.34059027777777778</v>
      </c>
      <c r="P1063">
        <v>359307</v>
      </c>
      <c r="Q1063" s="6">
        <v>46321</v>
      </c>
      <c r="R1063" s="7">
        <v>0.35039351851851852</v>
      </c>
      <c r="S1063">
        <v>359311</v>
      </c>
      <c r="T1063">
        <v>0</v>
      </c>
      <c r="U1063">
        <v>77860</v>
      </c>
      <c r="V1063">
        <v>31640</v>
      </c>
      <c r="W1063">
        <v>46220</v>
      </c>
    </row>
    <row r="1064" spans="1:23" x14ac:dyDescent="0.25">
      <c r="A1064">
        <v>22675</v>
      </c>
      <c r="B1064">
        <v>1448548</v>
      </c>
      <c r="E1064" t="s">
        <v>37</v>
      </c>
      <c r="F1064">
        <v>22675</v>
      </c>
      <c r="G1064" t="s">
        <v>1976</v>
      </c>
      <c r="H1064">
        <v>835891</v>
      </c>
      <c r="I1064">
        <v>10011660</v>
      </c>
      <c r="J1064">
        <v>148</v>
      </c>
      <c r="M1064">
        <v>1120000</v>
      </c>
      <c r="N1064" s="6">
        <v>46321</v>
      </c>
      <c r="O1064" s="7">
        <v>0.34896990740740741</v>
      </c>
      <c r="P1064">
        <v>359310</v>
      </c>
      <c r="Q1064" s="6">
        <v>46321</v>
      </c>
      <c r="R1064" s="7">
        <v>0.36780092592592595</v>
      </c>
      <c r="S1064">
        <v>359312</v>
      </c>
      <c r="T1064">
        <v>0</v>
      </c>
      <c r="U1064">
        <v>89740</v>
      </c>
      <c r="V1064">
        <v>40940</v>
      </c>
      <c r="W1064">
        <v>48800</v>
      </c>
    </row>
    <row r="1065" spans="1:23" x14ac:dyDescent="0.25">
      <c r="A1065">
        <v>44</v>
      </c>
      <c r="B1065">
        <v>1709882</v>
      </c>
      <c r="E1065" t="s">
        <v>37</v>
      </c>
      <c r="F1065">
        <v>44</v>
      </c>
      <c r="G1065" t="s">
        <v>1977</v>
      </c>
      <c r="H1065">
        <v>372924</v>
      </c>
      <c r="I1065">
        <v>10011414</v>
      </c>
      <c r="J1065">
        <v>286</v>
      </c>
      <c r="L1065" t="s">
        <v>1978</v>
      </c>
      <c r="M1065">
        <v>3360000</v>
      </c>
      <c r="N1065" s="6">
        <v>46321</v>
      </c>
      <c r="O1065" s="7">
        <v>0.3366898148148148</v>
      </c>
      <c r="P1065">
        <v>359305</v>
      </c>
      <c r="Q1065" s="6">
        <v>46321</v>
      </c>
      <c r="R1065" s="7">
        <v>0.37312499999999998</v>
      </c>
      <c r="S1065">
        <v>359313</v>
      </c>
      <c r="T1065">
        <v>0</v>
      </c>
      <c r="U1065">
        <v>149740</v>
      </c>
      <c r="V1065">
        <v>47220</v>
      </c>
      <c r="W1065">
        <v>102520</v>
      </c>
    </row>
    <row r="1066" spans="1:23" x14ac:dyDescent="0.25">
      <c r="A1066" t="s">
        <v>1580</v>
      </c>
      <c r="B1066">
        <v>1326018</v>
      </c>
      <c r="E1066" t="s">
        <v>37</v>
      </c>
      <c r="F1066" t="s">
        <v>1580</v>
      </c>
      <c r="G1066" t="s">
        <v>1580</v>
      </c>
      <c r="I1066">
        <v>10011503</v>
      </c>
      <c r="J1066">
        <v>400</v>
      </c>
      <c r="M1066">
        <v>9999999</v>
      </c>
      <c r="N1066" s="6">
        <v>46317</v>
      </c>
      <c r="O1066" s="7">
        <v>0.45675925925925925</v>
      </c>
      <c r="P1066">
        <v>359011</v>
      </c>
      <c r="Q1066" s="6">
        <v>46321</v>
      </c>
      <c r="R1066" s="7">
        <v>0.38342592592592595</v>
      </c>
      <c r="S1066">
        <v>359317</v>
      </c>
      <c r="T1066">
        <v>0</v>
      </c>
      <c r="U1066">
        <v>246650</v>
      </c>
      <c r="V1066">
        <v>58300</v>
      </c>
      <c r="W1066">
        <v>188350</v>
      </c>
    </row>
    <row r="1067" spans="1:23" x14ac:dyDescent="0.25">
      <c r="A1067">
        <v>126</v>
      </c>
      <c r="B1067">
        <v>1709886</v>
      </c>
      <c r="E1067" t="s">
        <v>37</v>
      </c>
      <c r="F1067">
        <v>126</v>
      </c>
      <c r="G1067" t="s">
        <v>1979</v>
      </c>
      <c r="H1067">
        <v>162379</v>
      </c>
      <c r="I1067">
        <v>10011414</v>
      </c>
      <c r="J1067">
        <v>286</v>
      </c>
      <c r="M1067">
        <v>11200000</v>
      </c>
      <c r="N1067" s="6">
        <v>46321</v>
      </c>
      <c r="O1067" s="7">
        <v>0.37682870370370369</v>
      </c>
      <c r="P1067">
        <v>359315</v>
      </c>
      <c r="Q1067" s="6">
        <v>46321</v>
      </c>
      <c r="R1067" s="7">
        <v>0.38386574074074076</v>
      </c>
      <c r="S1067">
        <v>359318</v>
      </c>
      <c r="T1067">
        <v>0</v>
      </c>
      <c r="U1067">
        <v>104240</v>
      </c>
      <c r="V1067">
        <v>34320</v>
      </c>
      <c r="W1067">
        <v>69920</v>
      </c>
    </row>
    <row r="1068" spans="1:23" x14ac:dyDescent="0.25">
      <c r="A1068" t="s">
        <v>1787</v>
      </c>
      <c r="B1068">
        <v>1490611</v>
      </c>
      <c r="E1068" t="s">
        <v>37</v>
      </c>
      <c r="F1068" t="s">
        <v>1787</v>
      </c>
      <c r="G1068" t="s">
        <v>1787</v>
      </c>
      <c r="I1068">
        <v>10011660</v>
      </c>
      <c r="J1068">
        <v>149</v>
      </c>
      <c r="M1068">
        <v>560000</v>
      </c>
      <c r="N1068" s="6">
        <v>46318</v>
      </c>
      <c r="O1068" s="7">
        <v>0.48391203703703706</v>
      </c>
      <c r="P1068">
        <v>359177</v>
      </c>
      <c r="Q1068" s="6">
        <v>46321</v>
      </c>
      <c r="R1068" s="7">
        <v>0.38861111111111113</v>
      </c>
      <c r="S1068">
        <v>359322</v>
      </c>
      <c r="T1068">
        <v>0</v>
      </c>
      <c r="U1068">
        <v>262500</v>
      </c>
      <c r="V1068">
        <v>62250</v>
      </c>
      <c r="W1068">
        <v>200250</v>
      </c>
    </row>
    <row r="1069" spans="1:23" x14ac:dyDescent="0.25">
      <c r="A1069">
        <v>10</v>
      </c>
      <c r="B1069">
        <v>1700764</v>
      </c>
      <c r="E1069" t="s">
        <v>37</v>
      </c>
      <c r="F1069">
        <v>10</v>
      </c>
      <c r="G1069" t="s">
        <v>1980</v>
      </c>
      <c r="H1069">
        <v>331748</v>
      </c>
      <c r="I1069">
        <v>10011509</v>
      </c>
      <c r="J1069">
        <v>504</v>
      </c>
      <c r="M1069">
        <v>134400</v>
      </c>
      <c r="N1069" s="6">
        <v>46321</v>
      </c>
      <c r="O1069" s="7">
        <v>0.37383101851851852</v>
      </c>
      <c r="P1069">
        <v>359314</v>
      </c>
      <c r="Q1069" s="6">
        <v>46321</v>
      </c>
      <c r="R1069" s="7">
        <v>0.39122685185185185</v>
      </c>
      <c r="S1069">
        <v>359323</v>
      </c>
      <c r="T1069">
        <v>0</v>
      </c>
      <c r="U1069">
        <v>67520</v>
      </c>
      <c r="V1069">
        <v>32600</v>
      </c>
      <c r="W1069">
        <v>34920</v>
      </c>
    </row>
    <row r="1070" spans="1:23" x14ac:dyDescent="0.25">
      <c r="A1070">
        <v>22530</v>
      </c>
      <c r="B1070">
        <v>1437764</v>
      </c>
      <c r="E1070" t="s">
        <v>37</v>
      </c>
      <c r="F1070">
        <v>22530</v>
      </c>
      <c r="G1070" t="s">
        <v>1981</v>
      </c>
      <c r="H1070">
        <v>2643078</v>
      </c>
      <c r="I1070">
        <v>10011446</v>
      </c>
      <c r="J1070">
        <v>95</v>
      </c>
      <c r="M1070">
        <v>99999999</v>
      </c>
      <c r="N1070" s="6">
        <v>46321</v>
      </c>
      <c r="O1070" s="7">
        <v>0.37990740740740742</v>
      </c>
      <c r="P1070">
        <v>359316</v>
      </c>
      <c r="Q1070" s="6">
        <v>46321</v>
      </c>
      <c r="R1070" s="7">
        <v>0.39393518518518517</v>
      </c>
      <c r="S1070">
        <v>359324</v>
      </c>
      <c r="T1070">
        <v>0</v>
      </c>
      <c r="U1070">
        <v>118440</v>
      </c>
      <c r="V1070">
        <v>33980</v>
      </c>
      <c r="W1070">
        <v>84460</v>
      </c>
    </row>
    <row r="1071" spans="1:23" x14ac:dyDescent="0.25">
      <c r="A1071">
        <v>3</v>
      </c>
      <c r="B1071">
        <v>1709882</v>
      </c>
      <c r="E1071" t="s">
        <v>37</v>
      </c>
      <c r="F1071">
        <v>3</v>
      </c>
      <c r="G1071" t="s">
        <v>1982</v>
      </c>
      <c r="H1071">
        <v>17332666</v>
      </c>
      <c r="I1071">
        <v>10011414</v>
      </c>
      <c r="J1071">
        <v>286</v>
      </c>
      <c r="M1071">
        <v>3360000</v>
      </c>
      <c r="N1071" s="6">
        <v>46321</v>
      </c>
      <c r="O1071" s="7">
        <v>0.38434027777777779</v>
      </c>
      <c r="P1071">
        <v>359319</v>
      </c>
      <c r="Q1071" s="6">
        <v>46321</v>
      </c>
      <c r="R1071" s="7">
        <v>0.39724537037037039</v>
      </c>
      <c r="S1071">
        <v>359326</v>
      </c>
      <c r="T1071">
        <v>0</v>
      </c>
      <c r="U1071">
        <v>76100</v>
      </c>
      <c r="V1071">
        <v>30000</v>
      </c>
      <c r="W1071">
        <v>46100</v>
      </c>
    </row>
    <row r="1072" spans="1:23" x14ac:dyDescent="0.25">
      <c r="A1072">
        <v>1</v>
      </c>
      <c r="B1072">
        <v>1709886</v>
      </c>
      <c r="E1072" t="s">
        <v>37</v>
      </c>
      <c r="F1072">
        <v>1</v>
      </c>
      <c r="G1072" t="s">
        <v>1983</v>
      </c>
      <c r="H1072">
        <v>162383</v>
      </c>
      <c r="I1072">
        <v>10011414</v>
      </c>
      <c r="J1072">
        <v>286</v>
      </c>
      <c r="M1072">
        <v>11200000</v>
      </c>
      <c r="N1072" s="6">
        <v>46321</v>
      </c>
      <c r="O1072" s="7">
        <v>0.39677083333333335</v>
      </c>
      <c r="P1072">
        <v>359325</v>
      </c>
      <c r="Q1072" s="6">
        <v>46321</v>
      </c>
      <c r="R1072" s="7">
        <v>0.40467592592592594</v>
      </c>
      <c r="S1072">
        <v>359328</v>
      </c>
      <c r="T1072">
        <v>0</v>
      </c>
      <c r="U1072">
        <v>114660</v>
      </c>
      <c r="V1072">
        <v>45980</v>
      </c>
      <c r="W1072">
        <v>68680</v>
      </c>
    </row>
    <row r="1073" spans="1:23" x14ac:dyDescent="0.25">
      <c r="A1073">
        <v>133</v>
      </c>
      <c r="B1073">
        <v>1709881</v>
      </c>
      <c r="E1073" t="s">
        <v>37</v>
      </c>
      <c r="F1073">
        <v>133</v>
      </c>
      <c r="G1073" t="s">
        <v>1984</v>
      </c>
      <c r="H1073">
        <v>3034594</v>
      </c>
      <c r="I1073">
        <v>10011414</v>
      </c>
      <c r="J1073">
        <v>286</v>
      </c>
      <c r="M1073">
        <v>5600000</v>
      </c>
      <c r="N1073" s="6">
        <v>46321</v>
      </c>
      <c r="O1073" s="7">
        <v>0.40160879629629631</v>
      </c>
      <c r="P1073">
        <v>359327</v>
      </c>
      <c r="Q1073" s="6">
        <v>46321</v>
      </c>
      <c r="R1073" s="7">
        <v>0.41085648148148146</v>
      </c>
      <c r="S1073">
        <v>359330</v>
      </c>
      <c r="T1073">
        <v>0</v>
      </c>
      <c r="U1073">
        <v>96060</v>
      </c>
      <c r="V1073">
        <v>33760</v>
      </c>
      <c r="W1073">
        <v>62300</v>
      </c>
    </row>
    <row r="1074" spans="1:23" x14ac:dyDescent="0.25">
      <c r="A1074">
        <v>105</v>
      </c>
      <c r="B1074">
        <v>1709886</v>
      </c>
      <c r="E1074" t="s">
        <v>37</v>
      </c>
      <c r="F1074">
        <v>105</v>
      </c>
      <c r="G1074" t="s">
        <v>1985</v>
      </c>
      <c r="H1074">
        <v>162384</v>
      </c>
      <c r="I1074">
        <v>10011414</v>
      </c>
      <c r="J1074">
        <v>286</v>
      </c>
      <c r="M1074">
        <v>11200000</v>
      </c>
      <c r="N1074" s="6">
        <v>46321</v>
      </c>
      <c r="O1074" s="7">
        <v>0.40633101851851849</v>
      </c>
      <c r="P1074">
        <v>359329</v>
      </c>
      <c r="Q1074" s="6">
        <v>46321</v>
      </c>
      <c r="R1074" s="7">
        <v>0.41480324074074076</v>
      </c>
      <c r="S1074">
        <v>359333</v>
      </c>
      <c r="T1074">
        <v>0</v>
      </c>
      <c r="U1074">
        <v>79740</v>
      </c>
      <c r="V1074">
        <v>37860</v>
      </c>
      <c r="W1074">
        <v>41880</v>
      </c>
    </row>
    <row r="1075" spans="1:23" x14ac:dyDescent="0.25">
      <c r="A1075" t="s">
        <v>1781</v>
      </c>
      <c r="B1075">
        <v>1717378</v>
      </c>
      <c r="E1075" t="s">
        <v>37</v>
      </c>
      <c r="F1075" t="s">
        <v>1781</v>
      </c>
      <c r="G1075" t="s">
        <v>1781</v>
      </c>
      <c r="I1075">
        <v>10011503</v>
      </c>
      <c r="J1075">
        <v>402</v>
      </c>
      <c r="M1075">
        <v>2240000</v>
      </c>
      <c r="N1075" s="6">
        <v>46318</v>
      </c>
      <c r="O1075" s="7">
        <v>0.49539351851851854</v>
      </c>
      <c r="P1075">
        <v>359182</v>
      </c>
      <c r="Q1075" s="6">
        <v>46321</v>
      </c>
      <c r="R1075" s="7">
        <v>0.4193634259259259</v>
      </c>
      <c r="S1075">
        <v>359339</v>
      </c>
      <c r="T1075">
        <v>0</v>
      </c>
      <c r="U1075">
        <v>261550</v>
      </c>
      <c r="V1075">
        <v>70600</v>
      </c>
      <c r="W1075">
        <v>190950</v>
      </c>
    </row>
    <row r="1076" spans="1:23" x14ac:dyDescent="0.25">
      <c r="A1076">
        <v>161114</v>
      </c>
      <c r="B1076">
        <v>1708018</v>
      </c>
      <c r="E1076" t="s">
        <v>37</v>
      </c>
      <c r="F1076">
        <v>161114</v>
      </c>
      <c r="G1076" t="s">
        <v>1986</v>
      </c>
      <c r="H1076">
        <v>2240545</v>
      </c>
      <c r="I1076">
        <v>10012170</v>
      </c>
      <c r="J1076">
        <v>445</v>
      </c>
      <c r="M1076">
        <v>5000000</v>
      </c>
      <c r="N1076" s="6">
        <v>46321</v>
      </c>
      <c r="O1076" s="7">
        <v>0.41136574074074073</v>
      </c>
      <c r="P1076">
        <v>359331</v>
      </c>
      <c r="Q1076" s="6">
        <v>46321</v>
      </c>
      <c r="R1076" s="7">
        <v>0.42048611111111112</v>
      </c>
      <c r="S1076">
        <v>359340</v>
      </c>
      <c r="T1076">
        <v>0</v>
      </c>
      <c r="U1076">
        <v>79520</v>
      </c>
      <c r="V1076">
        <v>32400</v>
      </c>
      <c r="W1076">
        <v>47120</v>
      </c>
    </row>
    <row r="1077" spans="1:23" x14ac:dyDescent="0.25">
      <c r="A1077" t="s">
        <v>1091</v>
      </c>
      <c r="B1077">
        <v>1717378</v>
      </c>
      <c r="E1077" t="s">
        <v>37</v>
      </c>
      <c r="F1077" t="s">
        <v>1091</v>
      </c>
      <c r="G1077" t="s">
        <v>1091</v>
      </c>
      <c r="I1077">
        <v>10011503</v>
      </c>
      <c r="J1077">
        <v>400</v>
      </c>
      <c r="L1077" t="s">
        <v>1987</v>
      </c>
      <c r="M1077">
        <v>2240000</v>
      </c>
      <c r="N1077" s="6">
        <v>46321</v>
      </c>
      <c r="O1077" s="7">
        <v>0.42340277777777779</v>
      </c>
      <c r="P1077">
        <v>359341</v>
      </c>
      <c r="Q1077" s="6">
        <v>46321</v>
      </c>
      <c r="R1077" s="7">
        <v>0.42391203703703706</v>
      </c>
      <c r="S1077">
        <v>359342</v>
      </c>
      <c r="T1077">
        <v>0</v>
      </c>
      <c r="U1077">
        <v>261350</v>
      </c>
      <c r="V1077">
        <v>68750</v>
      </c>
      <c r="W1077">
        <v>192600</v>
      </c>
    </row>
    <row r="1078" spans="1:23" x14ac:dyDescent="0.25">
      <c r="A1078">
        <v>128</v>
      </c>
      <c r="B1078">
        <v>1709886</v>
      </c>
      <c r="E1078" t="s">
        <v>37</v>
      </c>
      <c r="F1078">
        <v>128</v>
      </c>
      <c r="G1078" t="s">
        <v>1988</v>
      </c>
      <c r="H1078">
        <v>162386</v>
      </c>
      <c r="I1078">
        <v>10011414</v>
      </c>
      <c r="J1078">
        <v>285</v>
      </c>
      <c r="M1078">
        <v>11200000</v>
      </c>
      <c r="N1078" s="6">
        <v>46321</v>
      </c>
      <c r="O1078" s="7">
        <v>0.41359953703703706</v>
      </c>
      <c r="P1078">
        <v>359332</v>
      </c>
      <c r="Q1078" s="6">
        <v>46321</v>
      </c>
      <c r="R1078" s="7">
        <v>0.42677083333333332</v>
      </c>
      <c r="S1078">
        <v>359343</v>
      </c>
      <c r="T1078">
        <v>0</v>
      </c>
      <c r="U1078">
        <v>111460</v>
      </c>
      <c r="V1078">
        <v>36740</v>
      </c>
      <c r="W1078">
        <v>74720</v>
      </c>
    </row>
    <row r="1079" spans="1:23" x14ac:dyDescent="0.25">
      <c r="A1079">
        <v>783</v>
      </c>
      <c r="B1079">
        <v>1325927</v>
      </c>
      <c r="E1079" t="s">
        <v>37</v>
      </c>
      <c r="F1079">
        <v>783</v>
      </c>
      <c r="G1079" t="s">
        <v>1989</v>
      </c>
      <c r="H1079">
        <v>102620261</v>
      </c>
      <c r="I1079">
        <v>10011529</v>
      </c>
      <c r="J1079">
        <v>519</v>
      </c>
      <c r="M1079">
        <v>99999999</v>
      </c>
      <c r="N1079" s="6">
        <v>46321</v>
      </c>
      <c r="O1079" s="7">
        <v>0.41666666666666669</v>
      </c>
      <c r="P1079">
        <v>359336</v>
      </c>
      <c r="Q1079" s="6">
        <v>46321</v>
      </c>
      <c r="R1079" s="7">
        <v>0.4287037037037037</v>
      </c>
      <c r="S1079">
        <v>359345</v>
      </c>
      <c r="T1079">
        <v>0</v>
      </c>
      <c r="U1079">
        <v>66680</v>
      </c>
      <c r="V1079">
        <v>41220</v>
      </c>
      <c r="W1079">
        <v>25460</v>
      </c>
    </row>
    <row r="1080" spans="1:23" x14ac:dyDescent="0.25">
      <c r="A1080">
        <v>3</v>
      </c>
      <c r="B1080">
        <v>1709882</v>
      </c>
      <c r="E1080" t="s">
        <v>37</v>
      </c>
      <c r="F1080">
        <v>3</v>
      </c>
      <c r="G1080" t="s">
        <v>1990</v>
      </c>
      <c r="H1080">
        <v>17332667</v>
      </c>
      <c r="I1080">
        <v>10011414</v>
      </c>
      <c r="J1080">
        <v>285</v>
      </c>
      <c r="M1080">
        <v>3360000</v>
      </c>
      <c r="N1080" s="6">
        <v>46321</v>
      </c>
      <c r="O1080" s="7">
        <v>0.43243055555555554</v>
      </c>
      <c r="P1080">
        <v>359346</v>
      </c>
      <c r="Q1080" s="6">
        <v>46321</v>
      </c>
      <c r="R1080" s="7">
        <v>0.44075231481481481</v>
      </c>
      <c r="S1080">
        <v>359350</v>
      </c>
      <c r="T1080">
        <v>0</v>
      </c>
      <c r="U1080">
        <v>76560</v>
      </c>
      <c r="V1080">
        <v>30000</v>
      </c>
      <c r="W1080">
        <v>46560</v>
      </c>
    </row>
    <row r="1081" spans="1:23" x14ac:dyDescent="0.25">
      <c r="A1081">
        <v>4627</v>
      </c>
      <c r="B1081">
        <v>1712876</v>
      </c>
      <c r="E1081" t="s">
        <v>37</v>
      </c>
      <c r="F1081">
        <v>4627</v>
      </c>
      <c r="G1081" t="s">
        <v>1991</v>
      </c>
      <c r="H1081">
        <v>17332783</v>
      </c>
      <c r="I1081">
        <v>10011503</v>
      </c>
      <c r="J1081">
        <v>400</v>
      </c>
      <c r="M1081">
        <v>224000</v>
      </c>
      <c r="N1081" s="6">
        <v>46321</v>
      </c>
      <c r="O1081" s="7">
        <v>0.42751157407407409</v>
      </c>
      <c r="P1081">
        <v>359344</v>
      </c>
      <c r="Q1081" s="6">
        <v>46321</v>
      </c>
      <c r="R1081" s="7">
        <v>0.44361111111111112</v>
      </c>
      <c r="S1081">
        <v>359351</v>
      </c>
      <c r="T1081">
        <v>0</v>
      </c>
      <c r="U1081">
        <v>78240</v>
      </c>
      <c r="V1081">
        <v>38560</v>
      </c>
      <c r="W1081">
        <v>39680</v>
      </c>
    </row>
    <row r="1082" spans="1:23" x14ac:dyDescent="0.25">
      <c r="A1082">
        <v>151101</v>
      </c>
      <c r="B1082">
        <v>1708018</v>
      </c>
      <c r="E1082" t="s">
        <v>37</v>
      </c>
      <c r="F1082">
        <v>151101</v>
      </c>
      <c r="G1082" t="s">
        <v>1992</v>
      </c>
      <c r="H1082">
        <v>2240549</v>
      </c>
      <c r="I1082">
        <v>10012170</v>
      </c>
      <c r="J1082">
        <v>445</v>
      </c>
      <c r="M1082">
        <v>5000000</v>
      </c>
      <c r="N1082" s="6">
        <v>46321</v>
      </c>
      <c r="O1082" s="7">
        <v>0.43835648148148149</v>
      </c>
      <c r="P1082">
        <v>359347</v>
      </c>
      <c r="Q1082" s="6">
        <v>46321</v>
      </c>
      <c r="R1082" s="7">
        <v>0.44799768518518518</v>
      </c>
      <c r="S1082">
        <v>359352</v>
      </c>
      <c r="T1082">
        <v>0</v>
      </c>
      <c r="U1082">
        <v>79560</v>
      </c>
      <c r="V1082">
        <v>32380</v>
      </c>
      <c r="W1082">
        <v>47180</v>
      </c>
    </row>
    <row r="1083" spans="1:23" x14ac:dyDescent="0.25">
      <c r="A1083" t="s">
        <v>1788</v>
      </c>
      <c r="B1083">
        <v>1701738</v>
      </c>
      <c r="E1083" t="s">
        <v>37</v>
      </c>
      <c r="F1083" t="s">
        <v>1788</v>
      </c>
      <c r="G1083" t="s">
        <v>1788</v>
      </c>
      <c r="I1083">
        <v>10011503</v>
      </c>
      <c r="J1083">
        <v>402</v>
      </c>
      <c r="M1083">
        <v>761600</v>
      </c>
      <c r="N1083" s="6">
        <v>46318</v>
      </c>
      <c r="O1083" s="7">
        <v>0.5193402777777778</v>
      </c>
      <c r="P1083">
        <v>359194</v>
      </c>
      <c r="Q1083" s="6">
        <v>46321</v>
      </c>
      <c r="R1083" s="7">
        <v>0.45762731481481483</v>
      </c>
      <c r="S1083">
        <v>359354</v>
      </c>
      <c r="T1083">
        <v>0</v>
      </c>
      <c r="U1083">
        <v>285650</v>
      </c>
      <c r="V1083">
        <v>74100</v>
      </c>
      <c r="W1083">
        <v>211550</v>
      </c>
    </row>
    <row r="1084" spans="1:23" x14ac:dyDescent="0.25">
      <c r="A1084">
        <v>72</v>
      </c>
      <c r="B1084">
        <v>1679427</v>
      </c>
      <c r="E1084" t="s">
        <v>37</v>
      </c>
      <c r="F1084">
        <v>72</v>
      </c>
      <c r="G1084" t="s">
        <v>1993</v>
      </c>
      <c r="H1084">
        <v>2261837</v>
      </c>
      <c r="I1084">
        <v>10031006</v>
      </c>
      <c r="J1084">
        <v>984</v>
      </c>
      <c r="M1084">
        <v>24000000</v>
      </c>
      <c r="N1084" s="6">
        <v>46321</v>
      </c>
      <c r="O1084" s="7">
        <v>0.45599537037037036</v>
      </c>
      <c r="P1084">
        <v>359353</v>
      </c>
      <c r="Q1084" s="6">
        <v>46321</v>
      </c>
      <c r="R1084" s="7">
        <v>0.46475694444444443</v>
      </c>
      <c r="S1084">
        <v>359356</v>
      </c>
      <c r="T1084">
        <v>0</v>
      </c>
      <c r="U1084">
        <v>80100</v>
      </c>
      <c r="V1084">
        <v>31460</v>
      </c>
      <c r="W1084">
        <v>48640</v>
      </c>
    </row>
    <row r="1085" spans="1:23" x14ac:dyDescent="0.25">
      <c r="A1085">
        <v>101115</v>
      </c>
      <c r="B1085">
        <v>1708018</v>
      </c>
      <c r="E1085" t="s">
        <v>37</v>
      </c>
      <c r="F1085">
        <v>101115</v>
      </c>
      <c r="G1085" t="s">
        <v>1994</v>
      </c>
      <c r="H1085">
        <v>2240550</v>
      </c>
      <c r="I1085">
        <v>10012170</v>
      </c>
      <c r="J1085">
        <v>445</v>
      </c>
      <c r="M1085">
        <v>5000000</v>
      </c>
      <c r="N1085" s="6">
        <v>46321</v>
      </c>
      <c r="O1085" s="7">
        <v>0.46456018518518516</v>
      </c>
      <c r="P1085">
        <v>359355</v>
      </c>
      <c r="Q1085" s="6">
        <v>46321</v>
      </c>
      <c r="R1085" s="7">
        <v>0.47335648148148146</v>
      </c>
      <c r="S1085">
        <v>359358</v>
      </c>
      <c r="T1085">
        <v>0</v>
      </c>
      <c r="U1085">
        <v>79820</v>
      </c>
      <c r="V1085">
        <v>32460</v>
      </c>
      <c r="W1085">
        <v>47360</v>
      </c>
    </row>
    <row r="1086" spans="1:23" x14ac:dyDescent="0.25">
      <c r="A1086">
        <v>160104</v>
      </c>
      <c r="B1086">
        <v>1708018</v>
      </c>
      <c r="E1086" t="s">
        <v>37</v>
      </c>
      <c r="F1086">
        <v>160104</v>
      </c>
      <c r="G1086" t="s">
        <v>1995</v>
      </c>
      <c r="H1086">
        <v>2240551</v>
      </c>
      <c r="I1086">
        <v>10012170</v>
      </c>
      <c r="J1086">
        <v>445</v>
      </c>
      <c r="M1086">
        <v>5000000</v>
      </c>
      <c r="N1086" s="6">
        <v>46321</v>
      </c>
      <c r="O1086" s="7">
        <v>0.46785879629629629</v>
      </c>
      <c r="P1086">
        <v>359357</v>
      </c>
      <c r="Q1086" s="6">
        <v>46321</v>
      </c>
      <c r="R1086" s="7">
        <v>0.47564814814814815</v>
      </c>
      <c r="S1086">
        <v>359360</v>
      </c>
      <c r="T1086">
        <v>0</v>
      </c>
      <c r="U1086">
        <v>77540</v>
      </c>
      <c r="V1086">
        <v>32700</v>
      </c>
      <c r="W1086">
        <v>44840</v>
      </c>
    </row>
    <row r="1087" spans="1:23" x14ac:dyDescent="0.25">
      <c r="A1087">
        <v>3</v>
      </c>
      <c r="B1087">
        <v>1709882</v>
      </c>
      <c r="E1087" t="s">
        <v>37</v>
      </c>
      <c r="F1087">
        <v>3</v>
      </c>
      <c r="G1087" t="s">
        <v>1996</v>
      </c>
      <c r="H1087">
        <v>17332668</v>
      </c>
      <c r="I1087">
        <v>10011414</v>
      </c>
      <c r="J1087">
        <v>285</v>
      </c>
      <c r="M1087">
        <v>3360000</v>
      </c>
      <c r="N1087" s="6">
        <v>46321</v>
      </c>
      <c r="O1087" s="7">
        <v>0.47456018518518517</v>
      </c>
      <c r="P1087">
        <v>359359</v>
      </c>
      <c r="Q1087" s="6">
        <v>46321</v>
      </c>
      <c r="R1087" s="7">
        <v>0.48224537037037035</v>
      </c>
      <c r="S1087">
        <v>359362</v>
      </c>
      <c r="T1087">
        <v>0</v>
      </c>
      <c r="U1087">
        <v>76300</v>
      </c>
      <c r="V1087">
        <v>29980</v>
      </c>
      <c r="W1087">
        <v>46320</v>
      </c>
    </row>
    <row r="1088" spans="1:23" x14ac:dyDescent="0.25">
      <c r="A1088">
        <v>121104</v>
      </c>
      <c r="B1088">
        <v>1708018</v>
      </c>
      <c r="E1088" t="s">
        <v>37</v>
      </c>
      <c r="F1088">
        <v>121104</v>
      </c>
      <c r="G1088" t="s">
        <v>1997</v>
      </c>
      <c r="H1088">
        <v>2240552</v>
      </c>
      <c r="I1088">
        <v>10012170</v>
      </c>
      <c r="J1088">
        <v>445</v>
      </c>
      <c r="M1088">
        <v>5000000</v>
      </c>
      <c r="N1088" s="6">
        <v>46321</v>
      </c>
      <c r="O1088" s="7">
        <v>0.47722222222222221</v>
      </c>
      <c r="P1088">
        <v>359361</v>
      </c>
      <c r="Q1088" s="6">
        <v>46321</v>
      </c>
      <c r="R1088" s="7">
        <v>0.4866435185185185</v>
      </c>
      <c r="S1088">
        <v>359364</v>
      </c>
      <c r="T1088">
        <v>0</v>
      </c>
      <c r="U1088">
        <v>79460</v>
      </c>
      <c r="V1088">
        <v>32040</v>
      </c>
      <c r="W1088">
        <v>47420</v>
      </c>
    </row>
    <row r="1089" spans="1:23" x14ac:dyDescent="0.25">
      <c r="A1089">
        <v>1718</v>
      </c>
      <c r="B1089">
        <v>1710933</v>
      </c>
      <c r="E1089" t="s">
        <v>37</v>
      </c>
      <c r="F1089">
        <v>1718</v>
      </c>
      <c r="G1089" t="s">
        <v>1998</v>
      </c>
      <c r="H1089">
        <v>29084</v>
      </c>
      <c r="I1089">
        <v>10011512</v>
      </c>
      <c r="J1089" t="s">
        <v>43</v>
      </c>
      <c r="M1089">
        <v>36400000</v>
      </c>
      <c r="N1089" s="6">
        <v>46321</v>
      </c>
      <c r="O1089" s="7">
        <v>0.49280092592592595</v>
      </c>
      <c r="P1089">
        <v>359366</v>
      </c>
      <c r="Q1089" s="6">
        <v>46321</v>
      </c>
      <c r="R1089" s="7">
        <v>0.49289351851851854</v>
      </c>
      <c r="S1089">
        <v>359367</v>
      </c>
      <c r="T1089">
        <v>0</v>
      </c>
      <c r="U1089">
        <v>93700</v>
      </c>
      <c r="V1089">
        <v>44580</v>
      </c>
      <c r="W1089">
        <v>49120</v>
      </c>
    </row>
    <row r="1090" spans="1:23" x14ac:dyDescent="0.25">
      <c r="A1090">
        <v>4627</v>
      </c>
      <c r="B1090">
        <v>1709882</v>
      </c>
      <c r="E1090" t="s">
        <v>37</v>
      </c>
      <c r="F1090">
        <v>4627</v>
      </c>
      <c r="G1090" t="s">
        <v>1999</v>
      </c>
      <c r="H1090">
        <v>17332688</v>
      </c>
      <c r="I1090">
        <v>10011414</v>
      </c>
      <c r="J1090">
        <v>282</v>
      </c>
      <c r="M1090">
        <v>3360000</v>
      </c>
      <c r="N1090" s="6">
        <v>46321</v>
      </c>
      <c r="O1090" s="7">
        <v>0.48797453703703703</v>
      </c>
      <c r="P1090">
        <v>359365</v>
      </c>
      <c r="Q1090" s="6">
        <v>46321</v>
      </c>
      <c r="R1090" s="7">
        <v>0.49957175925925928</v>
      </c>
      <c r="S1090">
        <v>359370</v>
      </c>
      <c r="T1090">
        <v>0</v>
      </c>
      <c r="U1090">
        <v>78780</v>
      </c>
      <c r="V1090">
        <v>38620</v>
      </c>
      <c r="W1090">
        <v>40160</v>
      </c>
    </row>
    <row r="1091" spans="1:23" x14ac:dyDescent="0.25">
      <c r="A1091">
        <v>2023</v>
      </c>
      <c r="B1091">
        <v>1708018</v>
      </c>
      <c r="E1091" t="s">
        <v>37</v>
      </c>
      <c r="F1091">
        <v>2023</v>
      </c>
      <c r="G1091" t="s">
        <v>2000</v>
      </c>
      <c r="H1091">
        <v>2240553</v>
      </c>
      <c r="I1091">
        <v>10012170</v>
      </c>
      <c r="J1091">
        <v>445</v>
      </c>
      <c r="M1091">
        <v>5000000</v>
      </c>
      <c r="N1091" s="6">
        <v>46321</v>
      </c>
      <c r="O1091" s="7">
        <v>0.49910879629629629</v>
      </c>
      <c r="P1091">
        <v>359369</v>
      </c>
      <c r="Q1091" s="6">
        <v>46321</v>
      </c>
      <c r="R1091" s="7">
        <v>0.50719907407407405</v>
      </c>
      <c r="S1091">
        <v>359372</v>
      </c>
      <c r="T1091">
        <v>0</v>
      </c>
      <c r="U1091">
        <v>80160</v>
      </c>
      <c r="V1091">
        <v>35680</v>
      </c>
      <c r="W1091">
        <v>44480</v>
      </c>
    </row>
    <row r="1092" spans="1:23" x14ac:dyDescent="0.25">
      <c r="A1092">
        <v>67</v>
      </c>
      <c r="B1092">
        <v>1668366</v>
      </c>
      <c r="E1092" t="s">
        <v>37</v>
      </c>
      <c r="F1092">
        <v>67</v>
      </c>
      <c r="G1092" t="s">
        <v>2001</v>
      </c>
      <c r="H1092">
        <v>761968</v>
      </c>
      <c r="I1092">
        <v>10011425</v>
      </c>
      <c r="J1092" t="s">
        <v>324</v>
      </c>
      <c r="M1092">
        <v>6720000</v>
      </c>
      <c r="N1092" s="6">
        <v>46321</v>
      </c>
      <c r="O1092" s="7">
        <v>0.49371527777777779</v>
      </c>
      <c r="P1092">
        <v>359368</v>
      </c>
      <c r="Q1092" s="6">
        <v>46321</v>
      </c>
      <c r="R1092" s="7">
        <v>0.50935185185185183</v>
      </c>
      <c r="S1092">
        <v>359374</v>
      </c>
      <c r="T1092">
        <v>0</v>
      </c>
      <c r="U1092">
        <v>77400</v>
      </c>
      <c r="V1092">
        <v>33080</v>
      </c>
      <c r="W1092">
        <v>44320</v>
      </c>
    </row>
    <row r="1093" spans="1:23" x14ac:dyDescent="0.25">
      <c r="A1093">
        <v>1718</v>
      </c>
      <c r="B1093">
        <v>1710933</v>
      </c>
      <c r="E1093" t="s">
        <v>37</v>
      </c>
      <c r="F1093">
        <v>1718</v>
      </c>
      <c r="G1093" t="s">
        <v>2002</v>
      </c>
      <c r="H1093">
        <v>29089</v>
      </c>
      <c r="I1093">
        <v>10011512</v>
      </c>
      <c r="J1093" t="s">
        <v>43</v>
      </c>
      <c r="M1093">
        <v>36400000</v>
      </c>
      <c r="N1093" s="6">
        <v>46321</v>
      </c>
      <c r="O1093" s="7">
        <v>0.51393518518518522</v>
      </c>
      <c r="P1093">
        <v>359376</v>
      </c>
      <c r="Q1093" s="6">
        <v>46321</v>
      </c>
      <c r="R1093" s="7">
        <v>0.51402777777777775</v>
      </c>
      <c r="S1093">
        <v>359377</v>
      </c>
      <c r="T1093">
        <v>0</v>
      </c>
      <c r="U1093">
        <v>91220</v>
      </c>
      <c r="V1093">
        <v>44580</v>
      </c>
      <c r="W1093">
        <v>46640</v>
      </c>
    </row>
    <row r="1094" spans="1:23" x14ac:dyDescent="0.25">
      <c r="A1094">
        <v>783</v>
      </c>
      <c r="B1094">
        <v>1326013</v>
      </c>
      <c r="E1094" t="s">
        <v>37</v>
      </c>
      <c r="F1094">
        <v>783</v>
      </c>
      <c r="G1094" t="s">
        <v>2003</v>
      </c>
      <c r="H1094">
        <v>102620262</v>
      </c>
      <c r="I1094">
        <v>10011669</v>
      </c>
      <c r="J1094">
        <v>384</v>
      </c>
      <c r="M1094">
        <v>99999999</v>
      </c>
      <c r="N1094" s="6">
        <v>46321</v>
      </c>
      <c r="O1094" s="7">
        <v>0.5065277777777778</v>
      </c>
      <c r="P1094">
        <v>359371</v>
      </c>
      <c r="Q1094" s="6">
        <v>46321</v>
      </c>
      <c r="R1094" s="7">
        <v>0.51832175925925927</v>
      </c>
      <c r="S1094">
        <v>359379</v>
      </c>
      <c r="T1094">
        <v>0</v>
      </c>
      <c r="U1094">
        <v>48420</v>
      </c>
      <c r="V1094">
        <v>41240</v>
      </c>
      <c r="W1094">
        <v>7180</v>
      </c>
    </row>
    <row r="1095" spans="1:23" x14ac:dyDescent="0.25">
      <c r="A1095">
        <v>76</v>
      </c>
      <c r="B1095">
        <v>1710464</v>
      </c>
      <c r="E1095" t="s">
        <v>37</v>
      </c>
      <c r="F1095">
        <v>76</v>
      </c>
      <c r="G1095" t="s">
        <v>2004</v>
      </c>
      <c r="H1095">
        <v>3018</v>
      </c>
      <c r="I1095">
        <v>10011513</v>
      </c>
      <c r="J1095">
        <v>434</v>
      </c>
      <c r="M1095">
        <v>250880</v>
      </c>
      <c r="N1095" s="6">
        <v>46321</v>
      </c>
      <c r="O1095" s="7">
        <v>0.50908564814814816</v>
      </c>
      <c r="P1095">
        <v>359373</v>
      </c>
      <c r="Q1095" s="6">
        <v>46321</v>
      </c>
      <c r="R1095" s="7">
        <v>0.51936342592592588</v>
      </c>
      <c r="S1095">
        <v>359380</v>
      </c>
      <c r="T1095">
        <v>0</v>
      </c>
      <c r="U1095">
        <v>65400</v>
      </c>
      <c r="V1095">
        <v>38180</v>
      </c>
      <c r="W1095">
        <v>27220</v>
      </c>
    </row>
    <row r="1096" spans="1:23" x14ac:dyDescent="0.25">
      <c r="A1096">
        <v>126</v>
      </c>
      <c r="B1096">
        <v>1709886</v>
      </c>
      <c r="E1096" t="s">
        <v>37</v>
      </c>
      <c r="F1096">
        <v>126</v>
      </c>
      <c r="G1096" t="s">
        <v>2005</v>
      </c>
      <c r="H1096">
        <v>162395</v>
      </c>
      <c r="I1096">
        <v>10011414</v>
      </c>
      <c r="J1096">
        <v>285</v>
      </c>
      <c r="M1096">
        <v>11200000</v>
      </c>
      <c r="N1096" s="6">
        <v>46321</v>
      </c>
      <c r="O1096" s="7">
        <v>0.51302083333333337</v>
      </c>
      <c r="P1096">
        <v>359375</v>
      </c>
      <c r="Q1096" s="6">
        <v>46321</v>
      </c>
      <c r="R1096" s="7">
        <v>0.52192129629629624</v>
      </c>
      <c r="S1096">
        <v>359382</v>
      </c>
      <c r="T1096">
        <v>0</v>
      </c>
      <c r="U1096">
        <v>109620</v>
      </c>
      <c r="V1096">
        <v>34160</v>
      </c>
      <c r="W1096">
        <v>75460</v>
      </c>
    </row>
    <row r="1097" spans="1:23" x14ac:dyDescent="0.25">
      <c r="A1097">
        <v>4632</v>
      </c>
      <c r="B1097">
        <v>1712877</v>
      </c>
      <c r="E1097" t="s">
        <v>37</v>
      </c>
      <c r="F1097">
        <v>4632</v>
      </c>
      <c r="G1097" t="s">
        <v>2006</v>
      </c>
      <c r="H1097">
        <v>320687</v>
      </c>
      <c r="I1097">
        <v>10011509</v>
      </c>
      <c r="J1097">
        <v>505</v>
      </c>
      <c r="M1097">
        <v>1120000</v>
      </c>
      <c r="N1097" s="6">
        <v>46321</v>
      </c>
      <c r="O1097" s="7">
        <v>0.51586805555555559</v>
      </c>
      <c r="P1097">
        <v>359378</v>
      </c>
      <c r="Q1097" s="6">
        <v>46321</v>
      </c>
      <c r="R1097" s="7">
        <v>0.5260069444444444</v>
      </c>
      <c r="S1097">
        <v>359385</v>
      </c>
      <c r="T1097">
        <v>0</v>
      </c>
      <c r="U1097">
        <v>80040</v>
      </c>
      <c r="V1097">
        <v>40080</v>
      </c>
      <c r="W1097">
        <v>39960</v>
      </c>
    </row>
    <row r="1098" spans="1:23" x14ac:dyDescent="0.25">
      <c r="A1098">
        <v>11</v>
      </c>
      <c r="B1098">
        <v>1708018</v>
      </c>
      <c r="E1098" t="s">
        <v>37</v>
      </c>
      <c r="F1098">
        <v>11</v>
      </c>
      <c r="G1098" t="s">
        <v>2007</v>
      </c>
      <c r="H1098">
        <v>2240556</v>
      </c>
      <c r="I1098">
        <v>10012170</v>
      </c>
      <c r="J1098">
        <v>445</v>
      </c>
      <c r="M1098">
        <v>5000000</v>
      </c>
      <c r="N1098" s="6">
        <v>46321</v>
      </c>
      <c r="O1098" s="7">
        <v>0.52009259259259255</v>
      </c>
      <c r="P1098">
        <v>359381</v>
      </c>
      <c r="Q1098" s="6">
        <v>46321</v>
      </c>
      <c r="R1098" s="7">
        <v>0.52777777777777779</v>
      </c>
      <c r="S1098">
        <v>359386</v>
      </c>
      <c r="T1098">
        <v>0</v>
      </c>
      <c r="U1098">
        <v>79040</v>
      </c>
      <c r="V1098">
        <v>30080</v>
      </c>
      <c r="W1098">
        <v>48960</v>
      </c>
    </row>
    <row r="1099" spans="1:23" x14ac:dyDescent="0.25">
      <c r="A1099">
        <v>76</v>
      </c>
      <c r="B1099">
        <v>1711839</v>
      </c>
      <c r="E1099" t="s">
        <v>37</v>
      </c>
      <c r="F1099">
        <v>76</v>
      </c>
      <c r="G1099" t="s">
        <v>2008</v>
      </c>
      <c r="H1099">
        <v>10261</v>
      </c>
      <c r="I1099">
        <v>10011513</v>
      </c>
      <c r="J1099">
        <v>431</v>
      </c>
      <c r="M1099">
        <v>224000</v>
      </c>
      <c r="N1099" s="6">
        <v>46321</v>
      </c>
      <c r="O1099" s="7">
        <v>0.52288194444444447</v>
      </c>
      <c r="P1099">
        <v>359383</v>
      </c>
      <c r="Q1099" s="6">
        <v>46321</v>
      </c>
      <c r="R1099" s="7">
        <v>0.53331018518518514</v>
      </c>
      <c r="S1099">
        <v>359389</v>
      </c>
      <c r="T1099">
        <v>0</v>
      </c>
      <c r="U1099">
        <v>75720</v>
      </c>
      <c r="V1099">
        <v>37300</v>
      </c>
      <c r="W1099">
        <v>38420</v>
      </c>
    </row>
    <row r="1100" spans="1:23" x14ac:dyDescent="0.25">
      <c r="A1100">
        <v>3</v>
      </c>
      <c r="B1100">
        <v>1709882</v>
      </c>
      <c r="E1100" t="s">
        <v>37</v>
      </c>
      <c r="F1100">
        <v>3</v>
      </c>
      <c r="G1100" t="s">
        <v>2009</v>
      </c>
      <c r="H1100">
        <v>17332669</v>
      </c>
      <c r="I1100">
        <v>10011414</v>
      </c>
      <c r="J1100">
        <v>285</v>
      </c>
      <c r="M1100">
        <v>3360000</v>
      </c>
      <c r="N1100" s="6">
        <v>46321</v>
      </c>
      <c r="O1100" s="7">
        <v>0.52577546296296296</v>
      </c>
      <c r="P1100">
        <v>359384</v>
      </c>
      <c r="Q1100" s="6">
        <v>46321</v>
      </c>
      <c r="R1100" s="7">
        <v>0.53490740740740739</v>
      </c>
      <c r="S1100">
        <v>359390</v>
      </c>
      <c r="T1100">
        <v>0</v>
      </c>
      <c r="U1100">
        <v>76720</v>
      </c>
      <c r="V1100">
        <v>29960</v>
      </c>
      <c r="W1100">
        <v>46760</v>
      </c>
    </row>
    <row r="1101" spans="1:23" x14ac:dyDescent="0.25">
      <c r="A1101">
        <v>375</v>
      </c>
      <c r="B1101">
        <v>1709882</v>
      </c>
      <c r="E1101" t="s">
        <v>37</v>
      </c>
      <c r="F1101">
        <v>375</v>
      </c>
      <c r="G1101" t="s">
        <v>2010</v>
      </c>
      <c r="H1101">
        <v>17332679</v>
      </c>
      <c r="I1101">
        <v>10011414</v>
      </c>
      <c r="J1101">
        <v>282</v>
      </c>
      <c r="M1101">
        <v>3360000</v>
      </c>
      <c r="N1101" s="6">
        <v>46321</v>
      </c>
      <c r="O1101" s="7">
        <v>0.5290393518518518</v>
      </c>
      <c r="P1101">
        <v>359387</v>
      </c>
      <c r="Q1101" s="6">
        <v>46321</v>
      </c>
      <c r="R1101" s="7">
        <v>0.54221064814814812</v>
      </c>
      <c r="S1101">
        <v>359392</v>
      </c>
      <c r="T1101">
        <v>0</v>
      </c>
      <c r="U1101">
        <v>79320</v>
      </c>
      <c r="V1101">
        <v>30480</v>
      </c>
      <c r="W1101">
        <v>48840</v>
      </c>
    </row>
    <row r="1102" spans="1:23" x14ac:dyDescent="0.25">
      <c r="A1102">
        <v>1718</v>
      </c>
      <c r="B1102">
        <v>1710971</v>
      </c>
      <c r="E1102" t="s">
        <v>37</v>
      </c>
      <c r="F1102">
        <v>1718</v>
      </c>
      <c r="G1102" t="s">
        <v>2011</v>
      </c>
      <c r="H1102">
        <v>29091</v>
      </c>
      <c r="I1102">
        <v>10011652</v>
      </c>
      <c r="J1102">
        <v>908</v>
      </c>
      <c r="M1102">
        <v>4000000</v>
      </c>
      <c r="N1102" s="6">
        <v>46321</v>
      </c>
      <c r="O1102" s="7">
        <v>0.54501157407407408</v>
      </c>
      <c r="P1102">
        <v>359394</v>
      </c>
      <c r="Q1102" s="6">
        <v>46321</v>
      </c>
      <c r="R1102" s="7">
        <v>0.54516203703703703</v>
      </c>
      <c r="S1102">
        <v>359395</v>
      </c>
      <c r="T1102">
        <v>0</v>
      </c>
      <c r="U1102">
        <v>79700</v>
      </c>
      <c r="V1102">
        <v>44580</v>
      </c>
      <c r="W1102">
        <v>35120</v>
      </c>
    </row>
    <row r="1103" spans="1:23" x14ac:dyDescent="0.25">
      <c r="A1103">
        <v>133</v>
      </c>
      <c r="B1103">
        <v>1709881</v>
      </c>
      <c r="E1103" t="s">
        <v>37</v>
      </c>
      <c r="F1103">
        <v>133</v>
      </c>
      <c r="G1103" t="s">
        <v>2012</v>
      </c>
      <c r="H1103">
        <v>3038605</v>
      </c>
      <c r="I1103">
        <v>10011414</v>
      </c>
      <c r="J1103">
        <v>286</v>
      </c>
      <c r="M1103">
        <v>5600000</v>
      </c>
      <c r="N1103" s="6">
        <v>46321</v>
      </c>
      <c r="O1103" s="7">
        <v>0.53616898148148151</v>
      </c>
      <c r="P1103">
        <v>359391</v>
      </c>
      <c r="Q1103" s="6">
        <v>46321</v>
      </c>
      <c r="R1103" s="7">
        <v>0.54734953703703704</v>
      </c>
      <c r="S1103">
        <v>359397</v>
      </c>
      <c r="T1103">
        <v>0</v>
      </c>
      <c r="U1103">
        <v>95720</v>
      </c>
      <c r="V1103">
        <v>33580</v>
      </c>
      <c r="W1103">
        <v>62140</v>
      </c>
    </row>
    <row r="1104" spans="1:23" x14ac:dyDescent="0.25">
      <c r="A1104">
        <v>1</v>
      </c>
      <c r="B1104">
        <v>1709886</v>
      </c>
      <c r="E1104" t="s">
        <v>37</v>
      </c>
      <c r="F1104">
        <v>1</v>
      </c>
      <c r="G1104" t="s">
        <v>2013</v>
      </c>
      <c r="H1104">
        <v>162398</v>
      </c>
      <c r="I1104">
        <v>10011414</v>
      </c>
      <c r="J1104">
        <v>282</v>
      </c>
      <c r="M1104">
        <v>11200000</v>
      </c>
      <c r="N1104" s="6">
        <v>46321</v>
      </c>
      <c r="O1104" s="7">
        <v>0.53225694444444449</v>
      </c>
      <c r="P1104">
        <v>359388</v>
      </c>
      <c r="Q1104" s="6">
        <v>46321</v>
      </c>
      <c r="R1104" s="7">
        <v>0.54909722222222224</v>
      </c>
      <c r="S1104">
        <v>359398</v>
      </c>
      <c r="T1104">
        <v>0</v>
      </c>
      <c r="U1104">
        <v>114560</v>
      </c>
      <c r="V1104">
        <v>45820</v>
      </c>
      <c r="W1104">
        <v>68740</v>
      </c>
    </row>
    <row r="1105" spans="1:23" x14ac:dyDescent="0.25">
      <c r="A1105">
        <v>161105</v>
      </c>
      <c r="B1105">
        <v>1708018</v>
      </c>
      <c r="E1105" t="s">
        <v>37</v>
      </c>
      <c r="F1105">
        <v>161105</v>
      </c>
      <c r="G1105" t="s">
        <v>2014</v>
      </c>
      <c r="H1105">
        <v>2240557</v>
      </c>
      <c r="I1105">
        <v>10012170</v>
      </c>
      <c r="J1105">
        <v>445</v>
      </c>
      <c r="M1105">
        <v>5000000</v>
      </c>
      <c r="N1105" s="6">
        <v>46321</v>
      </c>
      <c r="O1105" s="7">
        <v>0.54293981481481479</v>
      </c>
      <c r="P1105">
        <v>359393</v>
      </c>
      <c r="Q1105" s="6">
        <v>46321</v>
      </c>
      <c r="R1105" s="7">
        <v>0.55206018518518518</v>
      </c>
      <c r="S1105">
        <v>359400</v>
      </c>
      <c r="T1105">
        <v>0</v>
      </c>
      <c r="U1105">
        <v>79940</v>
      </c>
      <c r="V1105">
        <v>32660</v>
      </c>
      <c r="W1105">
        <v>47280</v>
      </c>
    </row>
    <row r="1106" spans="1:23" x14ac:dyDescent="0.25">
      <c r="A1106">
        <v>783</v>
      </c>
      <c r="B1106">
        <v>1326013</v>
      </c>
      <c r="E1106" t="s">
        <v>37</v>
      </c>
      <c r="F1106">
        <v>783</v>
      </c>
      <c r="G1106" t="s">
        <v>2015</v>
      </c>
      <c r="H1106">
        <v>102620263</v>
      </c>
      <c r="I1106">
        <v>10011669</v>
      </c>
      <c r="J1106" t="s">
        <v>101</v>
      </c>
      <c r="M1106">
        <v>99999999</v>
      </c>
      <c r="N1106" s="6">
        <v>46321</v>
      </c>
      <c r="O1106" s="7">
        <v>0.54686342592592596</v>
      </c>
      <c r="P1106">
        <v>359396</v>
      </c>
      <c r="Q1106" s="6">
        <v>46321</v>
      </c>
      <c r="R1106" s="7">
        <v>0.55939814814814814</v>
      </c>
      <c r="S1106">
        <v>359403</v>
      </c>
      <c r="T1106">
        <v>0</v>
      </c>
      <c r="U1106">
        <v>47800</v>
      </c>
      <c r="V1106">
        <v>41180</v>
      </c>
      <c r="W1106">
        <v>6620</v>
      </c>
    </row>
    <row r="1107" spans="1:23" x14ac:dyDescent="0.25">
      <c r="A1107">
        <v>1718</v>
      </c>
      <c r="B1107">
        <v>1710933</v>
      </c>
      <c r="E1107" t="s">
        <v>37</v>
      </c>
      <c r="F1107">
        <v>1718</v>
      </c>
      <c r="G1107" t="s">
        <v>2016</v>
      </c>
      <c r="H1107">
        <v>29096</v>
      </c>
      <c r="I1107">
        <v>10011512</v>
      </c>
      <c r="J1107" t="s">
        <v>43</v>
      </c>
      <c r="M1107">
        <v>36400000</v>
      </c>
      <c r="N1107" s="6">
        <v>46321</v>
      </c>
      <c r="O1107" s="7">
        <v>0.5700925925925926</v>
      </c>
      <c r="P1107">
        <v>359405</v>
      </c>
      <c r="Q1107" s="6">
        <v>46321</v>
      </c>
      <c r="R1107" s="7">
        <v>0.57069444444444439</v>
      </c>
      <c r="S1107">
        <v>359406</v>
      </c>
      <c r="T1107">
        <v>0</v>
      </c>
      <c r="U1107">
        <v>96740</v>
      </c>
      <c r="V1107">
        <v>44580</v>
      </c>
      <c r="W1107">
        <v>52160</v>
      </c>
    </row>
    <row r="1108" spans="1:23" x14ac:dyDescent="0.25">
      <c r="A1108">
        <v>312</v>
      </c>
      <c r="B1108">
        <v>1708026</v>
      </c>
      <c r="E1108" t="s">
        <v>37</v>
      </c>
      <c r="F1108">
        <v>312</v>
      </c>
      <c r="G1108" t="s">
        <v>2017</v>
      </c>
      <c r="H1108">
        <v>57676</v>
      </c>
      <c r="I1108">
        <v>10012170</v>
      </c>
      <c r="J1108">
        <v>449</v>
      </c>
      <c r="M1108">
        <v>8000000</v>
      </c>
      <c r="N1108" s="6">
        <v>46321</v>
      </c>
      <c r="O1108" s="7">
        <v>0.3137847222222222</v>
      </c>
      <c r="P1108">
        <v>359300</v>
      </c>
      <c r="Q1108" s="6">
        <v>46321</v>
      </c>
      <c r="R1108" s="7">
        <v>0.57171296296296292</v>
      </c>
      <c r="S1108">
        <v>359407</v>
      </c>
      <c r="T1108">
        <v>0</v>
      </c>
      <c r="U1108">
        <v>145320</v>
      </c>
      <c r="V1108">
        <v>38900</v>
      </c>
      <c r="W1108">
        <v>106420</v>
      </c>
    </row>
    <row r="1109" spans="1:23" x14ac:dyDescent="0.25">
      <c r="A1109">
        <v>130</v>
      </c>
      <c r="B1109">
        <v>1702483</v>
      </c>
      <c r="E1109" t="s">
        <v>37</v>
      </c>
      <c r="F1109">
        <v>130</v>
      </c>
      <c r="G1109" t="s">
        <v>2018</v>
      </c>
      <c r="H1109">
        <v>70215</v>
      </c>
      <c r="I1109">
        <v>10011513</v>
      </c>
      <c r="J1109">
        <v>431</v>
      </c>
      <c r="M1109">
        <v>560000</v>
      </c>
      <c r="N1109" s="6">
        <v>46321</v>
      </c>
      <c r="O1109" s="7">
        <v>0.55002314814814812</v>
      </c>
      <c r="P1109">
        <v>359399</v>
      </c>
      <c r="Q1109" s="6">
        <v>46321</v>
      </c>
      <c r="R1109" s="7">
        <v>0.57351851851851854</v>
      </c>
      <c r="S1109">
        <v>359408</v>
      </c>
      <c r="T1109">
        <v>0</v>
      </c>
      <c r="U1109">
        <v>68920</v>
      </c>
      <c r="V1109">
        <v>37700</v>
      </c>
      <c r="W1109">
        <v>31220</v>
      </c>
    </row>
    <row r="1110" spans="1:23" x14ac:dyDescent="0.25">
      <c r="A1110">
        <v>69</v>
      </c>
      <c r="B1110">
        <v>1668366</v>
      </c>
      <c r="E1110" t="s">
        <v>37</v>
      </c>
      <c r="F1110">
        <v>69</v>
      </c>
      <c r="G1110" t="s">
        <v>2019</v>
      </c>
      <c r="H1110">
        <v>76204</v>
      </c>
      <c r="I1110">
        <v>10011425</v>
      </c>
      <c r="J1110" t="s">
        <v>324</v>
      </c>
      <c r="M1110">
        <v>6720000</v>
      </c>
      <c r="N1110" s="6">
        <v>46321</v>
      </c>
      <c r="O1110" s="7">
        <v>0.56373842592592593</v>
      </c>
      <c r="P1110">
        <v>359404</v>
      </c>
      <c r="Q1110" s="6">
        <v>46321</v>
      </c>
      <c r="R1110" s="7">
        <v>0.57890046296296294</v>
      </c>
      <c r="S1110">
        <v>359410</v>
      </c>
      <c r="T1110">
        <v>0</v>
      </c>
      <c r="U1110">
        <v>78980</v>
      </c>
      <c r="V1110">
        <v>36940</v>
      </c>
      <c r="W1110">
        <v>42040</v>
      </c>
    </row>
    <row r="1111" spans="1:23" x14ac:dyDescent="0.25">
      <c r="A1111">
        <v>386</v>
      </c>
      <c r="B1111">
        <v>1706407</v>
      </c>
      <c r="E1111" t="s">
        <v>37</v>
      </c>
      <c r="F1111">
        <v>386</v>
      </c>
      <c r="G1111" t="s">
        <v>2020</v>
      </c>
      <c r="H1111">
        <v>49446</v>
      </c>
      <c r="I1111">
        <v>10031009</v>
      </c>
      <c r="J1111">
        <v>961</v>
      </c>
      <c r="M1111">
        <v>4365000</v>
      </c>
      <c r="N1111" s="6">
        <v>46321</v>
      </c>
      <c r="O1111" s="7">
        <v>0.48399305555555555</v>
      </c>
      <c r="P1111">
        <v>359363</v>
      </c>
      <c r="Q1111" s="6">
        <v>46321</v>
      </c>
      <c r="R1111" s="7">
        <v>0.5819212962962963</v>
      </c>
      <c r="S1111">
        <v>359412</v>
      </c>
      <c r="T1111">
        <v>0</v>
      </c>
      <c r="U1111">
        <v>113020</v>
      </c>
      <c r="V1111">
        <v>30220</v>
      </c>
      <c r="W1111">
        <v>82800</v>
      </c>
    </row>
    <row r="1112" spans="1:23" x14ac:dyDescent="0.25">
      <c r="A1112">
        <v>76</v>
      </c>
      <c r="B1112">
        <v>1710464</v>
      </c>
      <c r="E1112" t="s">
        <v>37</v>
      </c>
      <c r="F1112">
        <v>76</v>
      </c>
      <c r="G1112" t="s">
        <v>2021</v>
      </c>
      <c r="H1112">
        <v>3019</v>
      </c>
      <c r="I1112">
        <v>10011513</v>
      </c>
      <c r="J1112">
        <v>431</v>
      </c>
      <c r="M1112">
        <v>250880</v>
      </c>
      <c r="N1112" s="6">
        <v>46321</v>
      </c>
      <c r="O1112" s="7">
        <v>0.57775462962962965</v>
      </c>
      <c r="P1112">
        <v>359409</v>
      </c>
      <c r="Q1112" s="6">
        <v>46321</v>
      </c>
      <c r="R1112" s="7">
        <v>0.58797453703703706</v>
      </c>
      <c r="S1112">
        <v>359413</v>
      </c>
      <c r="T1112">
        <v>0</v>
      </c>
      <c r="U1112">
        <v>68220</v>
      </c>
      <c r="V1112">
        <v>39080</v>
      </c>
      <c r="W1112">
        <v>29140</v>
      </c>
    </row>
    <row r="1113" spans="1:23" x14ac:dyDescent="0.25">
      <c r="A1113">
        <v>105</v>
      </c>
      <c r="B1113">
        <v>1709886</v>
      </c>
      <c r="E1113" t="s">
        <v>37</v>
      </c>
      <c r="F1113">
        <v>105</v>
      </c>
      <c r="G1113" t="s">
        <v>2022</v>
      </c>
      <c r="H1113">
        <v>162400</v>
      </c>
      <c r="I1113">
        <v>10011414</v>
      </c>
      <c r="J1113">
        <v>286</v>
      </c>
      <c r="M1113">
        <v>11200000</v>
      </c>
      <c r="N1113" s="6">
        <v>46321</v>
      </c>
      <c r="O1113" s="7">
        <v>0.58054398148148145</v>
      </c>
      <c r="P1113">
        <v>359411</v>
      </c>
      <c r="Q1113" s="6">
        <v>46321</v>
      </c>
      <c r="R1113" s="7">
        <v>0.59092592592592597</v>
      </c>
      <c r="S1113">
        <v>359414</v>
      </c>
      <c r="T1113">
        <v>0</v>
      </c>
      <c r="U1113">
        <v>78940</v>
      </c>
      <c r="V1113">
        <v>37600</v>
      </c>
      <c r="W1113">
        <v>41340</v>
      </c>
    </row>
    <row r="1114" spans="1:23" x14ac:dyDescent="0.25">
      <c r="A1114" t="s">
        <v>1782</v>
      </c>
      <c r="B1114">
        <v>1325985</v>
      </c>
      <c r="E1114" t="s">
        <v>37</v>
      </c>
      <c r="F1114" t="s">
        <v>1782</v>
      </c>
      <c r="G1114" t="s">
        <v>1782</v>
      </c>
      <c r="I1114">
        <v>10011533</v>
      </c>
      <c r="J1114" t="s">
        <v>2023</v>
      </c>
      <c r="M1114">
        <v>9999999</v>
      </c>
      <c r="N1114" s="6">
        <v>46318</v>
      </c>
      <c r="O1114" s="7">
        <v>0.52957175925925926</v>
      </c>
      <c r="P1114">
        <v>359199</v>
      </c>
      <c r="Q1114" s="6">
        <v>46321</v>
      </c>
      <c r="R1114" s="7">
        <v>0.59393518518518518</v>
      </c>
      <c r="S1114">
        <v>359416</v>
      </c>
      <c r="T1114">
        <v>0</v>
      </c>
      <c r="U1114">
        <v>261500</v>
      </c>
      <c r="V1114">
        <v>78400</v>
      </c>
      <c r="W1114">
        <v>183100</v>
      </c>
    </row>
    <row r="1115" spans="1:23" x14ac:dyDescent="0.25">
      <c r="A1115" t="s">
        <v>1783</v>
      </c>
      <c r="B1115">
        <v>1710486</v>
      </c>
      <c r="E1115" t="s">
        <v>37</v>
      </c>
      <c r="F1115" t="s">
        <v>1783</v>
      </c>
      <c r="G1115" t="s">
        <v>1783</v>
      </c>
      <c r="I1115">
        <v>10011509</v>
      </c>
      <c r="J1115">
        <v>504</v>
      </c>
      <c r="M1115">
        <v>400960</v>
      </c>
      <c r="N1115" s="6">
        <v>46318</v>
      </c>
      <c r="O1115" s="7">
        <v>0.54961805555555554</v>
      </c>
      <c r="P1115">
        <v>359211</v>
      </c>
      <c r="Q1115" s="6">
        <v>46321</v>
      </c>
      <c r="R1115" s="7">
        <v>0.59493055555555552</v>
      </c>
      <c r="S1115">
        <v>359417</v>
      </c>
      <c r="T1115">
        <v>0</v>
      </c>
      <c r="U1115">
        <v>238850</v>
      </c>
      <c r="V1115">
        <v>72300</v>
      </c>
      <c r="W1115">
        <v>166550</v>
      </c>
    </row>
    <row r="1116" spans="1:23" x14ac:dyDescent="0.25">
      <c r="A1116">
        <v>375</v>
      </c>
      <c r="B1116">
        <v>1709882</v>
      </c>
      <c r="E1116" t="s">
        <v>37</v>
      </c>
      <c r="F1116">
        <v>375</v>
      </c>
      <c r="G1116" t="s">
        <v>2024</v>
      </c>
      <c r="H1116">
        <v>17332678</v>
      </c>
      <c r="I1116">
        <v>10011414</v>
      </c>
      <c r="J1116">
        <v>281</v>
      </c>
      <c r="M1116">
        <v>3360000</v>
      </c>
      <c r="N1116" s="6">
        <v>46321</v>
      </c>
      <c r="O1116" s="7">
        <v>0.5923842592592593</v>
      </c>
      <c r="P1116">
        <v>359415</v>
      </c>
      <c r="Q1116" s="6">
        <v>46321</v>
      </c>
      <c r="R1116" s="7">
        <v>0.59912037037037036</v>
      </c>
      <c r="S1116">
        <v>359419</v>
      </c>
      <c r="T1116">
        <v>0</v>
      </c>
      <c r="U1116">
        <v>80100</v>
      </c>
      <c r="V1116">
        <v>30400</v>
      </c>
      <c r="W1116">
        <v>49700</v>
      </c>
    </row>
    <row r="1117" spans="1:23" x14ac:dyDescent="0.25">
      <c r="A1117">
        <v>4632</v>
      </c>
      <c r="B1117">
        <v>1712877</v>
      </c>
      <c r="E1117" t="s">
        <v>37</v>
      </c>
      <c r="F1117">
        <v>4632</v>
      </c>
      <c r="G1117" t="s">
        <v>2025</v>
      </c>
      <c r="H1117">
        <v>320688</v>
      </c>
      <c r="I1117">
        <v>10011509</v>
      </c>
      <c r="J1117">
        <v>505</v>
      </c>
      <c r="M1117">
        <v>1120000</v>
      </c>
      <c r="N1117" s="6">
        <v>46321</v>
      </c>
      <c r="O1117" s="7">
        <v>0.59637731481481482</v>
      </c>
      <c r="P1117">
        <v>359418</v>
      </c>
      <c r="Q1117" s="6">
        <v>46321</v>
      </c>
      <c r="R1117" s="7">
        <v>0.60472222222222227</v>
      </c>
      <c r="S1117">
        <v>359421</v>
      </c>
      <c r="T1117">
        <v>0</v>
      </c>
      <c r="U1117">
        <v>78840</v>
      </c>
      <c r="V1117">
        <v>40060</v>
      </c>
      <c r="W1117">
        <v>38780</v>
      </c>
    </row>
    <row r="1118" spans="1:23" x14ac:dyDescent="0.25">
      <c r="A1118">
        <v>128</v>
      </c>
      <c r="B1118">
        <v>1709886</v>
      </c>
      <c r="E1118" t="s">
        <v>37</v>
      </c>
      <c r="F1118">
        <v>128</v>
      </c>
      <c r="G1118" t="s">
        <v>2026</v>
      </c>
      <c r="H1118">
        <v>162401</v>
      </c>
      <c r="I1118">
        <v>10011414</v>
      </c>
      <c r="J1118">
        <v>286</v>
      </c>
      <c r="M1118">
        <v>11200000</v>
      </c>
      <c r="N1118" s="6">
        <v>46321</v>
      </c>
      <c r="O1118" s="7">
        <v>0.59979166666666661</v>
      </c>
      <c r="P1118">
        <v>359420</v>
      </c>
      <c r="Q1118" s="6">
        <v>46321</v>
      </c>
      <c r="R1118" s="7">
        <v>0.60688657407407409</v>
      </c>
      <c r="S1118">
        <v>359422</v>
      </c>
      <c r="T1118">
        <v>0</v>
      </c>
      <c r="U1118">
        <v>111120</v>
      </c>
      <c r="V1118">
        <v>36260</v>
      </c>
      <c r="W1118">
        <v>74860</v>
      </c>
    </row>
    <row r="1119" spans="1:23" x14ac:dyDescent="0.25">
      <c r="A1119">
        <v>70</v>
      </c>
      <c r="B1119">
        <v>1679427</v>
      </c>
      <c r="E1119" t="s">
        <v>37</v>
      </c>
      <c r="F1119">
        <v>70</v>
      </c>
      <c r="G1119" t="s">
        <v>2027</v>
      </c>
      <c r="H1119">
        <v>2261923</v>
      </c>
      <c r="I1119">
        <v>10031006</v>
      </c>
      <c r="J1119">
        <v>984</v>
      </c>
      <c r="M1119">
        <v>24000000</v>
      </c>
      <c r="N1119" s="6">
        <v>46321</v>
      </c>
      <c r="O1119" s="7">
        <v>0.64876157407407409</v>
      </c>
      <c r="P1119">
        <v>359423</v>
      </c>
      <c r="Q1119" s="6">
        <v>46321</v>
      </c>
      <c r="R1119" s="7">
        <v>0.66253472222222221</v>
      </c>
      <c r="S1119">
        <v>359424</v>
      </c>
      <c r="T1119">
        <v>0</v>
      </c>
      <c r="U1119">
        <v>80000</v>
      </c>
      <c r="V1119">
        <v>30620</v>
      </c>
      <c r="W1119">
        <v>49380</v>
      </c>
    </row>
    <row r="1120" spans="1:23" x14ac:dyDescent="0.25">
      <c r="A1120" t="s">
        <v>36</v>
      </c>
      <c r="B1120">
        <v>1679427</v>
      </c>
      <c r="E1120" t="s">
        <v>37</v>
      </c>
      <c r="F1120" t="s">
        <v>36</v>
      </c>
      <c r="G1120" t="s">
        <v>2064</v>
      </c>
      <c r="H1120">
        <v>2261960</v>
      </c>
      <c r="I1120">
        <v>10031006</v>
      </c>
      <c r="J1120">
        <v>984</v>
      </c>
      <c r="M1120">
        <v>24000000</v>
      </c>
      <c r="N1120" s="6">
        <v>46322</v>
      </c>
      <c r="O1120" s="7">
        <v>1.2939814814814815E-2</v>
      </c>
      <c r="P1120">
        <v>359432</v>
      </c>
      <c r="Q1120" s="6">
        <v>46322</v>
      </c>
      <c r="R1120" s="7">
        <v>2.2407407407407407E-2</v>
      </c>
      <c r="S1120">
        <v>359435</v>
      </c>
      <c r="T1120">
        <v>0</v>
      </c>
      <c r="U1120">
        <v>78400</v>
      </c>
      <c r="V1120">
        <v>31600</v>
      </c>
      <c r="W1120">
        <v>46800</v>
      </c>
    </row>
    <row r="1121" spans="1:23" x14ac:dyDescent="0.25">
      <c r="A1121">
        <v>57</v>
      </c>
      <c r="B1121">
        <v>1679427</v>
      </c>
      <c r="E1121" t="s">
        <v>37</v>
      </c>
      <c r="F1121">
        <v>57</v>
      </c>
      <c r="G1121" t="s">
        <v>2065</v>
      </c>
      <c r="H1121">
        <v>2261970</v>
      </c>
      <c r="I1121">
        <v>10031006</v>
      </c>
      <c r="J1121">
        <v>984</v>
      </c>
      <c r="M1121">
        <v>24000000</v>
      </c>
      <c r="N1121" s="6">
        <v>46322</v>
      </c>
      <c r="O1121" s="7">
        <v>0.21435185185185185</v>
      </c>
      <c r="P1121">
        <v>359439</v>
      </c>
      <c r="Q1121" s="6">
        <v>46322</v>
      </c>
      <c r="R1121" s="7">
        <v>0.22394675925925925</v>
      </c>
      <c r="S1121">
        <v>359440</v>
      </c>
      <c r="T1121">
        <v>0</v>
      </c>
      <c r="U1121">
        <v>78220</v>
      </c>
      <c r="V1121">
        <v>31700</v>
      </c>
      <c r="W1121">
        <v>46520</v>
      </c>
    </row>
    <row r="1122" spans="1:23" x14ac:dyDescent="0.25">
      <c r="A1122">
        <v>335</v>
      </c>
      <c r="B1122">
        <v>1709882</v>
      </c>
      <c r="E1122" t="s">
        <v>37</v>
      </c>
      <c r="F1122">
        <v>335</v>
      </c>
      <c r="G1122" t="s">
        <v>2066</v>
      </c>
      <c r="H1122">
        <v>17332689</v>
      </c>
      <c r="I1122">
        <v>10011414</v>
      </c>
      <c r="J1122">
        <v>286</v>
      </c>
      <c r="M1122">
        <v>3360000</v>
      </c>
      <c r="N1122" s="6">
        <v>46322</v>
      </c>
      <c r="O1122" s="7">
        <v>0.29422453703703705</v>
      </c>
      <c r="P1122">
        <v>359441</v>
      </c>
      <c r="Q1122" s="6">
        <v>46322</v>
      </c>
      <c r="R1122" s="7">
        <v>0.30274305555555553</v>
      </c>
      <c r="S1122">
        <v>359443</v>
      </c>
      <c r="T1122">
        <v>0</v>
      </c>
      <c r="U1122">
        <v>79420</v>
      </c>
      <c r="V1122">
        <v>30360</v>
      </c>
      <c r="W1122">
        <v>49060</v>
      </c>
    </row>
    <row r="1123" spans="1:23" x14ac:dyDescent="0.25">
      <c r="A1123">
        <v>99268</v>
      </c>
      <c r="B1123">
        <v>1708018</v>
      </c>
      <c r="E1123" t="s">
        <v>37</v>
      </c>
      <c r="F1123">
        <v>99268</v>
      </c>
      <c r="G1123" t="s">
        <v>2067</v>
      </c>
      <c r="H1123">
        <v>2241025</v>
      </c>
      <c r="I1123">
        <v>10012170</v>
      </c>
      <c r="J1123">
        <v>445</v>
      </c>
      <c r="M1123">
        <v>5000000</v>
      </c>
      <c r="N1123" s="6">
        <v>46322</v>
      </c>
      <c r="O1123" s="7">
        <v>0.30693287037037037</v>
      </c>
      <c r="P1123">
        <v>359445</v>
      </c>
      <c r="Q1123" s="6">
        <v>46322</v>
      </c>
      <c r="R1123" s="7">
        <v>0.31443287037037038</v>
      </c>
      <c r="S1123">
        <v>359447</v>
      </c>
      <c r="T1123">
        <v>0</v>
      </c>
      <c r="U1123">
        <v>79340</v>
      </c>
      <c r="V1123">
        <v>29380</v>
      </c>
      <c r="W1123">
        <v>49960</v>
      </c>
    </row>
    <row r="1124" spans="1:23" x14ac:dyDescent="0.25">
      <c r="A1124">
        <v>4507</v>
      </c>
      <c r="B1124">
        <v>1595390</v>
      </c>
      <c r="E1124" t="s">
        <v>37</v>
      </c>
      <c r="F1124">
        <v>4507</v>
      </c>
      <c r="G1124" t="s">
        <v>2068</v>
      </c>
      <c r="H1124">
        <v>1100280</v>
      </c>
      <c r="I1124">
        <v>10011660</v>
      </c>
      <c r="J1124">
        <v>148</v>
      </c>
      <c r="M1124">
        <v>1120000</v>
      </c>
      <c r="N1124" s="6">
        <v>46322</v>
      </c>
      <c r="O1124" s="7">
        <v>0.30346064814814816</v>
      </c>
      <c r="P1124">
        <v>359444</v>
      </c>
      <c r="Q1124" s="6">
        <v>46322</v>
      </c>
      <c r="R1124" s="7">
        <v>0.31711805555555556</v>
      </c>
      <c r="S1124">
        <v>359450</v>
      </c>
      <c r="T1124">
        <v>0</v>
      </c>
      <c r="U1124">
        <v>79140</v>
      </c>
      <c r="V1124">
        <v>35680</v>
      </c>
      <c r="W1124">
        <v>43460</v>
      </c>
    </row>
    <row r="1125" spans="1:23" x14ac:dyDescent="0.25">
      <c r="A1125">
        <v>530</v>
      </c>
      <c r="B1125">
        <v>1325989</v>
      </c>
      <c r="E1125" t="s">
        <v>37</v>
      </c>
      <c r="F1125">
        <v>530</v>
      </c>
      <c r="G1125" t="s">
        <v>2069</v>
      </c>
      <c r="H1125">
        <v>8490339</v>
      </c>
      <c r="I1125">
        <v>10011509</v>
      </c>
      <c r="J1125">
        <v>505</v>
      </c>
      <c r="M1125">
        <v>99999999</v>
      </c>
      <c r="N1125" s="6">
        <v>46322</v>
      </c>
      <c r="O1125" s="7">
        <v>0.31201388888888887</v>
      </c>
      <c r="P1125">
        <v>359446</v>
      </c>
      <c r="Q1125" s="6">
        <v>46322</v>
      </c>
      <c r="R1125" s="7">
        <v>0.31938657407407406</v>
      </c>
      <c r="S1125">
        <v>359451</v>
      </c>
      <c r="T1125">
        <v>0</v>
      </c>
      <c r="U1125">
        <v>97380</v>
      </c>
      <c r="V1125">
        <v>33140</v>
      </c>
      <c r="W1125">
        <v>64240</v>
      </c>
    </row>
    <row r="1126" spans="1:23" x14ac:dyDescent="0.25">
      <c r="A1126">
        <v>495</v>
      </c>
      <c r="B1126">
        <v>1325993</v>
      </c>
      <c r="E1126" t="s">
        <v>37</v>
      </c>
      <c r="F1126">
        <v>495</v>
      </c>
      <c r="G1126" t="s">
        <v>2070</v>
      </c>
      <c r="H1126">
        <v>8490343</v>
      </c>
      <c r="I1126">
        <v>10011521</v>
      </c>
      <c r="J1126">
        <v>240</v>
      </c>
      <c r="L1126" t="s">
        <v>2071</v>
      </c>
      <c r="M1126">
        <v>99999999</v>
      </c>
      <c r="N1126" s="6">
        <v>46322</v>
      </c>
      <c r="O1126" s="7">
        <v>0.31504629629629627</v>
      </c>
      <c r="P1126">
        <v>359448</v>
      </c>
      <c r="Q1126" s="6">
        <v>46322</v>
      </c>
      <c r="R1126" s="7">
        <v>0.32364583333333335</v>
      </c>
      <c r="S1126">
        <v>359456</v>
      </c>
      <c r="T1126">
        <v>0</v>
      </c>
      <c r="U1126">
        <v>92020</v>
      </c>
      <c r="V1126">
        <v>34560</v>
      </c>
      <c r="W1126">
        <v>57460</v>
      </c>
    </row>
    <row r="1127" spans="1:23" x14ac:dyDescent="0.25">
      <c r="A1127">
        <v>544</v>
      </c>
      <c r="B1127">
        <v>1690587</v>
      </c>
      <c r="E1127" t="s">
        <v>37</v>
      </c>
      <c r="F1127">
        <v>544</v>
      </c>
      <c r="G1127" t="s">
        <v>2072</v>
      </c>
      <c r="H1127">
        <v>785756</v>
      </c>
      <c r="I1127">
        <v>10011509</v>
      </c>
      <c r="J1127">
        <v>504</v>
      </c>
      <c r="M1127">
        <v>134400</v>
      </c>
      <c r="N1127" s="6">
        <v>46322</v>
      </c>
      <c r="O1127" s="7">
        <v>0.29846064814814816</v>
      </c>
      <c r="P1127">
        <v>359442</v>
      </c>
      <c r="Q1127" s="6">
        <v>46322</v>
      </c>
      <c r="R1127" s="7">
        <v>0.32876157407407408</v>
      </c>
      <c r="S1127">
        <v>359459</v>
      </c>
      <c r="T1127">
        <v>0</v>
      </c>
      <c r="U1127">
        <v>77200</v>
      </c>
      <c r="V1127">
        <v>33720</v>
      </c>
      <c r="W1127">
        <v>43480</v>
      </c>
    </row>
    <row r="1128" spans="1:23" x14ac:dyDescent="0.25">
      <c r="A1128">
        <v>3</v>
      </c>
      <c r="B1128">
        <v>1709882</v>
      </c>
      <c r="E1128" t="s">
        <v>37</v>
      </c>
      <c r="F1128">
        <v>3</v>
      </c>
      <c r="G1128" t="s">
        <v>2073</v>
      </c>
      <c r="H1128">
        <v>17332670</v>
      </c>
      <c r="I1128">
        <v>10011414</v>
      </c>
      <c r="J1128">
        <v>286</v>
      </c>
      <c r="M1128">
        <v>3360000</v>
      </c>
      <c r="N1128" s="6">
        <v>46322</v>
      </c>
      <c r="O1128" s="7">
        <v>0.3200810185185185</v>
      </c>
      <c r="P1128">
        <v>359453</v>
      </c>
      <c r="Q1128" s="6">
        <v>46322</v>
      </c>
      <c r="R1128" s="7">
        <v>0.33021990740740742</v>
      </c>
      <c r="S1128">
        <v>359460</v>
      </c>
      <c r="T1128">
        <v>0</v>
      </c>
      <c r="U1128">
        <v>76280</v>
      </c>
      <c r="V1128">
        <v>30100</v>
      </c>
      <c r="W1128">
        <v>46180</v>
      </c>
    </row>
    <row r="1129" spans="1:23" x14ac:dyDescent="0.25">
      <c r="A1129">
        <v>469</v>
      </c>
      <c r="B1129">
        <v>1448547</v>
      </c>
      <c r="E1129" t="s">
        <v>37</v>
      </c>
      <c r="F1129">
        <v>469</v>
      </c>
      <c r="G1129" t="s">
        <v>2074</v>
      </c>
      <c r="H1129">
        <v>54892</v>
      </c>
      <c r="I1129">
        <v>10011660</v>
      </c>
      <c r="J1129">
        <v>148</v>
      </c>
      <c r="M1129">
        <v>1120000</v>
      </c>
      <c r="N1129" s="6">
        <v>46322</v>
      </c>
      <c r="O1129" s="7">
        <v>0.32284722222222223</v>
      </c>
      <c r="P1129">
        <v>359454</v>
      </c>
      <c r="Q1129" s="6">
        <v>46322</v>
      </c>
      <c r="R1129" s="7">
        <v>0.3319097222222222</v>
      </c>
      <c r="S1129">
        <v>359462</v>
      </c>
      <c r="T1129">
        <v>0</v>
      </c>
      <c r="U1129">
        <v>118940</v>
      </c>
      <c r="V1129">
        <v>52840</v>
      </c>
      <c r="W1129">
        <v>66100</v>
      </c>
    </row>
    <row r="1130" spans="1:23" x14ac:dyDescent="0.25">
      <c r="A1130">
        <v>43</v>
      </c>
      <c r="B1130">
        <v>1709882</v>
      </c>
      <c r="E1130" t="s">
        <v>37</v>
      </c>
      <c r="F1130">
        <v>43</v>
      </c>
      <c r="G1130" t="s">
        <v>2075</v>
      </c>
      <c r="H1130">
        <v>372979</v>
      </c>
      <c r="I1130">
        <v>10011414</v>
      </c>
      <c r="J1130">
        <v>281</v>
      </c>
      <c r="M1130">
        <v>3360000</v>
      </c>
      <c r="N1130" s="6">
        <v>46322</v>
      </c>
      <c r="O1130" s="7">
        <v>0.32685185185185184</v>
      </c>
      <c r="P1130">
        <v>359458</v>
      </c>
      <c r="Q1130" s="6">
        <v>46322</v>
      </c>
      <c r="R1130" s="7">
        <v>0.3357060185185185</v>
      </c>
      <c r="S1130">
        <v>359464</v>
      </c>
      <c r="T1130">
        <v>0</v>
      </c>
      <c r="U1130">
        <v>114120</v>
      </c>
      <c r="V1130">
        <v>47600</v>
      </c>
      <c r="W1130">
        <v>66520</v>
      </c>
    </row>
    <row r="1131" spans="1:23" x14ac:dyDescent="0.25">
      <c r="A1131">
        <v>22532</v>
      </c>
      <c r="B1131">
        <v>1437764</v>
      </c>
      <c r="E1131" t="s">
        <v>37</v>
      </c>
      <c r="F1131">
        <v>22532</v>
      </c>
      <c r="G1131" t="s">
        <v>2076</v>
      </c>
      <c r="H1131">
        <v>2643074</v>
      </c>
      <c r="I1131">
        <v>10011446</v>
      </c>
      <c r="J1131">
        <v>96</v>
      </c>
      <c r="M1131">
        <v>99999999</v>
      </c>
      <c r="N1131" s="6">
        <v>46322</v>
      </c>
      <c r="O1131" s="7">
        <v>0.33152777777777775</v>
      </c>
      <c r="P1131">
        <v>359461</v>
      </c>
      <c r="Q1131" s="6">
        <v>46322</v>
      </c>
      <c r="R1131" s="7">
        <v>0.34373842592592591</v>
      </c>
      <c r="S1131">
        <v>359468</v>
      </c>
      <c r="T1131">
        <v>0</v>
      </c>
      <c r="U1131">
        <v>118420</v>
      </c>
      <c r="V1131">
        <v>36780</v>
      </c>
      <c r="W1131">
        <v>81640</v>
      </c>
    </row>
    <row r="1132" spans="1:23" x14ac:dyDescent="0.25">
      <c r="A1132">
        <v>3</v>
      </c>
      <c r="B1132">
        <v>1708018</v>
      </c>
      <c r="E1132" t="s">
        <v>37</v>
      </c>
      <c r="F1132">
        <v>3</v>
      </c>
      <c r="G1132" t="s">
        <v>2077</v>
      </c>
      <c r="H1132">
        <v>2241022</v>
      </c>
      <c r="I1132">
        <v>10012170</v>
      </c>
      <c r="J1132">
        <v>445</v>
      </c>
      <c r="M1132">
        <v>5000000</v>
      </c>
      <c r="N1132" s="6">
        <v>46322</v>
      </c>
      <c r="O1132" s="7">
        <v>0.33806712962962965</v>
      </c>
      <c r="P1132">
        <v>359465</v>
      </c>
      <c r="Q1132" s="6">
        <v>46322</v>
      </c>
      <c r="R1132" s="7">
        <v>0.34718749999999998</v>
      </c>
      <c r="S1132">
        <v>359470</v>
      </c>
      <c r="T1132">
        <v>0</v>
      </c>
      <c r="U1132">
        <v>80020</v>
      </c>
      <c r="V1132">
        <v>27040</v>
      </c>
      <c r="W1132">
        <v>52980</v>
      </c>
    </row>
    <row r="1133" spans="1:23" x14ac:dyDescent="0.25">
      <c r="A1133">
        <v>22602</v>
      </c>
      <c r="B1133">
        <v>1437764</v>
      </c>
      <c r="E1133" t="s">
        <v>37</v>
      </c>
      <c r="F1133">
        <v>22602</v>
      </c>
      <c r="G1133" t="s">
        <v>2078</v>
      </c>
      <c r="H1133">
        <v>2643060</v>
      </c>
      <c r="I1133">
        <v>10011446</v>
      </c>
      <c r="J1133">
        <v>96</v>
      </c>
      <c r="M1133">
        <v>99999999</v>
      </c>
      <c r="N1133" s="6">
        <v>46322</v>
      </c>
      <c r="O1133" s="7">
        <v>0.33469907407407407</v>
      </c>
      <c r="P1133">
        <v>359463</v>
      </c>
      <c r="Q1133" s="6">
        <v>46322</v>
      </c>
      <c r="R1133" s="7">
        <v>0.3498263888888889</v>
      </c>
      <c r="S1133">
        <v>359472</v>
      </c>
      <c r="T1133">
        <v>0</v>
      </c>
      <c r="U1133">
        <v>119260</v>
      </c>
      <c r="V1133">
        <v>34820</v>
      </c>
      <c r="W1133">
        <v>84440</v>
      </c>
    </row>
    <row r="1134" spans="1:23" x14ac:dyDescent="0.25">
      <c r="A1134">
        <v>161113</v>
      </c>
      <c r="B1134">
        <v>1708018</v>
      </c>
      <c r="E1134" t="s">
        <v>37</v>
      </c>
      <c r="F1134">
        <v>161113</v>
      </c>
      <c r="G1134" t="s">
        <v>2079</v>
      </c>
      <c r="H1134">
        <v>2241023</v>
      </c>
      <c r="I1134">
        <v>10012170</v>
      </c>
      <c r="J1134">
        <v>445</v>
      </c>
      <c r="M1134">
        <v>5000000</v>
      </c>
      <c r="N1134" s="6">
        <v>46322</v>
      </c>
      <c r="O1134" s="7">
        <v>0.34141203703703704</v>
      </c>
      <c r="P1134">
        <v>359467</v>
      </c>
      <c r="Q1134" s="6">
        <v>46322</v>
      </c>
      <c r="R1134" s="7">
        <v>0.35160879629629632</v>
      </c>
      <c r="S1134">
        <v>359473</v>
      </c>
      <c r="T1134">
        <v>0</v>
      </c>
      <c r="U1134">
        <v>78800</v>
      </c>
      <c r="V1134">
        <v>31620</v>
      </c>
      <c r="W1134">
        <v>47180</v>
      </c>
    </row>
    <row r="1135" spans="1:23" x14ac:dyDescent="0.25">
      <c r="A1135">
        <v>22675</v>
      </c>
      <c r="B1135">
        <v>1448548</v>
      </c>
      <c r="E1135" t="s">
        <v>37</v>
      </c>
      <c r="F1135">
        <v>22675</v>
      </c>
      <c r="G1135" t="s">
        <v>2080</v>
      </c>
      <c r="H1135">
        <v>835892</v>
      </c>
      <c r="I1135">
        <v>10011660</v>
      </c>
      <c r="J1135">
        <v>149</v>
      </c>
      <c r="M1135">
        <v>1120000</v>
      </c>
      <c r="N1135" s="6">
        <v>46322</v>
      </c>
      <c r="O1135" s="7">
        <v>0.34557870370370369</v>
      </c>
      <c r="P1135">
        <v>359469</v>
      </c>
      <c r="Q1135" s="6">
        <v>46322</v>
      </c>
      <c r="R1135" s="7">
        <v>0.3583796296296296</v>
      </c>
      <c r="S1135">
        <v>359477</v>
      </c>
      <c r="T1135">
        <v>0</v>
      </c>
      <c r="U1135">
        <v>94640</v>
      </c>
      <c r="V1135">
        <v>40700</v>
      </c>
      <c r="W1135">
        <v>53940</v>
      </c>
    </row>
    <row r="1136" spans="1:23" x14ac:dyDescent="0.25">
      <c r="A1136">
        <v>375</v>
      </c>
      <c r="B1136">
        <v>1709882</v>
      </c>
      <c r="E1136" t="s">
        <v>37</v>
      </c>
      <c r="F1136">
        <v>375</v>
      </c>
      <c r="G1136" t="s">
        <v>2081</v>
      </c>
      <c r="H1136">
        <v>17332690</v>
      </c>
      <c r="I1136">
        <v>10011414</v>
      </c>
      <c r="J1136">
        <v>286</v>
      </c>
      <c r="M1136">
        <v>3360000</v>
      </c>
      <c r="N1136" s="6">
        <v>46322</v>
      </c>
      <c r="O1136" s="7">
        <v>0.35238425925925926</v>
      </c>
      <c r="P1136">
        <v>359474</v>
      </c>
      <c r="Q1136" s="6">
        <v>46322</v>
      </c>
      <c r="R1136" s="7">
        <v>0.36174768518518519</v>
      </c>
      <c r="S1136">
        <v>359479</v>
      </c>
      <c r="T1136">
        <v>0</v>
      </c>
      <c r="U1136">
        <v>79180</v>
      </c>
      <c r="V1136">
        <v>30320</v>
      </c>
      <c r="W1136">
        <v>48860</v>
      </c>
    </row>
    <row r="1137" spans="1:23" x14ac:dyDescent="0.25">
      <c r="A1137">
        <v>206</v>
      </c>
      <c r="B1137">
        <v>1710009</v>
      </c>
      <c r="E1137" t="s">
        <v>37</v>
      </c>
      <c r="F1137">
        <v>206</v>
      </c>
      <c r="G1137" t="s">
        <v>2082</v>
      </c>
      <c r="H1137">
        <v>80523792</v>
      </c>
      <c r="I1137">
        <v>10012284</v>
      </c>
      <c r="J1137">
        <v>520</v>
      </c>
      <c r="M1137">
        <v>400000</v>
      </c>
      <c r="N1137" s="6">
        <v>46322</v>
      </c>
      <c r="O1137" s="7">
        <v>0.34934027777777776</v>
      </c>
      <c r="P1137">
        <v>359471</v>
      </c>
      <c r="Q1137" s="6">
        <v>46322</v>
      </c>
      <c r="R1137" s="7">
        <v>0.36584490740740738</v>
      </c>
      <c r="S1137">
        <v>359483</v>
      </c>
      <c r="T1137">
        <v>0</v>
      </c>
      <c r="U1137">
        <v>77320</v>
      </c>
      <c r="V1137">
        <v>33120</v>
      </c>
      <c r="W1137">
        <v>44200</v>
      </c>
    </row>
    <row r="1138" spans="1:23" x14ac:dyDescent="0.25">
      <c r="A1138">
        <v>140102</v>
      </c>
      <c r="B1138">
        <v>1708018</v>
      </c>
      <c r="E1138" t="s">
        <v>37</v>
      </c>
      <c r="F1138">
        <v>140102</v>
      </c>
      <c r="G1138" t="s">
        <v>2083</v>
      </c>
      <c r="H1138">
        <v>2241019</v>
      </c>
      <c r="I1138">
        <v>10012170</v>
      </c>
      <c r="J1138">
        <v>445</v>
      </c>
      <c r="M1138">
        <v>5000000</v>
      </c>
      <c r="N1138" s="6">
        <v>46322</v>
      </c>
      <c r="O1138" s="7">
        <v>0.35728009259259258</v>
      </c>
      <c r="P1138">
        <v>359476</v>
      </c>
      <c r="Q1138" s="6">
        <v>46322</v>
      </c>
      <c r="R1138" s="7">
        <v>0.36820601851851853</v>
      </c>
      <c r="S1138">
        <v>359485</v>
      </c>
      <c r="T1138">
        <v>0</v>
      </c>
      <c r="U1138">
        <v>78500</v>
      </c>
      <c r="V1138">
        <v>30920</v>
      </c>
      <c r="W1138">
        <v>47580</v>
      </c>
    </row>
    <row r="1139" spans="1:23" x14ac:dyDescent="0.25">
      <c r="A1139">
        <v>311</v>
      </c>
      <c r="B1139">
        <v>1708026</v>
      </c>
      <c r="E1139" t="s">
        <v>37</v>
      </c>
      <c r="F1139">
        <v>311</v>
      </c>
      <c r="G1139" t="s">
        <v>2084</v>
      </c>
      <c r="H1139">
        <v>57683</v>
      </c>
      <c r="I1139">
        <v>10012170</v>
      </c>
      <c r="J1139">
        <v>449</v>
      </c>
      <c r="M1139">
        <v>8000000</v>
      </c>
      <c r="N1139" s="6">
        <v>46322</v>
      </c>
      <c r="O1139" s="7">
        <v>0.36070601851851852</v>
      </c>
      <c r="P1139">
        <v>359478</v>
      </c>
      <c r="Q1139" s="6">
        <v>46322</v>
      </c>
      <c r="R1139" s="7">
        <v>0.36994212962962963</v>
      </c>
      <c r="S1139">
        <v>359486</v>
      </c>
      <c r="T1139">
        <v>0</v>
      </c>
      <c r="U1139">
        <v>144100</v>
      </c>
      <c r="V1139">
        <v>41660</v>
      </c>
      <c r="W1139">
        <v>102440</v>
      </c>
    </row>
    <row r="1140" spans="1:23" x14ac:dyDescent="0.25">
      <c r="A1140">
        <v>3</v>
      </c>
      <c r="B1140">
        <v>1709882</v>
      </c>
      <c r="E1140" t="s">
        <v>37</v>
      </c>
      <c r="F1140">
        <v>3</v>
      </c>
      <c r="G1140" t="s">
        <v>2085</v>
      </c>
      <c r="H1140">
        <v>17332671</v>
      </c>
      <c r="I1140">
        <v>10011414</v>
      </c>
      <c r="J1140">
        <v>286</v>
      </c>
      <c r="M1140">
        <v>3360000</v>
      </c>
      <c r="N1140" s="6">
        <v>46322</v>
      </c>
      <c r="O1140" s="7">
        <v>0.36398148148148146</v>
      </c>
      <c r="P1140">
        <v>359481</v>
      </c>
      <c r="Q1140" s="6">
        <v>46322</v>
      </c>
      <c r="R1140" s="7">
        <v>0.37204861111111109</v>
      </c>
      <c r="S1140">
        <v>359488</v>
      </c>
      <c r="T1140">
        <v>0</v>
      </c>
      <c r="U1140">
        <v>75380</v>
      </c>
      <c r="V1140">
        <v>30060</v>
      </c>
      <c r="W1140">
        <v>45320</v>
      </c>
    </row>
    <row r="1141" spans="1:23" x14ac:dyDescent="0.25">
      <c r="A1141">
        <v>160104</v>
      </c>
      <c r="B1141">
        <v>1708018</v>
      </c>
      <c r="E1141" t="s">
        <v>37</v>
      </c>
      <c r="F1141">
        <v>160104</v>
      </c>
      <c r="G1141" t="s">
        <v>2086</v>
      </c>
      <c r="H1141">
        <v>2241024</v>
      </c>
      <c r="I1141">
        <v>10012170</v>
      </c>
      <c r="J1141">
        <v>445</v>
      </c>
      <c r="M1141">
        <v>5000000</v>
      </c>
      <c r="N1141" s="6">
        <v>46322</v>
      </c>
      <c r="O1141" s="7">
        <v>0.37159722222222225</v>
      </c>
      <c r="P1141">
        <v>359487</v>
      </c>
      <c r="Q1141" s="6">
        <v>46322</v>
      </c>
      <c r="R1141" s="7">
        <v>0.37788194444444445</v>
      </c>
      <c r="S1141">
        <v>359490</v>
      </c>
      <c r="T1141">
        <v>0</v>
      </c>
      <c r="U1141">
        <v>77260</v>
      </c>
      <c r="V1141">
        <v>32760</v>
      </c>
      <c r="W1141">
        <v>44500</v>
      </c>
    </row>
    <row r="1142" spans="1:23" x14ac:dyDescent="0.25">
      <c r="A1142">
        <v>802</v>
      </c>
      <c r="B1142">
        <v>1325999</v>
      </c>
      <c r="E1142" t="s">
        <v>37</v>
      </c>
      <c r="F1142">
        <v>802</v>
      </c>
      <c r="G1142" t="s">
        <v>2087</v>
      </c>
      <c r="H1142">
        <v>102720261</v>
      </c>
      <c r="I1142">
        <v>10011004</v>
      </c>
      <c r="J1142">
        <v>178</v>
      </c>
      <c r="L1142" t="s">
        <v>257</v>
      </c>
      <c r="M1142">
        <v>99999999</v>
      </c>
      <c r="N1142" s="6">
        <v>46322</v>
      </c>
      <c r="O1142" s="7">
        <v>0.37695601851851851</v>
      </c>
      <c r="P1142">
        <v>359489</v>
      </c>
      <c r="Q1142" s="6">
        <v>46322</v>
      </c>
      <c r="R1142" s="7">
        <v>0.38194444444444442</v>
      </c>
      <c r="S1142">
        <v>359491</v>
      </c>
      <c r="T1142">
        <v>0</v>
      </c>
      <c r="U1142">
        <v>35620</v>
      </c>
      <c r="V1142">
        <v>34620</v>
      </c>
      <c r="W1142">
        <v>1000</v>
      </c>
    </row>
    <row r="1143" spans="1:23" x14ac:dyDescent="0.25">
      <c r="A1143">
        <v>3</v>
      </c>
      <c r="B1143">
        <v>1708018</v>
      </c>
      <c r="E1143" t="s">
        <v>37</v>
      </c>
      <c r="F1143">
        <v>3</v>
      </c>
      <c r="G1143" t="s">
        <v>2088</v>
      </c>
      <c r="H1143">
        <v>2241021</v>
      </c>
      <c r="I1143">
        <v>10012170</v>
      </c>
      <c r="J1143">
        <v>445</v>
      </c>
      <c r="M1143">
        <v>5000000</v>
      </c>
      <c r="N1143" s="6">
        <v>46322</v>
      </c>
      <c r="O1143" s="7">
        <v>0.38760416666666669</v>
      </c>
      <c r="P1143">
        <v>359498</v>
      </c>
      <c r="Q1143" s="6">
        <v>46322</v>
      </c>
      <c r="R1143" s="7">
        <v>0.39462962962962961</v>
      </c>
      <c r="S1143">
        <v>359504</v>
      </c>
      <c r="T1143">
        <v>0</v>
      </c>
      <c r="U1143">
        <v>77840</v>
      </c>
      <c r="V1143">
        <v>32620</v>
      </c>
      <c r="W1143">
        <v>45220</v>
      </c>
    </row>
    <row r="1144" spans="1:23" x14ac:dyDescent="0.25">
      <c r="A1144">
        <v>1</v>
      </c>
      <c r="B1144">
        <v>1709886</v>
      </c>
      <c r="E1144" t="s">
        <v>37</v>
      </c>
      <c r="F1144">
        <v>1</v>
      </c>
      <c r="G1144" t="s">
        <v>2089</v>
      </c>
      <c r="H1144">
        <v>162418</v>
      </c>
      <c r="I1144">
        <v>10011414</v>
      </c>
      <c r="J1144">
        <v>281</v>
      </c>
      <c r="M1144">
        <v>11200000</v>
      </c>
      <c r="N1144" s="6">
        <v>46322</v>
      </c>
      <c r="O1144" s="7">
        <v>0.39270833333333333</v>
      </c>
      <c r="P1144">
        <v>359500</v>
      </c>
      <c r="Q1144" s="6">
        <v>46322</v>
      </c>
      <c r="R1144" s="7">
        <v>0.39990740740740743</v>
      </c>
      <c r="S1144">
        <v>359506</v>
      </c>
      <c r="T1144">
        <v>0</v>
      </c>
      <c r="U1144">
        <v>109160</v>
      </c>
      <c r="V1144">
        <v>45380</v>
      </c>
      <c r="W1144">
        <v>63780</v>
      </c>
    </row>
    <row r="1145" spans="1:23" x14ac:dyDescent="0.25">
      <c r="A1145">
        <v>105</v>
      </c>
      <c r="B1145">
        <v>1709886</v>
      </c>
      <c r="E1145" t="s">
        <v>37</v>
      </c>
      <c r="F1145">
        <v>105</v>
      </c>
      <c r="G1145" t="s">
        <v>2090</v>
      </c>
      <c r="H1145">
        <v>162419</v>
      </c>
      <c r="I1145">
        <v>10011414</v>
      </c>
      <c r="J1145">
        <v>286</v>
      </c>
      <c r="M1145">
        <v>11200000</v>
      </c>
      <c r="N1145" s="6">
        <v>46322</v>
      </c>
      <c r="O1145" s="7">
        <v>0.40251157407407406</v>
      </c>
      <c r="P1145">
        <v>359508</v>
      </c>
      <c r="Q1145" s="6">
        <v>46322</v>
      </c>
      <c r="R1145" s="7">
        <v>0.40843750000000001</v>
      </c>
      <c r="S1145">
        <v>359511</v>
      </c>
      <c r="T1145">
        <v>0</v>
      </c>
      <c r="U1145">
        <v>79300</v>
      </c>
      <c r="V1145">
        <v>38020</v>
      </c>
      <c r="W1145">
        <v>41280</v>
      </c>
    </row>
    <row r="1146" spans="1:23" x14ac:dyDescent="0.25">
      <c r="A1146">
        <v>508</v>
      </c>
      <c r="B1146">
        <v>1709881</v>
      </c>
      <c r="E1146" t="s">
        <v>37</v>
      </c>
      <c r="F1146">
        <v>508</v>
      </c>
      <c r="G1146" t="s">
        <v>2091</v>
      </c>
      <c r="H1146">
        <v>3052667</v>
      </c>
      <c r="I1146">
        <v>10011414</v>
      </c>
      <c r="J1146">
        <v>282</v>
      </c>
      <c r="M1146">
        <v>5600000</v>
      </c>
      <c r="N1146" s="6">
        <v>46322</v>
      </c>
      <c r="O1146" s="7">
        <v>0.39921296296296294</v>
      </c>
      <c r="P1146">
        <v>359505</v>
      </c>
      <c r="Q1146" s="6">
        <v>46322</v>
      </c>
      <c r="R1146" s="7">
        <v>0.40990740740740739</v>
      </c>
      <c r="S1146">
        <v>359512</v>
      </c>
      <c r="T1146">
        <v>0</v>
      </c>
      <c r="U1146">
        <v>92420</v>
      </c>
      <c r="V1146">
        <v>31800</v>
      </c>
      <c r="W1146">
        <v>60620</v>
      </c>
    </row>
    <row r="1147" spans="1:23" x14ac:dyDescent="0.25">
      <c r="A1147">
        <v>126</v>
      </c>
      <c r="B1147">
        <v>1709886</v>
      </c>
      <c r="E1147" t="s">
        <v>37</v>
      </c>
      <c r="F1147">
        <v>126</v>
      </c>
      <c r="G1147" t="s">
        <v>2092</v>
      </c>
      <c r="H1147">
        <v>162415</v>
      </c>
      <c r="I1147">
        <v>10011414</v>
      </c>
      <c r="J1147">
        <v>286</v>
      </c>
      <c r="M1147">
        <v>11200000</v>
      </c>
      <c r="N1147" s="6">
        <v>46322</v>
      </c>
      <c r="O1147" s="7">
        <v>0.40523148148148147</v>
      </c>
      <c r="P1147">
        <v>359509</v>
      </c>
      <c r="Q1147" s="6">
        <v>46322</v>
      </c>
      <c r="R1147" s="7">
        <v>0.41269675925925925</v>
      </c>
      <c r="S1147">
        <v>359513</v>
      </c>
      <c r="T1147">
        <v>0</v>
      </c>
      <c r="U1147">
        <v>116420</v>
      </c>
      <c r="V1147">
        <v>41260</v>
      </c>
      <c r="W1147">
        <v>75160</v>
      </c>
    </row>
    <row r="1148" spans="1:23" x14ac:dyDescent="0.25">
      <c r="A1148">
        <v>375</v>
      </c>
      <c r="B1148">
        <v>1709882</v>
      </c>
      <c r="E1148" t="s">
        <v>37</v>
      </c>
      <c r="F1148">
        <v>375</v>
      </c>
      <c r="G1148" t="s">
        <v>2093</v>
      </c>
      <c r="H1148">
        <v>17332692</v>
      </c>
      <c r="I1148">
        <v>10011414</v>
      </c>
      <c r="J1148">
        <v>282</v>
      </c>
      <c r="M1148">
        <v>3360000</v>
      </c>
      <c r="N1148" s="6">
        <v>46322</v>
      </c>
      <c r="O1148" s="7">
        <v>0.40812500000000002</v>
      </c>
      <c r="P1148">
        <v>359510</v>
      </c>
      <c r="Q1148" s="6">
        <v>46322</v>
      </c>
      <c r="R1148" s="7">
        <v>0.41518518518518521</v>
      </c>
      <c r="S1148">
        <v>359514</v>
      </c>
      <c r="T1148">
        <v>0</v>
      </c>
      <c r="U1148">
        <v>79560</v>
      </c>
      <c r="V1148">
        <v>30500</v>
      </c>
      <c r="W1148">
        <v>49060</v>
      </c>
    </row>
    <row r="1149" spans="1:23" x14ac:dyDescent="0.25">
      <c r="A1149">
        <v>42</v>
      </c>
      <c r="B1149">
        <v>1709882</v>
      </c>
      <c r="E1149" t="s">
        <v>37</v>
      </c>
      <c r="F1149">
        <v>42</v>
      </c>
      <c r="G1149" t="s">
        <v>2094</v>
      </c>
      <c r="H1149">
        <v>372991</v>
      </c>
      <c r="I1149">
        <v>10011414</v>
      </c>
      <c r="J1149">
        <v>286</v>
      </c>
      <c r="M1149">
        <v>3360000</v>
      </c>
      <c r="N1149" s="6">
        <v>46322</v>
      </c>
      <c r="O1149" s="7">
        <v>0.41568287037037038</v>
      </c>
      <c r="P1149">
        <v>359515</v>
      </c>
      <c r="Q1149" s="6">
        <v>46322</v>
      </c>
      <c r="R1149" s="7">
        <v>0.42365740740740743</v>
      </c>
      <c r="S1149">
        <v>359518</v>
      </c>
      <c r="T1149">
        <v>0</v>
      </c>
      <c r="U1149">
        <v>78420</v>
      </c>
      <c r="V1149">
        <v>35500</v>
      </c>
      <c r="W1149">
        <v>42920</v>
      </c>
    </row>
    <row r="1150" spans="1:23" x14ac:dyDescent="0.25">
      <c r="A1150">
        <v>359</v>
      </c>
      <c r="B1150">
        <v>1709882</v>
      </c>
      <c r="E1150" t="s">
        <v>37</v>
      </c>
      <c r="F1150">
        <v>359</v>
      </c>
      <c r="G1150" t="s">
        <v>2095</v>
      </c>
      <c r="H1150">
        <v>372988</v>
      </c>
      <c r="I1150">
        <v>10011414</v>
      </c>
      <c r="J1150">
        <v>282</v>
      </c>
      <c r="L1150" t="s">
        <v>2096</v>
      </c>
      <c r="M1150">
        <v>3360000</v>
      </c>
      <c r="N1150" s="6">
        <v>46322</v>
      </c>
      <c r="O1150" s="7">
        <v>0.41903935185185187</v>
      </c>
      <c r="P1150">
        <v>359516</v>
      </c>
      <c r="Q1150" s="6">
        <v>46322</v>
      </c>
      <c r="R1150" s="7">
        <v>0.43269675925925927</v>
      </c>
      <c r="S1150">
        <v>359522</v>
      </c>
      <c r="T1150">
        <v>0</v>
      </c>
      <c r="U1150">
        <v>114340</v>
      </c>
      <c r="V1150">
        <v>39560</v>
      </c>
      <c r="W1150">
        <v>74780</v>
      </c>
    </row>
    <row r="1151" spans="1:23" x14ac:dyDescent="0.25">
      <c r="A1151">
        <v>161114</v>
      </c>
      <c r="B1151">
        <v>1708018</v>
      </c>
      <c r="E1151" t="s">
        <v>37</v>
      </c>
      <c r="F1151">
        <v>161114</v>
      </c>
      <c r="G1151" t="s">
        <v>2097</v>
      </c>
      <c r="H1151">
        <v>2241020</v>
      </c>
      <c r="I1151">
        <v>10012170</v>
      </c>
      <c r="J1151">
        <v>445</v>
      </c>
      <c r="M1151">
        <v>5000000</v>
      </c>
      <c r="N1151" s="6">
        <v>46322</v>
      </c>
      <c r="O1151" s="7">
        <v>0.42592592592592593</v>
      </c>
      <c r="P1151">
        <v>359519</v>
      </c>
      <c r="Q1151" s="6">
        <v>46322</v>
      </c>
      <c r="R1151" s="7">
        <v>0.43570601851851853</v>
      </c>
      <c r="S1151">
        <v>359525</v>
      </c>
      <c r="T1151">
        <v>0</v>
      </c>
      <c r="U1151">
        <v>79980</v>
      </c>
      <c r="V1151">
        <v>32360</v>
      </c>
      <c r="W1151">
        <v>47620</v>
      </c>
    </row>
    <row r="1152" spans="1:23" x14ac:dyDescent="0.25">
      <c r="A1152">
        <v>359</v>
      </c>
      <c r="B1152">
        <v>1709882</v>
      </c>
      <c r="E1152" t="s">
        <v>37</v>
      </c>
      <c r="F1152">
        <v>359</v>
      </c>
      <c r="G1152" t="s">
        <v>2098</v>
      </c>
      <c r="H1152">
        <v>102720261</v>
      </c>
      <c r="I1152">
        <v>10011414</v>
      </c>
      <c r="J1152">
        <v>281</v>
      </c>
      <c r="L1152" t="s">
        <v>2099</v>
      </c>
      <c r="M1152">
        <v>3360000</v>
      </c>
      <c r="N1152" s="6">
        <v>46322</v>
      </c>
      <c r="O1152" s="7">
        <v>0.43535879629629631</v>
      </c>
      <c r="P1152">
        <v>359524</v>
      </c>
      <c r="Q1152" s="6">
        <v>46322</v>
      </c>
      <c r="R1152" s="7">
        <v>0.43775462962962963</v>
      </c>
      <c r="S1152">
        <v>359527</v>
      </c>
      <c r="T1152">
        <v>0</v>
      </c>
      <c r="U1152">
        <v>84300</v>
      </c>
      <c r="V1152">
        <v>27920</v>
      </c>
      <c r="W1152">
        <v>56380</v>
      </c>
    </row>
    <row r="1153" spans="1:23" x14ac:dyDescent="0.25">
      <c r="A1153">
        <v>31</v>
      </c>
      <c r="B1153">
        <v>1709881</v>
      </c>
      <c r="E1153" t="s">
        <v>37</v>
      </c>
      <c r="F1153">
        <v>31</v>
      </c>
      <c r="G1153" t="s">
        <v>2100</v>
      </c>
      <c r="H1153">
        <v>3016531</v>
      </c>
      <c r="I1153">
        <v>10011414</v>
      </c>
      <c r="J1153">
        <v>280</v>
      </c>
      <c r="M1153">
        <v>5600000</v>
      </c>
      <c r="N1153" s="6">
        <v>46322</v>
      </c>
      <c r="O1153" s="7">
        <v>0.43091435185185184</v>
      </c>
      <c r="P1153">
        <v>359521</v>
      </c>
      <c r="Q1153" s="6">
        <v>46322</v>
      </c>
      <c r="R1153" s="7">
        <v>0.43895833333333334</v>
      </c>
      <c r="S1153">
        <v>359528</v>
      </c>
      <c r="T1153">
        <v>0</v>
      </c>
      <c r="U1153">
        <v>95520</v>
      </c>
      <c r="V1153">
        <v>35600</v>
      </c>
      <c r="W1153">
        <v>59920</v>
      </c>
    </row>
    <row r="1154" spans="1:23" x14ac:dyDescent="0.25">
      <c r="A1154">
        <v>3</v>
      </c>
      <c r="B1154">
        <v>1709882</v>
      </c>
      <c r="E1154" t="s">
        <v>37</v>
      </c>
      <c r="F1154">
        <v>3</v>
      </c>
      <c r="G1154" t="s">
        <v>2101</v>
      </c>
      <c r="H1154">
        <v>17332672</v>
      </c>
      <c r="I1154">
        <v>10011414</v>
      </c>
      <c r="J1154">
        <v>281</v>
      </c>
      <c r="M1154">
        <v>3360000</v>
      </c>
      <c r="N1154" s="6">
        <v>46322</v>
      </c>
      <c r="O1154" s="7">
        <v>0.42812499999999998</v>
      </c>
      <c r="P1154">
        <v>359520</v>
      </c>
      <c r="Q1154" s="6">
        <v>46322</v>
      </c>
      <c r="R1154" s="7">
        <v>0.4400810185185185</v>
      </c>
      <c r="S1154">
        <v>359529</v>
      </c>
      <c r="T1154">
        <v>0</v>
      </c>
      <c r="U1154">
        <v>75120</v>
      </c>
      <c r="V1154">
        <v>30040</v>
      </c>
      <c r="W1154">
        <v>45080</v>
      </c>
    </row>
    <row r="1155" spans="1:23" x14ac:dyDescent="0.25">
      <c r="A1155">
        <v>11</v>
      </c>
      <c r="B1155">
        <v>1708018</v>
      </c>
      <c r="E1155" t="s">
        <v>37</v>
      </c>
      <c r="F1155">
        <v>11</v>
      </c>
      <c r="G1155" t="s">
        <v>2102</v>
      </c>
      <c r="H1155">
        <v>2241026</v>
      </c>
      <c r="I1155">
        <v>10012170</v>
      </c>
      <c r="J1155">
        <v>445</v>
      </c>
      <c r="M1155">
        <v>5000000</v>
      </c>
      <c r="N1155" s="6">
        <v>46322</v>
      </c>
      <c r="O1155" s="7">
        <v>0.4367476851851852</v>
      </c>
      <c r="P1155">
        <v>359526</v>
      </c>
      <c r="Q1155" s="6">
        <v>46322</v>
      </c>
      <c r="R1155" s="7">
        <v>0.4433449074074074</v>
      </c>
      <c r="S1155">
        <v>359531</v>
      </c>
      <c r="T1155">
        <v>0</v>
      </c>
      <c r="U1155">
        <v>79820</v>
      </c>
      <c r="V1155">
        <v>29660</v>
      </c>
      <c r="W1155">
        <v>50160</v>
      </c>
    </row>
    <row r="1156" spans="1:23" x14ac:dyDescent="0.25">
      <c r="A1156">
        <v>133</v>
      </c>
      <c r="B1156">
        <v>1709881</v>
      </c>
      <c r="E1156" t="s">
        <v>37</v>
      </c>
      <c r="F1156">
        <v>133</v>
      </c>
      <c r="G1156" t="s">
        <v>2103</v>
      </c>
      <c r="H1156">
        <v>3053153</v>
      </c>
      <c r="I1156">
        <v>10011414</v>
      </c>
      <c r="J1156">
        <v>280</v>
      </c>
      <c r="M1156">
        <v>5600000</v>
      </c>
      <c r="N1156" s="6">
        <v>46322</v>
      </c>
      <c r="O1156" s="7">
        <v>0.43381944444444442</v>
      </c>
      <c r="P1156">
        <v>359523</v>
      </c>
      <c r="Q1156" s="6">
        <v>46322</v>
      </c>
      <c r="R1156" s="7">
        <v>0.44560185185185186</v>
      </c>
      <c r="S1156">
        <v>359532</v>
      </c>
      <c r="T1156">
        <v>0</v>
      </c>
      <c r="U1156">
        <v>97740</v>
      </c>
      <c r="V1156">
        <v>34160</v>
      </c>
      <c r="W1156">
        <v>63580</v>
      </c>
    </row>
    <row r="1157" spans="1:23" x14ac:dyDescent="0.25">
      <c r="A1157">
        <v>802</v>
      </c>
      <c r="B1157">
        <v>1326013</v>
      </c>
      <c r="E1157" t="s">
        <v>37</v>
      </c>
      <c r="F1157">
        <v>802</v>
      </c>
      <c r="G1157" t="s">
        <v>2104</v>
      </c>
      <c r="H1157">
        <v>102720262</v>
      </c>
      <c r="I1157">
        <v>10011669</v>
      </c>
      <c r="J1157">
        <v>384</v>
      </c>
      <c r="M1157">
        <v>99999999</v>
      </c>
      <c r="N1157" s="6">
        <v>46322</v>
      </c>
      <c r="O1157" s="7">
        <v>0.44203703703703706</v>
      </c>
      <c r="P1157">
        <v>359530</v>
      </c>
      <c r="Q1157" s="6">
        <v>46322</v>
      </c>
      <c r="R1157" s="7">
        <v>0.45111111111111113</v>
      </c>
      <c r="S1157">
        <v>359533</v>
      </c>
      <c r="T1157">
        <v>0</v>
      </c>
      <c r="U1157">
        <v>40180</v>
      </c>
      <c r="V1157">
        <v>35880</v>
      </c>
      <c r="W1157">
        <v>4300</v>
      </c>
    </row>
    <row r="1158" spans="1:23" x14ac:dyDescent="0.25">
      <c r="A1158">
        <v>375</v>
      </c>
      <c r="B1158">
        <v>1709882</v>
      </c>
      <c r="E1158" t="s">
        <v>37</v>
      </c>
      <c r="F1158">
        <v>375</v>
      </c>
      <c r="G1158" t="s">
        <v>2105</v>
      </c>
      <c r="H1158">
        <v>17332691</v>
      </c>
      <c r="I1158">
        <v>10011414</v>
      </c>
      <c r="J1158">
        <v>286</v>
      </c>
      <c r="M1158">
        <v>3360000</v>
      </c>
      <c r="N1158" s="6">
        <v>46322</v>
      </c>
      <c r="O1158" s="7">
        <v>0.46047453703703706</v>
      </c>
      <c r="P1158">
        <v>359534</v>
      </c>
      <c r="Q1158" s="6">
        <v>46322</v>
      </c>
      <c r="R1158" s="7">
        <v>0.46732638888888889</v>
      </c>
      <c r="S1158">
        <v>359537</v>
      </c>
      <c r="T1158">
        <v>0</v>
      </c>
      <c r="U1158">
        <v>79420</v>
      </c>
      <c r="V1158">
        <v>30280</v>
      </c>
      <c r="W1158">
        <v>49140</v>
      </c>
    </row>
    <row r="1159" spans="1:23" x14ac:dyDescent="0.25">
      <c r="A1159">
        <v>100104</v>
      </c>
      <c r="B1159">
        <v>1708018</v>
      </c>
      <c r="E1159" t="s">
        <v>37</v>
      </c>
      <c r="F1159">
        <v>100104</v>
      </c>
      <c r="G1159" t="s">
        <v>2106</v>
      </c>
      <c r="H1159">
        <v>2240554</v>
      </c>
      <c r="I1159">
        <v>10012170</v>
      </c>
      <c r="J1159">
        <v>445</v>
      </c>
      <c r="M1159">
        <v>5000000</v>
      </c>
      <c r="N1159" s="6">
        <v>46322</v>
      </c>
      <c r="O1159" s="7">
        <v>0.46314814814814814</v>
      </c>
      <c r="P1159">
        <v>359535</v>
      </c>
      <c r="Q1159" s="6">
        <v>46322</v>
      </c>
      <c r="R1159" s="7">
        <v>0.47180555555555553</v>
      </c>
      <c r="S1159">
        <v>359539</v>
      </c>
      <c r="T1159">
        <v>0</v>
      </c>
      <c r="U1159">
        <v>77540</v>
      </c>
      <c r="V1159">
        <v>31340</v>
      </c>
      <c r="W1159">
        <v>46200</v>
      </c>
    </row>
    <row r="1160" spans="1:23" x14ac:dyDescent="0.25">
      <c r="A1160">
        <v>21</v>
      </c>
      <c r="B1160">
        <v>1333759</v>
      </c>
      <c r="E1160" t="s">
        <v>37</v>
      </c>
      <c r="F1160">
        <v>21</v>
      </c>
      <c r="G1160" t="s">
        <v>2107</v>
      </c>
      <c r="H1160">
        <v>596409</v>
      </c>
      <c r="I1160">
        <v>10011516</v>
      </c>
      <c r="J1160">
        <v>646</v>
      </c>
      <c r="M1160">
        <v>9720000</v>
      </c>
      <c r="N1160" s="6">
        <v>46322</v>
      </c>
      <c r="O1160" s="7">
        <v>0.46694444444444444</v>
      </c>
      <c r="P1160">
        <v>359536</v>
      </c>
      <c r="Q1160" s="6">
        <v>46322</v>
      </c>
      <c r="R1160" s="7">
        <v>0.4795949074074074</v>
      </c>
      <c r="S1160">
        <v>359542</v>
      </c>
      <c r="T1160">
        <v>0</v>
      </c>
      <c r="U1160">
        <v>56940</v>
      </c>
      <c r="V1160">
        <v>38720</v>
      </c>
      <c r="W1160">
        <v>18220</v>
      </c>
    </row>
    <row r="1161" spans="1:23" x14ac:dyDescent="0.25">
      <c r="A1161">
        <v>45</v>
      </c>
      <c r="B1161">
        <v>1709882</v>
      </c>
      <c r="E1161" t="s">
        <v>37</v>
      </c>
      <c r="F1161">
        <v>45</v>
      </c>
      <c r="G1161" t="s">
        <v>2108</v>
      </c>
      <c r="H1161">
        <v>372993</v>
      </c>
      <c r="I1161">
        <v>10011414</v>
      </c>
      <c r="J1161">
        <v>286</v>
      </c>
      <c r="M1161">
        <v>3360000</v>
      </c>
      <c r="N1161" s="6">
        <v>46322</v>
      </c>
      <c r="O1161" s="7">
        <v>0.47072916666666664</v>
      </c>
      <c r="P1161">
        <v>359538</v>
      </c>
      <c r="Q1161" s="6">
        <v>46322</v>
      </c>
      <c r="R1161" s="7">
        <v>0.48274305555555558</v>
      </c>
      <c r="S1161">
        <v>359546</v>
      </c>
      <c r="T1161">
        <v>0</v>
      </c>
      <c r="U1161">
        <v>98040</v>
      </c>
      <c r="V1161">
        <v>33380</v>
      </c>
      <c r="W1161">
        <v>64660</v>
      </c>
    </row>
    <row r="1162" spans="1:23" x14ac:dyDescent="0.25">
      <c r="A1162">
        <v>128</v>
      </c>
      <c r="B1162">
        <v>1709886</v>
      </c>
      <c r="E1162" t="s">
        <v>37</v>
      </c>
      <c r="F1162">
        <v>128</v>
      </c>
      <c r="G1162" t="s">
        <v>2109</v>
      </c>
      <c r="H1162">
        <v>162425</v>
      </c>
      <c r="I1162">
        <v>10011414</v>
      </c>
      <c r="J1162">
        <v>281</v>
      </c>
      <c r="M1162">
        <v>11200000</v>
      </c>
      <c r="N1162" s="6">
        <v>46322</v>
      </c>
      <c r="O1162" s="7">
        <v>0.47370370370370368</v>
      </c>
      <c r="P1162">
        <v>359540</v>
      </c>
      <c r="Q1162" s="6">
        <v>46322</v>
      </c>
      <c r="R1162" s="7">
        <v>0.48496527777777776</v>
      </c>
      <c r="S1162">
        <v>359547</v>
      </c>
      <c r="T1162">
        <v>0</v>
      </c>
      <c r="U1162">
        <v>111540</v>
      </c>
      <c r="V1162">
        <v>36560</v>
      </c>
      <c r="W1162">
        <v>74980</v>
      </c>
    </row>
    <row r="1163" spans="1:23" x14ac:dyDescent="0.25">
      <c r="A1163">
        <v>3</v>
      </c>
      <c r="B1163">
        <v>1709882</v>
      </c>
      <c r="E1163" t="s">
        <v>37</v>
      </c>
      <c r="F1163">
        <v>3</v>
      </c>
      <c r="G1163" t="s">
        <v>2110</v>
      </c>
      <c r="H1163">
        <v>17332673</v>
      </c>
      <c r="I1163">
        <v>10011414</v>
      </c>
      <c r="J1163">
        <v>285</v>
      </c>
      <c r="M1163">
        <v>3360000</v>
      </c>
      <c r="N1163" s="6">
        <v>46322</v>
      </c>
      <c r="O1163" s="7">
        <v>0.47646990740740741</v>
      </c>
      <c r="P1163">
        <v>359541</v>
      </c>
      <c r="Q1163" s="6">
        <v>46322</v>
      </c>
      <c r="R1163" s="7">
        <v>0.48675925925925928</v>
      </c>
      <c r="S1163">
        <v>359549</v>
      </c>
      <c r="T1163">
        <v>0</v>
      </c>
      <c r="U1163">
        <v>75600</v>
      </c>
      <c r="V1163">
        <v>30020</v>
      </c>
      <c r="W1163">
        <v>45580</v>
      </c>
    </row>
    <row r="1164" spans="1:23" x14ac:dyDescent="0.25">
      <c r="A1164">
        <v>802</v>
      </c>
      <c r="B1164">
        <v>1326019</v>
      </c>
      <c r="E1164" t="s">
        <v>37</v>
      </c>
      <c r="F1164">
        <v>802</v>
      </c>
      <c r="G1164" t="s">
        <v>2111</v>
      </c>
      <c r="H1164">
        <v>102720263</v>
      </c>
      <c r="I1164">
        <v>10011557</v>
      </c>
      <c r="J1164">
        <v>591</v>
      </c>
      <c r="M1164">
        <v>99999999</v>
      </c>
      <c r="N1164" s="6">
        <v>46322</v>
      </c>
      <c r="O1164" s="7">
        <v>0.48190972222222223</v>
      </c>
      <c r="P1164">
        <v>359545</v>
      </c>
      <c r="Q1164" s="6">
        <v>46322</v>
      </c>
      <c r="R1164" s="7">
        <v>0.50111111111111106</v>
      </c>
      <c r="S1164">
        <v>359552</v>
      </c>
      <c r="T1164">
        <v>0</v>
      </c>
      <c r="U1164">
        <v>49800</v>
      </c>
      <c r="V1164">
        <v>36280</v>
      </c>
      <c r="W1164">
        <v>13520</v>
      </c>
    </row>
    <row r="1165" spans="1:23" x14ac:dyDescent="0.25">
      <c r="A1165">
        <v>72</v>
      </c>
      <c r="B1165">
        <v>1333759</v>
      </c>
      <c r="E1165" t="s">
        <v>37</v>
      </c>
      <c r="F1165">
        <v>72</v>
      </c>
      <c r="G1165" t="s">
        <v>2112</v>
      </c>
      <c r="H1165">
        <v>589959</v>
      </c>
      <c r="I1165">
        <v>10011516</v>
      </c>
      <c r="J1165">
        <v>646</v>
      </c>
      <c r="M1165">
        <v>9720000</v>
      </c>
      <c r="N1165" s="6">
        <v>46322</v>
      </c>
      <c r="O1165" s="7">
        <v>0.48616898148148147</v>
      </c>
      <c r="P1165">
        <v>359548</v>
      </c>
      <c r="Q1165" s="6">
        <v>46322</v>
      </c>
      <c r="R1165" s="7">
        <v>0.50445601851851851</v>
      </c>
      <c r="S1165">
        <v>359554</v>
      </c>
      <c r="T1165">
        <v>0</v>
      </c>
      <c r="U1165">
        <v>76280</v>
      </c>
      <c r="V1165">
        <v>46260</v>
      </c>
      <c r="W1165">
        <v>30020</v>
      </c>
    </row>
    <row r="1166" spans="1:23" x14ac:dyDescent="0.25">
      <c r="A1166">
        <v>18</v>
      </c>
      <c r="B1166">
        <v>1709882</v>
      </c>
      <c r="E1166" t="s">
        <v>37</v>
      </c>
      <c r="F1166">
        <v>18</v>
      </c>
      <c r="G1166" t="s">
        <v>2113</v>
      </c>
      <c r="H1166">
        <v>17332696</v>
      </c>
      <c r="I1166">
        <v>10011414</v>
      </c>
      <c r="J1166">
        <v>286</v>
      </c>
      <c r="M1166">
        <v>3360000</v>
      </c>
      <c r="N1166" s="6">
        <v>46322</v>
      </c>
      <c r="O1166" s="7">
        <v>0.49975694444444446</v>
      </c>
      <c r="P1166">
        <v>359551</v>
      </c>
      <c r="Q1166" s="6">
        <v>46322</v>
      </c>
      <c r="R1166" s="7">
        <v>0.50618055555555552</v>
      </c>
      <c r="S1166">
        <v>359555</v>
      </c>
      <c r="T1166">
        <v>0</v>
      </c>
      <c r="U1166">
        <v>78180</v>
      </c>
      <c r="V1166">
        <v>34860</v>
      </c>
      <c r="W1166">
        <v>43320</v>
      </c>
    </row>
    <row r="1167" spans="1:23" x14ac:dyDescent="0.25">
      <c r="A1167">
        <v>375</v>
      </c>
      <c r="B1167">
        <v>1709882</v>
      </c>
      <c r="E1167" t="s">
        <v>37</v>
      </c>
      <c r="F1167">
        <v>375</v>
      </c>
      <c r="G1167" t="s">
        <v>2114</v>
      </c>
      <c r="H1167">
        <v>17332693</v>
      </c>
      <c r="I1167">
        <v>10011414</v>
      </c>
      <c r="J1167">
        <v>286</v>
      </c>
      <c r="M1167">
        <v>3360000</v>
      </c>
      <c r="N1167" s="6">
        <v>46322</v>
      </c>
      <c r="O1167" s="7">
        <v>0.50703703703703706</v>
      </c>
      <c r="P1167">
        <v>359556</v>
      </c>
      <c r="Q1167" s="6">
        <v>46322</v>
      </c>
      <c r="R1167" s="7">
        <v>0.51268518518518513</v>
      </c>
      <c r="S1167">
        <v>359558</v>
      </c>
      <c r="T1167">
        <v>0</v>
      </c>
      <c r="U1167">
        <v>78980</v>
      </c>
      <c r="V1167">
        <v>30220</v>
      </c>
      <c r="W1167">
        <v>48760</v>
      </c>
    </row>
    <row r="1168" spans="1:23" x14ac:dyDescent="0.25">
      <c r="A1168">
        <v>121104</v>
      </c>
      <c r="B1168">
        <v>1708018</v>
      </c>
      <c r="E1168" t="s">
        <v>37</v>
      </c>
      <c r="F1168">
        <v>121104</v>
      </c>
      <c r="G1168" t="s">
        <v>2115</v>
      </c>
      <c r="H1168">
        <v>2241027</v>
      </c>
      <c r="I1168">
        <v>10012170</v>
      </c>
      <c r="J1168">
        <v>445</v>
      </c>
      <c r="M1168">
        <v>5000000</v>
      </c>
      <c r="N1168" s="6">
        <v>46322</v>
      </c>
      <c r="O1168" s="7">
        <v>0.50340277777777775</v>
      </c>
      <c r="P1168">
        <v>359553</v>
      </c>
      <c r="Q1168" s="6">
        <v>46322</v>
      </c>
      <c r="R1168" s="7">
        <v>0.51582175925925922</v>
      </c>
      <c r="S1168">
        <v>359560</v>
      </c>
      <c r="T1168">
        <v>0</v>
      </c>
      <c r="U1168">
        <v>79620</v>
      </c>
      <c r="V1168">
        <v>32100</v>
      </c>
      <c r="W1168">
        <v>47520</v>
      </c>
    </row>
    <row r="1169" spans="1:23" x14ac:dyDescent="0.25">
      <c r="A1169">
        <v>22661</v>
      </c>
      <c r="B1169">
        <v>1437764</v>
      </c>
      <c r="E1169" t="s">
        <v>37</v>
      </c>
      <c r="F1169">
        <v>22661</v>
      </c>
      <c r="G1169" t="s">
        <v>2116</v>
      </c>
      <c r="H1169">
        <v>2643050</v>
      </c>
      <c r="I1169">
        <v>10011446</v>
      </c>
      <c r="J1169">
        <v>95</v>
      </c>
      <c r="M1169">
        <v>99999999</v>
      </c>
      <c r="N1169" s="6">
        <v>46322</v>
      </c>
      <c r="O1169" s="7">
        <v>0.51085648148148144</v>
      </c>
      <c r="P1169">
        <v>359557</v>
      </c>
      <c r="Q1169" s="6">
        <v>46322</v>
      </c>
      <c r="R1169" s="7">
        <v>0.52006944444444447</v>
      </c>
      <c r="S1169">
        <v>359561</v>
      </c>
      <c r="T1169">
        <v>0</v>
      </c>
      <c r="U1169">
        <v>117320</v>
      </c>
      <c r="V1169">
        <v>35240</v>
      </c>
      <c r="W1169">
        <v>82080</v>
      </c>
    </row>
    <row r="1170" spans="1:23" x14ac:dyDescent="0.25">
      <c r="A1170">
        <v>76</v>
      </c>
      <c r="B1170">
        <v>1711839</v>
      </c>
      <c r="E1170" t="s">
        <v>37</v>
      </c>
      <c r="F1170">
        <v>76</v>
      </c>
      <c r="G1170" t="s">
        <v>2117</v>
      </c>
      <c r="H1170">
        <v>10271</v>
      </c>
      <c r="I1170">
        <v>10011513</v>
      </c>
      <c r="J1170">
        <v>434</v>
      </c>
      <c r="M1170">
        <v>224000</v>
      </c>
      <c r="N1170" s="6">
        <v>46322</v>
      </c>
      <c r="O1170" s="7">
        <v>0.51388888888888884</v>
      </c>
      <c r="P1170">
        <v>359559</v>
      </c>
      <c r="Q1170" s="6">
        <v>46322</v>
      </c>
      <c r="R1170" s="7">
        <v>0.52187499999999998</v>
      </c>
      <c r="S1170">
        <v>359562</v>
      </c>
      <c r="T1170">
        <v>0</v>
      </c>
      <c r="U1170">
        <v>76960</v>
      </c>
      <c r="V1170">
        <v>37520</v>
      </c>
      <c r="W1170">
        <v>39440</v>
      </c>
    </row>
    <row r="1171" spans="1:23" x14ac:dyDescent="0.25">
      <c r="A1171">
        <v>2023</v>
      </c>
      <c r="B1171">
        <v>1708018</v>
      </c>
      <c r="E1171" t="s">
        <v>37</v>
      </c>
      <c r="F1171">
        <v>2023</v>
      </c>
      <c r="G1171" t="s">
        <v>2118</v>
      </c>
      <c r="H1171">
        <v>2241029</v>
      </c>
      <c r="I1171">
        <v>10012170</v>
      </c>
      <c r="J1171">
        <v>445</v>
      </c>
      <c r="M1171">
        <v>5000000</v>
      </c>
      <c r="N1171" s="6">
        <v>46322</v>
      </c>
      <c r="O1171" s="7">
        <v>0.52344907407407404</v>
      </c>
      <c r="P1171">
        <v>359563</v>
      </c>
      <c r="Q1171" s="6">
        <v>46322</v>
      </c>
      <c r="R1171" s="7">
        <v>0.53344907407407405</v>
      </c>
      <c r="S1171">
        <v>359565</v>
      </c>
      <c r="T1171">
        <v>0</v>
      </c>
      <c r="U1171">
        <v>80100</v>
      </c>
      <c r="V1171">
        <v>35140</v>
      </c>
      <c r="W1171">
        <v>44960</v>
      </c>
    </row>
    <row r="1172" spans="1:23" x14ac:dyDescent="0.25">
      <c r="A1172" t="s">
        <v>2030</v>
      </c>
      <c r="B1172">
        <v>1437870</v>
      </c>
      <c r="E1172" t="s">
        <v>37</v>
      </c>
      <c r="F1172" t="s">
        <v>2030</v>
      </c>
      <c r="G1172" t="s">
        <v>2030</v>
      </c>
      <c r="I1172">
        <v>10011660</v>
      </c>
      <c r="J1172" t="s">
        <v>2119</v>
      </c>
      <c r="M1172">
        <v>99999999</v>
      </c>
      <c r="N1172" s="6">
        <v>46322</v>
      </c>
      <c r="O1172" s="7">
        <v>0.35369212962962965</v>
      </c>
      <c r="P1172">
        <v>359475</v>
      </c>
      <c r="Q1172" s="6">
        <v>46322</v>
      </c>
      <c r="R1172" s="7">
        <v>0.5353472222222222</v>
      </c>
      <c r="S1172">
        <v>359566</v>
      </c>
      <c r="T1172">
        <v>0</v>
      </c>
      <c r="U1172">
        <v>260300</v>
      </c>
      <c r="V1172">
        <v>59200</v>
      </c>
      <c r="W1172">
        <v>201100</v>
      </c>
    </row>
    <row r="1173" spans="1:23" x14ac:dyDescent="0.25">
      <c r="A1173" t="s">
        <v>2029</v>
      </c>
      <c r="B1173">
        <v>1711831</v>
      </c>
      <c r="E1173" t="s">
        <v>37</v>
      </c>
      <c r="F1173" t="s">
        <v>2029</v>
      </c>
      <c r="G1173" t="s">
        <v>2029</v>
      </c>
      <c r="I1173">
        <v>10011509</v>
      </c>
      <c r="J1173">
        <v>501</v>
      </c>
      <c r="M1173">
        <v>190400</v>
      </c>
      <c r="N1173" s="6">
        <v>46322</v>
      </c>
      <c r="O1173" s="7">
        <v>0.3253935185185185</v>
      </c>
      <c r="P1173">
        <v>359457</v>
      </c>
      <c r="Q1173" s="6">
        <v>46322</v>
      </c>
      <c r="R1173" s="7">
        <v>0.5433796296296296</v>
      </c>
      <c r="S1173">
        <v>359570</v>
      </c>
      <c r="T1173">
        <v>0</v>
      </c>
      <c r="U1173">
        <v>250600</v>
      </c>
      <c r="V1173">
        <v>60300</v>
      </c>
      <c r="W1173">
        <v>190300</v>
      </c>
    </row>
    <row r="1174" spans="1:23" x14ac:dyDescent="0.25">
      <c r="A1174">
        <v>130</v>
      </c>
      <c r="B1174">
        <v>1702482</v>
      </c>
      <c r="E1174" t="s">
        <v>37</v>
      </c>
      <c r="F1174">
        <v>130</v>
      </c>
      <c r="G1174" t="s">
        <v>2120</v>
      </c>
      <c r="H1174">
        <v>1095225</v>
      </c>
      <c r="I1174">
        <v>10011503</v>
      </c>
      <c r="J1174">
        <v>402</v>
      </c>
      <c r="L1174" t="s">
        <v>395</v>
      </c>
      <c r="M1174">
        <v>448000</v>
      </c>
      <c r="N1174" s="6">
        <v>46322</v>
      </c>
      <c r="O1174" s="7">
        <v>0.53050925925925929</v>
      </c>
      <c r="P1174">
        <v>359564</v>
      </c>
      <c r="Q1174" s="6">
        <v>46322</v>
      </c>
      <c r="R1174" s="7">
        <v>0.54656249999999995</v>
      </c>
      <c r="S1174">
        <v>359572</v>
      </c>
      <c r="T1174">
        <v>0</v>
      </c>
      <c r="U1174">
        <v>78600</v>
      </c>
      <c r="V1174">
        <v>37880</v>
      </c>
      <c r="W1174">
        <v>40720</v>
      </c>
    </row>
    <row r="1175" spans="1:23" x14ac:dyDescent="0.25">
      <c r="A1175">
        <v>802</v>
      </c>
      <c r="B1175">
        <v>1325999</v>
      </c>
      <c r="E1175" t="s">
        <v>37</v>
      </c>
      <c r="F1175">
        <v>802</v>
      </c>
      <c r="G1175" t="s">
        <v>2121</v>
      </c>
      <c r="H1175">
        <v>102720264</v>
      </c>
      <c r="I1175">
        <v>10011004</v>
      </c>
      <c r="J1175">
        <v>178</v>
      </c>
      <c r="M1175">
        <v>99999999</v>
      </c>
      <c r="N1175" s="6">
        <v>46322</v>
      </c>
      <c r="O1175" s="7">
        <v>0.53719907407407408</v>
      </c>
      <c r="P1175">
        <v>359567</v>
      </c>
      <c r="Q1175" s="6">
        <v>46322</v>
      </c>
      <c r="R1175" s="7">
        <v>0.54807870370370371</v>
      </c>
      <c r="S1175">
        <v>359573</v>
      </c>
      <c r="T1175">
        <v>0</v>
      </c>
      <c r="U1175">
        <v>36360</v>
      </c>
      <c r="V1175">
        <v>35840</v>
      </c>
      <c r="W1175">
        <v>520</v>
      </c>
    </row>
    <row r="1176" spans="1:23" x14ac:dyDescent="0.25">
      <c r="A1176">
        <v>3</v>
      </c>
      <c r="B1176">
        <v>1709882</v>
      </c>
      <c r="E1176" t="s">
        <v>37</v>
      </c>
      <c r="F1176">
        <v>3</v>
      </c>
      <c r="G1176" t="s">
        <v>2122</v>
      </c>
      <c r="H1176">
        <v>17332674</v>
      </c>
      <c r="I1176">
        <v>10011414</v>
      </c>
      <c r="J1176">
        <v>285</v>
      </c>
      <c r="M1176">
        <v>3360000</v>
      </c>
      <c r="N1176" s="6">
        <v>46322</v>
      </c>
      <c r="O1176" s="7">
        <v>0.53896990740740736</v>
      </c>
      <c r="P1176">
        <v>359568</v>
      </c>
      <c r="Q1176" s="6">
        <v>46322</v>
      </c>
      <c r="R1176" s="7">
        <v>0.54927083333333337</v>
      </c>
      <c r="S1176">
        <v>359575</v>
      </c>
      <c r="T1176">
        <v>0</v>
      </c>
      <c r="U1176">
        <v>75540</v>
      </c>
      <c r="V1176">
        <v>30000</v>
      </c>
      <c r="W1176">
        <v>45540</v>
      </c>
    </row>
    <row r="1177" spans="1:23" x14ac:dyDescent="0.25">
      <c r="A1177">
        <v>161105</v>
      </c>
      <c r="B1177">
        <v>1708018</v>
      </c>
      <c r="E1177" t="s">
        <v>37</v>
      </c>
      <c r="F1177">
        <v>161105</v>
      </c>
      <c r="G1177" t="s">
        <v>2123</v>
      </c>
      <c r="H1177">
        <v>2241030</v>
      </c>
      <c r="I1177">
        <v>10012170</v>
      </c>
      <c r="J1177">
        <v>445</v>
      </c>
      <c r="M1177">
        <v>5000000</v>
      </c>
      <c r="N1177" s="6">
        <v>46322</v>
      </c>
      <c r="O1177" s="7">
        <v>0.54252314814814817</v>
      </c>
      <c r="P1177">
        <v>359569</v>
      </c>
      <c r="Q1177" s="6">
        <v>46322</v>
      </c>
      <c r="R1177" s="7">
        <v>0.55138888888888893</v>
      </c>
      <c r="S1177">
        <v>359576</v>
      </c>
      <c r="T1177">
        <v>0</v>
      </c>
      <c r="U1177">
        <v>79960</v>
      </c>
      <c r="V1177">
        <v>32620</v>
      </c>
      <c r="W1177">
        <v>47340</v>
      </c>
    </row>
    <row r="1178" spans="1:23" x14ac:dyDescent="0.25">
      <c r="A1178">
        <v>22667</v>
      </c>
      <c r="B1178">
        <v>1437764</v>
      </c>
      <c r="E1178" t="s">
        <v>37</v>
      </c>
      <c r="F1178">
        <v>22667</v>
      </c>
      <c r="G1178" t="s">
        <v>2124</v>
      </c>
      <c r="H1178">
        <v>2643073</v>
      </c>
      <c r="I1178">
        <v>10011446</v>
      </c>
      <c r="J1178">
        <v>95</v>
      </c>
      <c r="M1178">
        <v>99999999</v>
      </c>
      <c r="N1178" s="6">
        <v>46322</v>
      </c>
      <c r="O1178" s="7">
        <v>0.54541666666666666</v>
      </c>
      <c r="P1178">
        <v>359571</v>
      </c>
      <c r="Q1178" s="6">
        <v>46322</v>
      </c>
      <c r="R1178" s="7">
        <v>0.55357638888888894</v>
      </c>
      <c r="S1178">
        <v>359578</v>
      </c>
      <c r="T1178">
        <v>0</v>
      </c>
      <c r="U1178">
        <v>105960</v>
      </c>
      <c r="V1178">
        <v>40540</v>
      </c>
      <c r="W1178">
        <v>65420</v>
      </c>
    </row>
    <row r="1179" spans="1:23" x14ac:dyDescent="0.25">
      <c r="A1179">
        <v>76</v>
      </c>
      <c r="B1179">
        <v>1709882</v>
      </c>
      <c r="E1179" t="s">
        <v>37</v>
      </c>
      <c r="F1179">
        <v>76</v>
      </c>
      <c r="G1179" t="s">
        <v>2125</v>
      </c>
      <c r="H1179">
        <v>372992</v>
      </c>
      <c r="I1179">
        <v>10011414</v>
      </c>
      <c r="J1179">
        <v>285</v>
      </c>
      <c r="M1179">
        <v>3360000</v>
      </c>
      <c r="N1179" s="6">
        <v>46322</v>
      </c>
      <c r="O1179" s="7">
        <v>0.54873842592592592</v>
      </c>
      <c r="P1179">
        <v>359574</v>
      </c>
      <c r="Q1179" s="6">
        <v>46322</v>
      </c>
      <c r="R1179" s="7">
        <v>0.55915509259259255</v>
      </c>
      <c r="S1179">
        <v>359581</v>
      </c>
      <c r="T1179">
        <v>0</v>
      </c>
      <c r="U1179">
        <v>124080</v>
      </c>
      <c r="V1179">
        <v>50740</v>
      </c>
      <c r="W1179">
        <v>73340</v>
      </c>
    </row>
    <row r="1180" spans="1:23" x14ac:dyDescent="0.25">
      <c r="A1180">
        <v>201100</v>
      </c>
      <c r="B1180">
        <v>1708018</v>
      </c>
      <c r="E1180" t="s">
        <v>37</v>
      </c>
      <c r="F1180">
        <v>201100</v>
      </c>
      <c r="G1180" t="s">
        <v>2126</v>
      </c>
      <c r="H1180">
        <v>2241031</v>
      </c>
      <c r="I1180">
        <v>10012170</v>
      </c>
      <c r="J1180">
        <v>445</v>
      </c>
      <c r="M1180">
        <v>5000000</v>
      </c>
      <c r="N1180" s="6">
        <v>46322</v>
      </c>
      <c r="O1180" s="7">
        <v>0.55185185185185182</v>
      </c>
      <c r="P1180">
        <v>359577</v>
      </c>
      <c r="Q1180" s="6">
        <v>46322</v>
      </c>
      <c r="R1180" s="7">
        <v>0.56223379629629633</v>
      </c>
      <c r="S1180">
        <v>359583</v>
      </c>
      <c r="T1180">
        <v>0</v>
      </c>
      <c r="U1180">
        <v>79320</v>
      </c>
      <c r="V1180">
        <v>31340</v>
      </c>
      <c r="W1180">
        <v>47980</v>
      </c>
    </row>
    <row r="1181" spans="1:23" x14ac:dyDescent="0.25">
      <c r="A1181">
        <v>1</v>
      </c>
      <c r="B1181">
        <v>1709886</v>
      </c>
      <c r="E1181" t="s">
        <v>37</v>
      </c>
      <c r="F1181">
        <v>1</v>
      </c>
      <c r="G1181" t="s">
        <v>2127</v>
      </c>
      <c r="H1181">
        <v>162434</v>
      </c>
      <c r="I1181">
        <v>10011414</v>
      </c>
      <c r="J1181">
        <v>286</v>
      </c>
      <c r="M1181">
        <v>11200000</v>
      </c>
      <c r="N1181" s="6">
        <v>46322</v>
      </c>
      <c r="O1181" s="7">
        <v>0.55540509259259263</v>
      </c>
      <c r="P1181">
        <v>359579</v>
      </c>
      <c r="Q1181" s="6">
        <v>46322</v>
      </c>
      <c r="R1181" s="7">
        <v>0.56554398148148144</v>
      </c>
      <c r="S1181">
        <v>359585</v>
      </c>
      <c r="T1181">
        <v>0</v>
      </c>
      <c r="U1181">
        <v>114080</v>
      </c>
      <c r="V1181">
        <v>45120</v>
      </c>
      <c r="W1181">
        <v>68960</v>
      </c>
    </row>
    <row r="1182" spans="1:23" x14ac:dyDescent="0.25">
      <c r="A1182">
        <v>105</v>
      </c>
      <c r="B1182">
        <v>1709886</v>
      </c>
      <c r="E1182" t="s">
        <v>37</v>
      </c>
      <c r="F1182">
        <v>105</v>
      </c>
      <c r="G1182" t="s">
        <v>2128</v>
      </c>
      <c r="H1182">
        <v>162435</v>
      </c>
      <c r="I1182">
        <v>10011414</v>
      </c>
      <c r="J1182">
        <v>286</v>
      </c>
      <c r="M1182">
        <v>11200000</v>
      </c>
      <c r="N1182" s="6">
        <v>46322</v>
      </c>
      <c r="O1182" s="7">
        <v>0.55806712962962968</v>
      </c>
      <c r="P1182">
        <v>359580</v>
      </c>
      <c r="Q1182" s="6">
        <v>46322</v>
      </c>
      <c r="R1182" s="7">
        <v>0.56761574074074073</v>
      </c>
      <c r="S1182">
        <v>359586</v>
      </c>
      <c r="T1182">
        <v>0</v>
      </c>
      <c r="U1182">
        <v>80540</v>
      </c>
      <c r="V1182">
        <v>37800</v>
      </c>
      <c r="W1182">
        <v>42740</v>
      </c>
    </row>
    <row r="1183" spans="1:23" x14ac:dyDescent="0.25">
      <c r="A1183">
        <v>375</v>
      </c>
      <c r="B1183">
        <v>1709882</v>
      </c>
      <c r="E1183" t="s">
        <v>37</v>
      </c>
      <c r="F1183">
        <v>375</v>
      </c>
      <c r="G1183" t="s">
        <v>2129</v>
      </c>
      <c r="H1183">
        <v>17332694</v>
      </c>
      <c r="I1183">
        <v>10011414</v>
      </c>
      <c r="J1183">
        <v>282</v>
      </c>
      <c r="M1183">
        <v>3360000</v>
      </c>
      <c r="N1183" s="6">
        <v>46322</v>
      </c>
      <c r="O1183" s="7">
        <v>0.56131944444444448</v>
      </c>
      <c r="P1183">
        <v>359582</v>
      </c>
      <c r="Q1183" s="6">
        <v>46322</v>
      </c>
      <c r="R1183" s="7">
        <v>0.56918981481481479</v>
      </c>
      <c r="S1183">
        <v>359587</v>
      </c>
      <c r="T1183">
        <v>0</v>
      </c>
      <c r="U1183">
        <v>79120</v>
      </c>
      <c r="V1183">
        <v>30220</v>
      </c>
      <c r="W1183">
        <v>48900</v>
      </c>
    </row>
    <row r="1184" spans="1:23" x14ac:dyDescent="0.25">
      <c r="A1184">
        <v>126</v>
      </c>
      <c r="B1184">
        <v>1709886</v>
      </c>
      <c r="E1184" t="s">
        <v>37</v>
      </c>
      <c r="F1184">
        <v>126</v>
      </c>
      <c r="G1184" t="s">
        <v>2130</v>
      </c>
      <c r="H1184">
        <v>162437</v>
      </c>
      <c r="I1184">
        <v>10011414</v>
      </c>
      <c r="J1184">
        <v>285</v>
      </c>
      <c r="M1184">
        <v>11200000</v>
      </c>
      <c r="N1184" s="6">
        <v>46322</v>
      </c>
      <c r="O1184" s="7">
        <v>0.56489583333333337</v>
      </c>
      <c r="P1184">
        <v>359584</v>
      </c>
      <c r="Q1184" s="6">
        <v>46322</v>
      </c>
      <c r="R1184" s="7">
        <v>0.57439814814814816</v>
      </c>
      <c r="S1184">
        <v>359588</v>
      </c>
      <c r="T1184">
        <v>0</v>
      </c>
      <c r="U1184">
        <v>109460</v>
      </c>
      <c r="V1184">
        <v>41080</v>
      </c>
      <c r="W1184">
        <v>68380</v>
      </c>
    </row>
    <row r="1185" spans="1:23" x14ac:dyDescent="0.25">
      <c r="A1185">
        <v>133</v>
      </c>
      <c r="B1185">
        <v>1709881</v>
      </c>
      <c r="E1185" t="s">
        <v>37</v>
      </c>
      <c r="F1185">
        <v>133</v>
      </c>
      <c r="G1185" t="s">
        <v>2131</v>
      </c>
      <c r="H1185">
        <v>3058380</v>
      </c>
      <c r="I1185">
        <v>10011414</v>
      </c>
      <c r="J1185">
        <v>286</v>
      </c>
      <c r="M1185">
        <v>5600000</v>
      </c>
      <c r="N1185" s="6">
        <v>46322</v>
      </c>
      <c r="O1185" s="7">
        <v>0.57480324074074074</v>
      </c>
      <c r="P1185">
        <v>359589</v>
      </c>
      <c r="Q1185" s="6">
        <v>46322</v>
      </c>
      <c r="R1185" s="7">
        <v>0.58271990740740742</v>
      </c>
      <c r="S1185">
        <v>359590</v>
      </c>
      <c r="T1185">
        <v>0</v>
      </c>
      <c r="U1185">
        <v>94520</v>
      </c>
      <c r="V1185">
        <v>34000</v>
      </c>
      <c r="W1185">
        <v>60520</v>
      </c>
    </row>
    <row r="1186" spans="1:23" x14ac:dyDescent="0.25">
      <c r="A1186">
        <v>31</v>
      </c>
      <c r="B1186">
        <v>1709881</v>
      </c>
      <c r="E1186" t="s">
        <v>37</v>
      </c>
      <c r="F1186">
        <v>31</v>
      </c>
      <c r="G1186" t="s">
        <v>2132</v>
      </c>
      <c r="H1186">
        <v>3057831</v>
      </c>
      <c r="I1186">
        <v>10011414</v>
      </c>
      <c r="J1186">
        <v>286</v>
      </c>
      <c r="M1186">
        <v>5600000</v>
      </c>
      <c r="N1186" s="6">
        <v>46322</v>
      </c>
      <c r="O1186" s="7">
        <v>0.58349537037037036</v>
      </c>
      <c r="P1186">
        <v>359591</v>
      </c>
      <c r="Q1186" s="6">
        <v>46322</v>
      </c>
      <c r="R1186" s="7">
        <v>0.59068287037037037</v>
      </c>
      <c r="S1186">
        <v>359593</v>
      </c>
      <c r="T1186">
        <v>0</v>
      </c>
      <c r="U1186">
        <v>96220</v>
      </c>
      <c r="V1186">
        <v>35520</v>
      </c>
      <c r="W1186">
        <v>60700</v>
      </c>
    </row>
    <row r="1187" spans="1:23" x14ac:dyDescent="0.25">
      <c r="A1187">
        <v>315</v>
      </c>
      <c r="B1187">
        <v>1708026</v>
      </c>
      <c r="E1187" t="s">
        <v>37</v>
      </c>
      <c r="F1187">
        <v>315</v>
      </c>
      <c r="G1187" t="s">
        <v>2133</v>
      </c>
      <c r="H1187">
        <v>57685</v>
      </c>
      <c r="I1187">
        <v>10012170</v>
      </c>
      <c r="J1187">
        <v>449</v>
      </c>
      <c r="M1187">
        <v>8000000</v>
      </c>
      <c r="N1187" s="6">
        <v>46322</v>
      </c>
      <c r="O1187" s="7">
        <v>0.58761574074074074</v>
      </c>
      <c r="P1187">
        <v>359592</v>
      </c>
      <c r="Q1187" s="6">
        <v>46322</v>
      </c>
      <c r="R1187" s="7">
        <v>0.59820601851851851</v>
      </c>
      <c r="S1187">
        <v>359596</v>
      </c>
      <c r="T1187">
        <v>0</v>
      </c>
      <c r="U1187">
        <v>142560</v>
      </c>
      <c r="V1187">
        <v>41320</v>
      </c>
      <c r="W1187">
        <v>101240</v>
      </c>
    </row>
    <row r="1188" spans="1:23" x14ac:dyDescent="0.25">
      <c r="A1188">
        <v>508</v>
      </c>
      <c r="B1188">
        <v>1709881</v>
      </c>
      <c r="E1188" t="s">
        <v>37</v>
      </c>
      <c r="F1188">
        <v>508</v>
      </c>
      <c r="G1188" t="s">
        <v>2134</v>
      </c>
      <c r="H1188">
        <v>3058914</v>
      </c>
      <c r="I1188">
        <v>10011414</v>
      </c>
      <c r="J1188">
        <v>282</v>
      </c>
      <c r="M1188">
        <v>5600000</v>
      </c>
      <c r="N1188" s="6">
        <v>46322</v>
      </c>
      <c r="O1188" s="7">
        <v>0.59113425925925922</v>
      </c>
      <c r="P1188">
        <v>359594</v>
      </c>
      <c r="Q1188" s="6">
        <v>46322</v>
      </c>
      <c r="R1188" s="7">
        <v>0.59983796296296299</v>
      </c>
      <c r="S1188">
        <v>359598</v>
      </c>
      <c r="T1188">
        <v>0</v>
      </c>
      <c r="U1188">
        <v>93440</v>
      </c>
      <c r="V1188">
        <v>31880</v>
      </c>
      <c r="W1188">
        <v>61560</v>
      </c>
    </row>
    <row r="1189" spans="1:23" x14ac:dyDescent="0.25">
      <c r="A1189">
        <v>22690</v>
      </c>
      <c r="B1189">
        <v>1437764</v>
      </c>
      <c r="E1189" t="s">
        <v>37</v>
      </c>
      <c r="F1189">
        <v>22690</v>
      </c>
      <c r="G1189" t="s">
        <v>2135</v>
      </c>
      <c r="H1189">
        <v>2643072</v>
      </c>
      <c r="I1189">
        <v>10011446</v>
      </c>
      <c r="J1189">
        <v>91</v>
      </c>
      <c r="M1189">
        <v>99999999</v>
      </c>
      <c r="N1189" s="6">
        <v>46322</v>
      </c>
      <c r="O1189" s="7">
        <v>0.60148148148148151</v>
      </c>
      <c r="P1189">
        <v>359599</v>
      </c>
      <c r="Q1189" s="6">
        <v>46322</v>
      </c>
      <c r="R1189" s="7">
        <v>0.6068634259259259</v>
      </c>
      <c r="S1189">
        <v>359600</v>
      </c>
      <c r="T1189">
        <v>0</v>
      </c>
      <c r="U1189">
        <v>115340</v>
      </c>
      <c r="V1189">
        <v>34480</v>
      </c>
      <c r="W1189">
        <v>80860</v>
      </c>
    </row>
    <row r="1190" spans="1:23" x14ac:dyDescent="0.25">
      <c r="A1190">
        <v>70</v>
      </c>
      <c r="B1190">
        <v>1679427</v>
      </c>
      <c r="E1190" t="s">
        <v>37</v>
      </c>
      <c r="F1190">
        <v>70</v>
      </c>
      <c r="G1190" t="s">
        <v>2136</v>
      </c>
      <c r="H1190">
        <v>2262020</v>
      </c>
      <c r="I1190">
        <v>10031006</v>
      </c>
      <c r="J1190">
        <v>984</v>
      </c>
      <c r="M1190">
        <v>24000000</v>
      </c>
      <c r="N1190" s="6">
        <v>46322</v>
      </c>
      <c r="O1190" s="7">
        <v>0.59597222222222224</v>
      </c>
      <c r="P1190">
        <v>359595</v>
      </c>
      <c r="Q1190" s="6">
        <v>46322</v>
      </c>
      <c r="R1190" s="7">
        <v>0.60834490740740743</v>
      </c>
      <c r="S1190">
        <v>359601</v>
      </c>
      <c r="T1190">
        <v>0</v>
      </c>
      <c r="U1190">
        <v>78740</v>
      </c>
      <c r="V1190">
        <v>30740</v>
      </c>
      <c r="W1190">
        <v>48000</v>
      </c>
    </row>
    <row r="1191" spans="1:23" x14ac:dyDescent="0.25">
      <c r="A1191">
        <v>22608</v>
      </c>
      <c r="B1191">
        <v>1437764</v>
      </c>
      <c r="E1191" t="s">
        <v>37</v>
      </c>
      <c r="F1191">
        <v>22608</v>
      </c>
      <c r="G1191" t="s">
        <v>2137</v>
      </c>
      <c r="H1191">
        <v>2643079</v>
      </c>
      <c r="I1191">
        <v>10011446</v>
      </c>
      <c r="J1191">
        <v>96</v>
      </c>
      <c r="M1191">
        <v>99999999</v>
      </c>
      <c r="N1191" s="6">
        <v>46322</v>
      </c>
      <c r="O1191" s="7">
        <v>0.59901620370370368</v>
      </c>
      <c r="P1191">
        <v>359597</v>
      </c>
      <c r="Q1191" s="6">
        <v>46322</v>
      </c>
      <c r="R1191" s="7">
        <v>0.61090277777777779</v>
      </c>
      <c r="S1191">
        <v>359602</v>
      </c>
      <c r="T1191">
        <v>0</v>
      </c>
      <c r="U1191">
        <v>105540</v>
      </c>
      <c r="V1191">
        <v>34500</v>
      </c>
      <c r="W1191">
        <v>71040</v>
      </c>
    </row>
    <row r="1192" spans="1:23" x14ac:dyDescent="0.25">
      <c r="A1192">
        <v>375</v>
      </c>
      <c r="B1192">
        <v>1709882</v>
      </c>
      <c r="E1192" t="s">
        <v>37</v>
      </c>
      <c r="F1192">
        <v>375</v>
      </c>
      <c r="G1192" t="s">
        <v>2138</v>
      </c>
      <c r="H1192">
        <v>17332695</v>
      </c>
      <c r="I1192">
        <v>10011414</v>
      </c>
      <c r="J1192">
        <v>285</v>
      </c>
      <c r="M1192">
        <v>3360000</v>
      </c>
      <c r="N1192" s="6">
        <v>46322</v>
      </c>
      <c r="O1192" s="7">
        <v>0.61237268518518517</v>
      </c>
      <c r="P1192">
        <v>359603</v>
      </c>
      <c r="Q1192" s="6">
        <v>46322</v>
      </c>
      <c r="R1192" s="7">
        <v>0.62059027777777775</v>
      </c>
      <c r="S1192">
        <v>359604</v>
      </c>
      <c r="T1192">
        <v>0</v>
      </c>
      <c r="U1192">
        <v>79040</v>
      </c>
      <c r="V1192">
        <v>30240</v>
      </c>
      <c r="W1192">
        <v>48800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O16" sqref="O1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46301</v>
      </c>
      <c r="B13">
        <v>16350</v>
      </c>
      <c r="C13" t="s">
        <v>101</v>
      </c>
      <c r="D13">
        <v>384</v>
      </c>
      <c r="E13">
        <v>8.1750000000000007</v>
      </c>
      <c r="F13">
        <v>5</v>
      </c>
      <c r="G13">
        <v>40.875</v>
      </c>
    </row>
    <row r="14" spans="1:7" x14ac:dyDescent="0.25">
      <c r="A14" s="6">
        <v>46301</v>
      </c>
      <c r="B14">
        <v>65150</v>
      </c>
      <c r="C14" t="s">
        <v>531</v>
      </c>
      <c r="D14">
        <v>149</v>
      </c>
      <c r="E14">
        <v>32.575000000000003</v>
      </c>
      <c r="F14">
        <v>2</v>
      </c>
      <c r="G14">
        <v>65.150000000000006</v>
      </c>
    </row>
    <row r="15" spans="1:7" x14ac:dyDescent="0.25">
      <c r="A15" s="6">
        <v>46301</v>
      </c>
      <c r="B15">
        <v>15050</v>
      </c>
      <c r="C15" t="s">
        <v>532</v>
      </c>
      <c r="D15">
        <v>952</v>
      </c>
      <c r="E15">
        <v>7.5250000000000004</v>
      </c>
      <c r="F15">
        <v>2</v>
      </c>
      <c r="G15">
        <v>15.05</v>
      </c>
    </row>
    <row r="16" spans="1:7" x14ac:dyDescent="0.25">
      <c r="A16" s="6">
        <v>46304</v>
      </c>
      <c r="B16">
        <v>44900</v>
      </c>
      <c r="C16" t="s">
        <v>532</v>
      </c>
      <c r="D16">
        <v>952</v>
      </c>
      <c r="E16">
        <v>22.45</v>
      </c>
      <c r="F16">
        <v>3</v>
      </c>
      <c r="G16">
        <v>67.349999999999895</v>
      </c>
    </row>
    <row r="17" spans="1:7" x14ac:dyDescent="0.25">
      <c r="A17" s="6">
        <v>46304</v>
      </c>
      <c r="B17">
        <v>10950</v>
      </c>
      <c r="C17" t="s">
        <v>531</v>
      </c>
      <c r="D17">
        <v>149</v>
      </c>
      <c r="E17">
        <v>5.4749999999999899</v>
      </c>
      <c r="F17">
        <v>2</v>
      </c>
      <c r="G17">
        <v>10.95</v>
      </c>
    </row>
    <row r="19" spans="1:7" x14ac:dyDescent="0.25">
      <c r="E19">
        <f>SUM(E2:E17)</f>
        <v>208.44999999999993</v>
      </c>
      <c r="G19">
        <f>SUM(G2:G17)</f>
        <v>641.74999999999966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8"/>
  <sheetViews>
    <sheetView topLeftCell="A93" zoomScaleNormal="100" workbookViewId="0">
      <selection activeCell="O104" sqref="O104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3" t="s">
        <v>25</v>
      </c>
      <c r="B1" s="44"/>
      <c r="C1" s="45"/>
      <c r="I1" s="46" t="s">
        <v>24</v>
      </c>
      <c r="J1" s="46"/>
      <c r="K1" s="46"/>
      <c r="L1" s="46"/>
      <c r="M1" s="4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7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0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28" t="s">
        <v>1784</v>
      </c>
      <c r="B105" s="29">
        <v>1701737</v>
      </c>
      <c r="C105" s="30" t="s">
        <v>1785</v>
      </c>
      <c r="D105" s="29">
        <v>10011509</v>
      </c>
      <c r="E105" s="30" t="s">
        <v>635</v>
      </c>
      <c r="F105" s="31">
        <v>197550</v>
      </c>
      <c r="G105" s="31">
        <v>76900</v>
      </c>
      <c r="H105" s="31">
        <v>120650</v>
      </c>
      <c r="I105" s="38">
        <v>207200</v>
      </c>
      <c r="J105" s="31"/>
      <c r="K105" s="32">
        <v>505</v>
      </c>
      <c r="L105" s="33"/>
    </row>
    <row r="106" spans="1:12" x14ac:dyDescent="0.25">
      <c r="A106" s="34"/>
      <c r="B106" s="35"/>
      <c r="C106" s="39" t="s">
        <v>1786</v>
      </c>
      <c r="D106" s="35"/>
      <c r="E106" s="35"/>
      <c r="F106" s="35"/>
      <c r="G106" s="35"/>
      <c r="H106" s="35"/>
      <c r="I106" s="36"/>
      <c r="J106" s="35"/>
      <c r="K106" s="36"/>
      <c r="L106" s="37"/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  <row r="111" spans="1:12" x14ac:dyDescent="0.25">
      <c r="A111" s="28" t="s">
        <v>2028</v>
      </c>
      <c r="B111" s="29">
        <v>1390356</v>
      </c>
      <c r="C111" s="30" t="s">
        <v>642</v>
      </c>
      <c r="D111" s="29">
        <v>10011509</v>
      </c>
      <c r="E111" s="30" t="s">
        <v>635</v>
      </c>
      <c r="F111" s="31">
        <v>235850</v>
      </c>
      <c r="G111" s="31">
        <v>65280</v>
      </c>
      <c r="H111" s="31">
        <v>170570</v>
      </c>
      <c r="I111" s="38">
        <v>236000</v>
      </c>
      <c r="J111" s="31"/>
      <c r="K111" s="32">
        <v>504</v>
      </c>
      <c r="L111" s="33"/>
    </row>
    <row r="112" spans="1:12" x14ac:dyDescent="0.25">
      <c r="A112" s="34"/>
      <c r="B112" s="35"/>
      <c r="C112" s="41" t="s">
        <v>643</v>
      </c>
      <c r="D112" s="35"/>
      <c r="E112" s="35"/>
      <c r="F112" s="35"/>
      <c r="G112" s="35"/>
      <c r="H112" s="35"/>
      <c r="I112" s="36"/>
      <c r="J112" s="35"/>
      <c r="K112" s="36"/>
      <c r="L112" s="37"/>
    </row>
    <row r="113" spans="1:12" x14ac:dyDescent="0.25">
      <c r="A113" s="8" t="s">
        <v>2029</v>
      </c>
      <c r="B113" s="9">
        <v>1711831</v>
      </c>
      <c r="C113" s="10" t="s">
        <v>1100</v>
      </c>
      <c r="D113" s="9">
        <v>10011509</v>
      </c>
      <c r="E113" s="10" t="s">
        <v>635</v>
      </c>
      <c r="F113" s="11">
        <v>250000</v>
      </c>
      <c r="G113" s="11">
        <v>60460</v>
      </c>
      <c r="H113" s="11">
        <v>189540</v>
      </c>
      <c r="I113" s="12">
        <v>250600</v>
      </c>
      <c r="J113" s="13">
        <v>60300</v>
      </c>
      <c r="K113" s="14">
        <v>501</v>
      </c>
      <c r="L113" s="15" t="s">
        <v>351</v>
      </c>
    </row>
    <row r="114" spans="1:12" x14ac:dyDescent="0.25">
      <c r="A114" s="16"/>
      <c r="B114" s="17"/>
      <c r="C114" s="18" t="s">
        <v>643</v>
      </c>
      <c r="D114" s="17"/>
      <c r="E114" s="17"/>
      <c r="F114" s="17"/>
      <c r="G114" s="17"/>
      <c r="H114" s="17"/>
      <c r="I114" s="19"/>
      <c r="J114" s="17"/>
      <c r="K114" s="19"/>
      <c r="L114" s="20" t="s">
        <v>2034</v>
      </c>
    </row>
    <row r="115" spans="1:12" x14ac:dyDescent="0.25">
      <c r="A115" s="8" t="s">
        <v>2030</v>
      </c>
      <c r="B115" s="9">
        <v>1437870</v>
      </c>
      <c r="C115" s="10" t="s">
        <v>2031</v>
      </c>
      <c r="D115" s="9">
        <v>10011660</v>
      </c>
      <c r="E115" s="10" t="s">
        <v>117</v>
      </c>
      <c r="F115" s="11">
        <v>260200</v>
      </c>
      <c r="G115" s="11">
        <v>60400</v>
      </c>
      <c r="H115" s="11">
        <v>199800</v>
      </c>
      <c r="I115" s="12">
        <v>260300</v>
      </c>
      <c r="J115" s="13">
        <v>59200</v>
      </c>
      <c r="K115" s="14" t="s">
        <v>2033</v>
      </c>
      <c r="L115" s="15" t="s">
        <v>351</v>
      </c>
    </row>
    <row r="116" spans="1:12" x14ac:dyDescent="0.25">
      <c r="A116" s="16"/>
      <c r="B116" s="17"/>
      <c r="C116" s="18" t="s">
        <v>643</v>
      </c>
      <c r="D116" s="17"/>
      <c r="E116" s="22" t="s">
        <v>1223</v>
      </c>
      <c r="F116" s="17"/>
      <c r="G116" s="17"/>
      <c r="H116" s="17"/>
      <c r="I116" s="19"/>
      <c r="J116" s="17"/>
      <c r="K116" s="19"/>
      <c r="L116" s="20" t="s">
        <v>2034</v>
      </c>
    </row>
    <row r="117" spans="1:12" x14ac:dyDescent="0.25">
      <c r="A117" s="28" t="s">
        <v>2032</v>
      </c>
      <c r="B117" s="29">
        <v>1710486</v>
      </c>
      <c r="C117" s="30" t="s">
        <v>647</v>
      </c>
      <c r="D117" s="29">
        <v>10011509</v>
      </c>
      <c r="E117" s="30" t="s">
        <v>635</v>
      </c>
      <c r="F117" s="31">
        <v>205250</v>
      </c>
      <c r="G117" s="31">
        <v>68750</v>
      </c>
      <c r="H117" s="31">
        <v>136500</v>
      </c>
      <c r="I117" s="42">
        <v>212050</v>
      </c>
      <c r="J117" s="31"/>
      <c r="K117" s="32">
        <v>504</v>
      </c>
      <c r="L117" s="33"/>
    </row>
    <row r="118" spans="1:12" x14ac:dyDescent="0.25">
      <c r="A118" s="34"/>
      <c r="B118" s="35"/>
      <c r="C118" s="41" t="s">
        <v>648</v>
      </c>
      <c r="D118" s="35"/>
      <c r="E118" s="35"/>
      <c r="F118" s="35"/>
      <c r="G118" s="35"/>
      <c r="H118" s="35"/>
      <c r="I118" s="36"/>
      <c r="J118" s="35"/>
      <c r="K118" s="36"/>
      <c r="L118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2026-10-28T10:52:29Z</dcterms:modified>
</cp:coreProperties>
</file>