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06E7CAC-0007-4B4B-A7D9-E42364B558C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<sst xmlns="http://schemas.openxmlformats.org/spreadsheetml/2006/main" count="3986" uniqueCount="508">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</sst>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11" fillId="0" borderId="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070"/>
  <sheetViews>
    <sheetView workbookViewId="0">
      <selection sqref="A1:L1070"/>
    </sheetView>
  </sheetViews>
  <sheetFormatPr defaultRowHeight="15" x14ac:dyDescent="0.25"/>
  <sheetData>
    <row r="1" spans="1:12" x14ac:dyDescent="0.25">
      <c r="A1" t="s">
        <v>72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72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72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72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72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72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72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72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72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72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72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73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73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73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73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73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73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73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73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73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73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74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74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75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75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75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75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75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75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75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76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76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76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76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76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76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76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76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76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76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76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77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77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77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77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77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77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77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77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78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78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78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78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78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78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78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78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78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78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79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79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80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80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80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80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80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80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80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80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81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81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81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81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81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81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81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81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81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81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82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82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83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83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83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83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83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83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83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83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84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84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84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84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84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84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84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84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84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84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85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85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86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86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86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86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86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86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86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87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87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87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87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87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87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87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87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87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87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87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88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88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88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88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88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88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88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88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89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89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89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89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89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89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89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89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89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89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90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90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91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91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91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91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91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91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91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92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92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92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92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92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92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92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92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92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92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92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91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93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93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93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93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93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93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93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94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94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94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94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94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94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94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94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94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94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94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95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95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95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95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95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95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95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95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96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96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97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97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98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98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98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98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98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98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98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99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99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99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99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99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99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99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99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100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100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96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96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96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96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96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96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96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96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99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99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99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101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101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101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101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101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101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100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100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100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100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100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100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100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100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100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102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102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102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102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103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103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103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103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103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103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103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103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104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104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105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105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105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105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105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106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106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106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106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106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106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106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106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107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107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108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108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108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108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108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108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108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109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109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109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109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109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109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109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109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109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109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110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110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110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110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110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111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111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111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111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111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111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111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111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112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112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113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113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113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113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113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113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113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114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114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114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114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114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114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114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114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114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114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115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115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115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115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115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115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116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116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116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116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116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116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116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116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116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116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117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117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118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118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118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118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118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118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119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119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119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119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119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119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119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119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119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119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120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120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121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121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121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121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121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121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121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122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122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122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122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122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122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122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122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122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122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123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123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123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123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124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124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124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124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124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124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124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124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124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125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125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122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126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126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126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126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127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127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127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127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127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127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127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127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127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128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128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129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129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129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129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130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130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130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130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131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131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127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132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132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132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132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130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130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130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130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130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133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133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133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133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133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133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133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133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133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134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134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135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135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135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135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136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136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136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136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136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136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136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136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136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137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137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138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138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138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138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139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139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139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139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139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139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139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139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139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140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140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141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141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141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141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141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141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142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142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142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142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142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142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142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142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142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142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143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143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143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143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143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143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144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144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144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144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144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144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144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144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144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145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149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149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149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149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149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149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150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150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150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150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150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150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150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150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150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150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146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146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146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146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146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146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151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151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151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151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151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151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151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151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151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152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153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153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153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153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153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153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154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154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154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154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154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154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154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154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155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156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156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156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156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156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156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157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157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157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157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157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157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157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157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157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157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154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158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158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158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158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158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158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159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159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159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159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159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159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160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160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160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160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160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160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160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160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161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161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161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161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161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155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208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208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208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208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208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208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208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208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208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209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209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160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160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161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210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210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210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210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210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210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210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210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210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210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211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211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211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211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212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212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212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212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212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212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212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212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212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212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212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213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213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213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213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213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214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214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214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214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214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214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214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214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214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215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215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213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216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216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216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216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217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217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217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217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217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217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217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217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217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217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217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218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218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218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218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219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219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219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219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219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219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219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219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219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220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220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221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221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221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221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222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222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222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222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222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222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222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222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222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223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223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224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224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224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224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225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225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225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225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225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225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225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225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225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225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225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226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226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226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226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227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227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227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227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227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227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227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227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227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228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228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229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229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229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229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229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229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229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230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230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230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230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230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230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230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230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230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230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231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231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231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231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231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231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232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232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232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232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232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232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232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232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233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233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234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234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234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234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234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234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234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235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  <row r="749" spans="1:12" x14ac:dyDescent="0.25">
      <c r="A749" t="s">
        <v>232</v>
      </c>
      <c r="B749">
        <v>181214</v>
      </c>
      <c r="C749">
        <v>1</v>
      </c>
      <c r="D749">
        <v>17</v>
      </c>
      <c r="E749" t="s">
        <v>40</v>
      </c>
      <c r="F749" t="s">
        <v>41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6">
        <v>8.9814814814814809E-3</v>
      </c>
    </row>
    <row r="750" spans="1:12" x14ac:dyDescent="0.25">
      <c r="A750" t="s">
        <v>232</v>
      </c>
      <c r="B750">
        <v>181214</v>
      </c>
      <c r="C750">
        <v>1</v>
      </c>
      <c r="D750">
        <v>17</v>
      </c>
      <c r="E750" t="s">
        <v>40</v>
      </c>
      <c r="F750" t="s">
        <v>41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6">
        <v>7.6620370370370366E-3</v>
      </c>
    </row>
    <row r="751" spans="1:12" x14ac:dyDescent="0.25">
      <c r="A751" t="s">
        <v>235</v>
      </c>
      <c r="B751">
        <v>181212</v>
      </c>
      <c r="C751">
        <v>1</v>
      </c>
      <c r="D751">
        <v>15</v>
      </c>
      <c r="E751" t="s">
        <v>40</v>
      </c>
      <c r="F751" t="s">
        <v>41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6">
        <v>7.0798611111111118E-2</v>
      </c>
    </row>
    <row r="752" spans="1:12" x14ac:dyDescent="0.25">
      <c r="A752" t="s">
        <v>235</v>
      </c>
      <c r="B752">
        <v>181212</v>
      </c>
      <c r="C752">
        <v>1</v>
      </c>
      <c r="D752">
        <v>15</v>
      </c>
      <c r="E752" t="s">
        <v>45</v>
      </c>
      <c r="F752" t="s">
        <v>44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6">
        <v>5.0127314814814812E-2</v>
      </c>
    </row>
    <row r="753" spans="1:12" x14ac:dyDescent="0.25">
      <c r="A753" t="s">
        <v>235</v>
      </c>
      <c r="B753">
        <v>181212</v>
      </c>
      <c r="C753">
        <v>1</v>
      </c>
      <c r="D753">
        <v>15</v>
      </c>
      <c r="E753" t="s">
        <v>40</v>
      </c>
      <c r="F753" t="s">
        <v>41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6">
        <v>6.8668981481481484E-2</v>
      </c>
    </row>
    <row r="754" spans="1:12" x14ac:dyDescent="0.25">
      <c r="A754" t="s">
        <v>235</v>
      </c>
      <c r="B754">
        <v>181212</v>
      </c>
      <c r="C754">
        <v>1</v>
      </c>
      <c r="D754">
        <v>15</v>
      </c>
      <c r="E754" t="s">
        <v>42</v>
      </c>
      <c r="F754" t="s">
        <v>44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6">
        <v>4.1875000000000002E-2</v>
      </c>
    </row>
    <row r="755" spans="1:12" x14ac:dyDescent="0.25">
      <c r="A755" t="s">
        <v>235</v>
      </c>
      <c r="B755">
        <v>181212</v>
      </c>
      <c r="C755">
        <v>1</v>
      </c>
      <c r="D755">
        <v>15</v>
      </c>
      <c r="E755" t="s">
        <v>42</v>
      </c>
      <c r="F755" t="s">
        <v>44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6">
        <v>4.193287037037037E-2</v>
      </c>
    </row>
    <row r="756" spans="1:12" x14ac:dyDescent="0.25">
      <c r="A756" t="s">
        <v>235</v>
      </c>
      <c r="B756">
        <v>181212</v>
      </c>
      <c r="C756">
        <v>1</v>
      </c>
      <c r="D756">
        <v>15</v>
      </c>
      <c r="E756" t="s">
        <v>45</v>
      </c>
      <c r="F756" t="s">
        <v>44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6">
        <v>5.0185185185185187E-2</v>
      </c>
    </row>
    <row r="757" spans="1:12" x14ac:dyDescent="0.25">
      <c r="A757" t="s">
        <v>235</v>
      </c>
      <c r="B757">
        <v>181212</v>
      </c>
      <c r="C757">
        <v>1</v>
      </c>
      <c r="D757">
        <v>15</v>
      </c>
      <c r="E757" t="s">
        <v>45</v>
      </c>
      <c r="F757" t="s">
        <v>44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6">
        <v>5.7048611111111112E-2</v>
      </c>
    </row>
    <row r="758" spans="1:12" x14ac:dyDescent="0.25">
      <c r="A758" t="s">
        <v>235</v>
      </c>
      <c r="B758">
        <v>181212</v>
      </c>
      <c r="C758">
        <v>1</v>
      </c>
      <c r="D758">
        <v>15</v>
      </c>
      <c r="E758" t="s">
        <v>42</v>
      </c>
      <c r="F758" t="s">
        <v>44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6">
        <v>4.1724537037037039E-2</v>
      </c>
    </row>
    <row r="759" spans="1:12" x14ac:dyDescent="0.25">
      <c r="A759" t="s">
        <v>235</v>
      </c>
      <c r="B759">
        <v>181212</v>
      </c>
      <c r="C759">
        <v>1</v>
      </c>
      <c r="D759">
        <v>15</v>
      </c>
      <c r="E759" t="s">
        <v>42</v>
      </c>
      <c r="F759" t="s">
        <v>44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6">
        <v>4.1666666666666664E-2</v>
      </c>
    </row>
    <row r="760" spans="1:12" x14ac:dyDescent="0.25">
      <c r="A760" t="s">
        <v>330</v>
      </c>
      <c r="B760">
        <v>181213</v>
      </c>
      <c r="C760">
        <v>1</v>
      </c>
      <c r="D760">
        <v>16</v>
      </c>
      <c r="E760" t="s">
        <v>40</v>
      </c>
      <c r="F760" t="s">
        <v>41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6">
        <v>4.5104166666666667E-2</v>
      </c>
    </row>
    <row r="761" spans="1:12" x14ac:dyDescent="0.25">
      <c r="A761" t="s">
        <v>330</v>
      </c>
      <c r="B761">
        <v>181213</v>
      </c>
      <c r="C761">
        <v>1</v>
      </c>
      <c r="D761">
        <v>16</v>
      </c>
      <c r="E761" t="s">
        <v>40</v>
      </c>
      <c r="F761" t="s">
        <v>41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6">
        <v>3.5069444444444445E-2</v>
      </c>
    </row>
    <row r="762" spans="1:12" x14ac:dyDescent="0.25">
      <c r="A762" t="s">
        <v>330</v>
      </c>
      <c r="B762">
        <v>181213</v>
      </c>
      <c r="C762">
        <v>1</v>
      </c>
      <c r="D762">
        <v>16</v>
      </c>
      <c r="E762" t="s">
        <v>40</v>
      </c>
      <c r="F762" t="s">
        <v>41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6">
        <v>2.9120370370370369E-2</v>
      </c>
    </row>
    <row r="763" spans="1:12" x14ac:dyDescent="0.25">
      <c r="A763" t="s">
        <v>330</v>
      </c>
      <c r="B763">
        <v>181213</v>
      </c>
      <c r="C763">
        <v>1</v>
      </c>
      <c r="D763">
        <v>16</v>
      </c>
      <c r="E763" t="s">
        <v>40</v>
      </c>
      <c r="F763" t="s">
        <v>41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6">
        <v>3.3981481481481481E-2</v>
      </c>
    </row>
    <row r="764" spans="1:12" x14ac:dyDescent="0.25">
      <c r="A764" t="s">
        <v>330</v>
      </c>
      <c r="B764">
        <v>181213</v>
      </c>
      <c r="C764">
        <v>1</v>
      </c>
      <c r="D764">
        <v>16</v>
      </c>
      <c r="E764" t="s">
        <v>40</v>
      </c>
      <c r="F764" t="s">
        <v>41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6">
        <v>3.9490740740740743E-2</v>
      </c>
    </row>
    <row r="765" spans="1:12" x14ac:dyDescent="0.25">
      <c r="A765" t="s">
        <v>330</v>
      </c>
      <c r="B765">
        <v>181213</v>
      </c>
      <c r="C765">
        <v>1</v>
      </c>
      <c r="D765">
        <v>16</v>
      </c>
      <c r="E765" t="s">
        <v>40</v>
      </c>
      <c r="F765" t="s">
        <v>41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6">
        <v>3.0659722222222224E-2</v>
      </c>
    </row>
    <row r="766" spans="1:12" x14ac:dyDescent="0.25">
      <c r="A766" t="s">
        <v>329</v>
      </c>
      <c r="B766">
        <v>181214</v>
      </c>
      <c r="C766">
        <v>1</v>
      </c>
      <c r="D766">
        <v>19</v>
      </c>
      <c r="E766" t="s">
        <v>40</v>
      </c>
      <c r="F766" t="s">
        <v>41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6">
        <v>0.10674768518518518</v>
      </c>
    </row>
    <row r="767" spans="1:12" x14ac:dyDescent="0.25">
      <c r="A767" t="s">
        <v>329</v>
      </c>
      <c r="B767">
        <v>181214</v>
      </c>
      <c r="C767">
        <v>1</v>
      </c>
      <c r="D767">
        <v>19</v>
      </c>
      <c r="E767" t="s">
        <v>42</v>
      </c>
      <c r="F767" t="s">
        <v>44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6">
        <v>9.1909722222222226E-2</v>
      </c>
    </row>
    <row r="768" spans="1:12" x14ac:dyDescent="0.25">
      <c r="A768" t="s">
        <v>329</v>
      </c>
      <c r="B768">
        <v>181214</v>
      </c>
      <c r="C768">
        <v>1</v>
      </c>
      <c r="D768">
        <v>19</v>
      </c>
      <c r="E768" t="s">
        <v>40</v>
      </c>
      <c r="F768" t="s">
        <v>41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6">
        <v>0.10586805555555556</v>
      </c>
    </row>
    <row r="769" spans="1:12" x14ac:dyDescent="0.25">
      <c r="A769" t="s">
        <v>329</v>
      </c>
      <c r="B769">
        <v>181214</v>
      </c>
      <c r="C769">
        <v>1</v>
      </c>
      <c r="D769">
        <v>19</v>
      </c>
      <c r="E769" t="s">
        <v>42</v>
      </c>
      <c r="F769" t="s">
        <v>43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6">
        <v>4.1087962962962965E-2</v>
      </c>
    </row>
    <row r="770" spans="1:12" x14ac:dyDescent="0.25">
      <c r="A770" t="s">
        <v>329</v>
      </c>
      <c r="B770">
        <v>181214</v>
      </c>
      <c r="C770">
        <v>1</v>
      </c>
      <c r="D770">
        <v>19</v>
      </c>
      <c r="E770" t="s">
        <v>42</v>
      </c>
      <c r="F770" t="s">
        <v>44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6">
        <v>8.9479166666666665E-2</v>
      </c>
    </row>
    <row r="771" spans="1:12" x14ac:dyDescent="0.25">
      <c r="A771" t="s">
        <v>329</v>
      </c>
      <c r="B771">
        <v>181214</v>
      </c>
      <c r="C771">
        <v>1</v>
      </c>
      <c r="D771">
        <v>19</v>
      </c>
      <c r="E771" t="s">
        <v>42</v>
      </c>
      <c r="F771" t="s">
        <v>44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6">
        <v>9.0115740740740746E-2</v>
      </c>
    </row>
    <row r="772" spans="1:12" x14ac:dyDescent="0.25">
      <c r="A772" t="s">
        <v>329</v>
      </c>
      <c r="B772">
        <v>181214</v>
      </c>
      <c r="C772">
        <v>1</v>
      </c>
      <c r="D772">
        <v>19</v>
      </c>
      <c r="E772" t="s">
        <v>42</v>
      </c>
      <c r="F772" t="s">
        <v>44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6">
        <v>9.331018518518519E-2</v>
      </c>
    </row>
    <row r="773" spans="1:12" x14ac:dyDescent="0.25">
      <c r="A773" t="s">
        <v>329</v>
      </c>
      <c r="B773">
        <v>181214</v>
      </c>
      <c r="C773">
        <v>1</v>
      </c>
      <c r="D773">
        <v>19</v>
      </c>
      <c r="E773" t="s">
        <v>42</v>
      </c>
      <c r="F773" t="s">
        <v>44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6">
        <v>9.5219907407407406E-2</v>
      </c>
    </row>
    <row r="774" spans="1:12" x14ac:dyDescent="0.25">
      <c r="A774" t="s">
        <v>329</v>
      </c>
      <c r="B774">
        <v>181214</v>
      </c>
      <c r="C774">
        <v>1</v>
      </c>
      <c r="D774">
        <v>19</v>
      </c>
      <c r="E774" t="s">
        <v>42</v>
      </c>
      <c r="F774" t="s">
        <v>44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6">
        <v>8.9270833333333327E-2</v>
      </c>
    </row>
    <row r="775" spans="1:12" x14ac:dyDescent="0.25">
      <c r="A775" t="s">
        <v>329</v>
      </c>
      <c r="B775">
        <v>181214</v>
      </c>
      <c r="C775">
        <v>1</v>
      </c>
      <c r="D775">
        <v>19</v>
      </c>
      <c r="E775" t="s">
        <v>42</v>
      </c>
      <c r="F775" t="s">
        <v>44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6">
        <v>8.9155092592592591E-2</v>
      </c>
    </row>
    <row r="776" spans="1:12" x14ac:dyDescent="0.25">
      <c r="A776" t="s">
        <v>328</v>
      </c>
      <c r="B776">
        <v>181215</v>
      </c>
      <c r="C776">
        <v>1</v>
      </c>
      <c r="D776">
        <v>13</v>
      </c>
      <c r="E776" t="s">
        <v>40</v>
      </c>
      <c r="F776" t="s">
        <v>41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6">
        <v>7.7627314814814816E-2</v>
      </c>
    </row>
    <row r="777" spans="1:12" x14ac:dyDescent="0.25">
      <c r="A777" t="s">
        <v>328</v>
      </c>
      <c r="B777">
        <v>181215</v>
      </c>
      <c r="C777">
        <v>1</v>
      </c>
      <c r="D777">
        <v>13</v>
      </c>
      <c r="E777" t="s">
        <v>40</v>
      </c>
      <c r="F777" t="s">
        <v>41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6">
        <v>7.5694444444444439E-2</v>
      </c>
    </row>
    <row r="778" spans="1:12" x14ac:dyDescent="0.25">
      <c r="A778" t="s">
        <v>327</v>
      </c>
      <c r="B778">
        <v>181211</v>
      </c>
      <c r="C778">
        <v>1</v>
      </c>
      <c r="D778">
        <v>22</v>
      </c>
      <c r="E778" t="s">
        <v>40</v>
      </c>
      <c r="F778" t="s">
        <v>44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6">
        <v>0.56881944444444443</v>
      </c>
    </row>
    <row r="779" spans="1:12" x14ac:dyDescent="0.25">
      <c r="A779" t="s">
        <v>327</v>
      </c>
      <c r="B779">
        <v>181211</v>
      </c>
      <c r="C779">
        <v>1</v>
      </c>
      <c r="D779">
        <v>22</v>
      </c>
      <c r="E779" t="s">
        <v>40</v>
      </c>
      <c r="F779" t="s">
        <v>41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6">
        <v>0.20565972222222223</v>
      </c>
    </row>
    <row r="780" spans="1:12" x14ac:dyDescent="0.25">
      <c r="A780" t="s">
        <v>327</v>
      </c>
      <c r="B780">
        <v>181211</v>
      </c>
      <c r="C780">
        <v>1</v>
      </c>
      <c r="D780">
        <v>22</v>
      </c>
      <c r="E780" t="s">
        <v>40</v>
      </c>
      <c r="F780" t="s">
        <v>41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6">
        <v>0.19412037037037036</v>
      </c>
    </row>
    <row r="781" spans="1:12" x14ac:dyDescent="0.25">
      <c r="A781" t="s">
        <v>327</v>
      </c>
      <c r="B781">
        <v>181211</v>
      </c>
      <c r="C781">
        <v>1</v>
      </c>
      <c r="D781">
        <v>22</v>
      </c>
      <c r="E781" t="s">
        <v>40</v>
      </c>
      <c r="F781" t="s">
        <v>41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6">
        <v>0.18893518518518518</v>
      </c>
    </row>
    <row r="782" spans="1:12" x14ac:dyDescent="0.25">
      <c r="A782" t="s">
        <v>327</v>
      </c>
      <c r="B782">
        <v>181211</v>
      </c>
      <c r="C782">
        <v>1</v>
      </c>
      <c r="D782">
        <v>22</v>
      </c>
      <c r="E782" t="s">
        <v>40</v>
      </c>
      <c r="F782" t="s">
        <v>41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6">
        <v>0.1930787037037037</v>
      </c>
    </row>
    <row r="783" spans="1:12" x14ac:dyDescent="0.25">
      <c r="A783" t="s">
        <v>327</v>
      </c>
      <c r="B783">
        <v>181211</v>
      </c>
      <c r="C783">
        <v>1</v>
      </c>
      <c r="D783">
        <v>22</v>
      </c>
      <c r="E783" t="s">
        <v>40</v>
      </c>
      <c r="F783" t="s">
        <v>41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6">
        <v>0.19971064814814815</v>
      </c>
    </row>
    <row r="784" spans="1:12" x14ac:dyDescent="0.25">
      <c r="A784" t="s">
        <v>327</v>
      </c>
      <c r="B784">
        <v>181211</v>
      </c>
      <c r="C784">
        <v>1</v>
      </c>
      <c r="D784">
        <v>22</v>
      </c>
      <c r="E784" t="s">
        <v>40</v>
      </c>
      <c r="F784" t="s">
        <v>41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6">
        <v>0.19035879629629629</v>
      </c>
    </row>
    <row r="785" spans="1:12" x14ac:dyDescent="0.25">
      <c r="A785" t="s">
        <v>326</v>
      </c>
      <c r="B785">
        <v>181212</v>
      </c>
      <c r="C785">
        <v>1</v>
      </c>
      <c r="D785">
        <v>2</v>
      </c>
      <c r="E785" t="s">
        <v>40</v>
      </c>
      <c r="F785" t="s">
        <v>41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6">
        <v>0.14055555555555554</v>
      </c>
    </row>
    <row r="786" spans="1:12" x14ac:dyDescent="0.25">
      <c r="A786" t="s">
        <v>326</v>
      </c>
      <c r="B786">
        <v>181212</v>
      </c>
      <c r="C786">
        <v>1</v>
      </c>
      <c r="D786">
        <v>2</v>
      </c>
      <c r="E786" t="s">
        <v>42</v>
      </c>
      <c r="F786" t="s">
        <v>44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6">
        <v>0.12694444444444444</v>
      </c>
    </row>
    <row r="787" spans="1:12" x14ac:dyDescent="0.25">
      <c r="A787" t="s">
        <v>326</v>
      </c>
      <c r="B787">
        <v>181212</v>
      </c>
      <c r="C787">
        <v>1</v>
      </c>
      <c r="D787">
        <v>2</v>
      </c>
      <c r="E787" t="s">
        <v>40</v>
      </c>
      <c r="F787" t="s">
        <v>41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6">
        <v>0.13938657407407407</v>
      </c>
    </row>
    <row r="788" spans="1:12" x14ac:dyDescent="0.25">
      <c r="A788" t="s">
        <v>326</v>
      </c>
      <c r="B788">
        <v>181212</v>
      </c>
      <c r="C788">
        <v>1</v>
      </c>
      <c r="D788">
        <v>2</v>
      </c>
      <c r="E788" t="s">
        <v>42</v>
      </c>
      <c r="F788" t="s">
        <v>43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6">
        <v>6.2662037037037044E-2</v>
      </c>
    </row>
    <row r="789" spans="1:12" x14ac:dyDescent="0.25">
      <c r="A789" t="s">
        <v>326</v>
      </c>
      <c r="B789">
        <v>181212</v>
      </c>
      <c r="C789">
        <v>1</v>
      </c>
      <c r="D789">
        <v>2</v>
      </c>
      <c r="E789" t="s">
        <v>42</v>
      </c>
      <c r="F789" t="s">
        <v>44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6">
        <v>0.11864583333333334</v>
      </c>
    </row>
    <row r="790" spans="1:12" x14ac:dyDescent="0.25">
      <c r="A790" t="s">
        <v>326</v>
      </c>
      <c r="B790">
        <v>181212</v>
      </c>
      <c r="C790">
        <v>1</v>
      </c>
      <c r="D790">
        <v>2</v>
      </c>
      <c r="E790" t="s">
        <v>42</v>
      </c>
      <c r="F790" t="s">
        <v>44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6">
        <v>0.11871527777777778</v>
      </c>
    </row>
    <row r="791" spans="1:12" x14ac:dyDescent="0.25">
      <c r="A791" t="s">
        <v>326</v>
      </c>
      <c r="B791">
        <v>181212</v>
      </c>
      <c r="C791">
        <v>1</v>
      </c>
      <c r="D791">
        <v>2</v>
      </c>
      <c r="E791" t="s">
        <v>42</v>
      </c>
      <c r="F791" t="s">
        <v>44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6">
        <v>0.13177083333333334</v>
      </c>
    </row>
    <row r="792" spans="1:12" x14ac:dyDescent="0.25">
      <c r="A792" t="s">
        <v>326</v>
      </c>
      <c r="B792">
        <v>181212</v>
      </c>
      <c r="C792">
        <v>1</v>
      </c>
      <c r="D792">
        <v>2</v>
      </c>
      <c r="E792" t="s">
        <v>42</v>
      </c>
      <c r="F792" t="s">
        <v>44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6">
        <v>0.1318287037037037</v>
      </c>
    </row>
    <row r="793" spans="1:12" x14ac:dyDescent="0.25">
      <c r="A793" t="s">
        <v>326</v>
      </c>
      <c r="B793">
        <v>181212</v>
      </c>
      <c r="C793">
        <v>1</v>
      </c>
      <c r="D793">
        <v>2</v>
      </c>
      <c r="E793" t="s">
        <v>42</v>
      </c>
      <c r="F793" t="s">
        <v>44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6">
        <v>0.1158912037037037</v>
      </c>
    </row>
    <row r="794" spans="1:12" x14ac:dyDescent="0.25">
      <c r="A794" t="s">
        <v>326</v>
      </c>
      <c r="B794">
        <v>181212</v>
      </c>
      <c r="C794">
        <v>1</v>
      </c>
      <c r="D794">
        <v>2</v>
      </c>
      <c r="E794" t="s">
        <v>42</v>
      </c>
      <c r="F794" t="s">
        <v>44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6">
        <v>0.11583333333333333</v>
      </c>
    </row>
    <row r="795" spans="1:12" x14ac:dyDescent="0.25">
      <c r="A795" t="s">
        <v>325</v>
      </c>
      <c r="B795">
        <v>151213</v>
      </c>
      <c r="C795">
        <v>1</v>
      </c>
      <c r="D795">
        <v>12</v>
      </c>
      <c r="E795" t="s">
        <v>40</v>
      </c>
      <c r="F795" t="s">
        <v>41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6">
        <v>0.16822916666666668</v>
      </c>
    </row>
    <row r="796" spans="1:12" x14ac:dyDescent="0.25">
      <c r="A796" t="s">
        <v>325</v>
      </c>
      <c r="B796">
        <v>151213</v>
      </c>
      <c r="C796">
        <v>1</v>
      </c>
      <c r="D796">
        <v>12</v>
      </c>
      <c r="E796" t="s">
        <v>40</v>
      </c>
      <c r="F796" t="s">
        <v>41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6">
        <v>0.17162037037037037</v>
      </c>
    </row>
    <row r="797" spans="1:12" x14ac:dyDescent="0.25">
      <c r="A797" t="s">
        <v>325</v>
      </c>
      <c r="B797">
        <v>151213</v>
      </c>
      <c r="C797">
        <v>1</v>
      </c>
      <c r="D797">
        <v>12</v>
      </c>
      <c r="E797" t="s">
        <v>40</v>
      </c>
      <c r="F797" t="s">
        <v>41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6">
        <v>0.16593749999999999</v>
      </c>
    </row>
    <row r="798" spans="1:12" x14ac:dyDescent="0.25">
      <c r="A798" t="s">
        <v>325</v>
      </c>
      <c r="B798">
        <v>151213</v>
      </c>
      <c r="C798">
        <v>1</v>
      </c>
      <c r="D798">
        <v>12</v>
      </c>
      <c r="E798" t="s">
        <v>40</v>
      </c>
      <c r="F798" t="s">
        <v>41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6">
        <v>0.16717592592592592</v>
      </c>
    </row>
    <row r="799" spans="1:12" x14ac:dyDescent="0.25">
      <c r="A799" t="s">
        <v>324</v>
      </c>
      <c r="B799">
        <v>151214</v>
      </c>
      <c r="C799">
        <v>1</v>
      </c>
      <c r="D799">
        <v>17</v>
      </c>
      <c r="E799" t="s">
        <v>40</v>
      </c>
      <c r="F799" t="s">
        <v>41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6">
        <v>0.17591435185185186</v>
      </c>
    </row>
    <row r="800" spans="1:12" x14ac:dyDescent="0.25">
      <c r="A800" t="s">
        <v>324</v>
      </c>
      <c r="B800">
        <v>151214</v>
      </c>
      <c r="C800">
        <v>1</v>
      </c>
      <c r="D800">
        <v>17</v>
      </c>
      <c r="E800" t="s">
        <v>40</v>
      </c>
      <c r="F800" t="s">
        <v>41</v>
      </c>
      <c r="G800" t="s">
        <v>49</v>
      </c>
      <c r="H800">
        <v>10011425</v>
      </c>
      <c r="I800">
        <v>8000</v>
      </c>
      <c r="J800">
        <v>8000</v>
      </c>
      <c r="K800" s="6">
        <v>46239</v>
      </c>
      <c r="L800" s="16">
        <v>9.5243055555555553E-2</v>
      </c>
    </row>
    <row r="801" spans="1:12" x14ac:dyDescent="0.25">
      <c r="A801" t="s">
        <v>324</v>
      </c>
      <c r="B801">
        <v>151214</v>
      </c>
      <c r="C801">
        <v>1</v>
      </c>
      <c r="D801">
        <v>17</v>
      </c>
      <c r="E801" t="s">
        <v>42</v>
      </c>
      <c r="F801" t="s">
        <v>44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6">
        <v>0.16475694444444444</v>
      </c>
    </row>
    <row r="802" spans="1:12" x14ac:dyDescent="0.25">
      <c r="A802" t="s">
        <v>324</v>
      </c>
      <c r="B802">
        <v>151214</v>
      </c>
      <c r="C802">
        <v>1</v>
      </c>
      <c r="D802">
        <v>17</v>
      </c>
      <c r="E802" t="s">
        <v>40</v>
      </c>
      <c r="F802" t="s">
        <v>41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6">
        <v>0.17496527777777779</v>
      </c>
    </row>
    <row r="803" spans="1:12" x14ac:dyDescent="0.25">
      <c r="A803" t="s">
        <v>324</v>
      </c>
      <c r="B803">
        <v>151214</v>
      </c>
      <c r="C803">
        <v>1</v>
      </c>
      <c r="D803">
        <v>17</v>
      </c>
      <c r="E803" t="s">
        <v>40</v>
      </c>
      <c r="F803" t="s">
        <v>41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6">
        <v>9.3773148148148147E-2</v>
      </c>
    </row>
    <row r="804" spans="1:12" x14ac:dyDescent="0.25">
      <c r="A804" t="s">
        <v>324</v>
      </c>
      <c r="B804">
        <v>151214</v>
      </c>
      <c r="C804">
        <v>1</v>
      </c>
      <c r="D804">
        <v>17</v>
      </c>
      <c r="E804" t="s">
        <v>42</v>
      </c>
      <c r="F804" t="s">
        <v>44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6">
        <v>0.1645949074074074</v>
      </c>
    </row>
    <row r="805" spans="1:12" x14ac:dyDescent="0.25">
      <c r="A805" t="s">
        <v>324</v>
      </c>
      <c r="B805">
        <v>151214</v>
      </c>
      <c r="C805">
        <v>1</v>
      </c>
      <c r="D805">
        <v>17</v>
      </c>
      <c r="E805" t="s">
        <v>42</v>
      </c>
      <c r="F805" t="s">
        <v>44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6">
        <v>0.16467592592592592</v>
      </c>
    </row>
    <row r="806" spans="1:12" x14ac:dyDescent="0.25">
      <c r="A806" t="s">
        <v>324</v>
      </c>
      <c r="B806">
        <v>151214</v>
      </c>
      <c r="C806">
        <v>1</v>
      </c>
      <c r="D806">
        <v>17</v>
      </c>
      <c r="E806" t="s">
        <v>42</v>
      </c>
      <c r="F806" t="s">
        <v>44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6">
        <v>0.16790509259259259</v>
      </c>
    </row>
    <row r="807" spans="1:12" x14ac:dyDescent="0.25">
      <c r="A807" t="s">
        <v>324</v>
      </c>
      <c r="B807">
        <v>151214</v>
      </c>
      <c r="C807">
        <v>1</v>
      </c>
      <c r="D807">
        <v>17</v>
      </c>
      <c r="E807" t="s">
        <v>42</v>
      </c>
      <c r="F807" t="s">
        <v>44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6">
        <v>0.14386574074074074</v>
      </c>
    </row>
    <row r="808" spans="1:12" x14ac:dyDescent="0.25">
      <c r="A808" t="s">
        <v>324</v>
      </c>
      <c r="B808">
        <v>151214</v>
      </c>
      <c r="C808">
        <v>1</v>
      </c>
      <c r="D808">
        <v>17</v>
      </c>
      <c r="E808" t="s">
        <v>42</v>
      </c>
      <c r="F808" t="s">
        <v>44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6">
        <v>0.14378472222222222</v>
      </c>
    </row>
    <row r="809" spans="1:12" x14ac:dyDescent="0.25">
      <c r="A809" t="s">
        <v>323</v>
      </c>
      <c r="B809">
        <v>151215</v>
      </c>
      <c r="C809">
        <v>1</v>
      </c>
      <c r="D809">
        <v>11</v>
      </c>
      <c r="E809" t="s">
        <v>40</v>
      </c>
      <c r="F809" t="s">
        <v>41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6">
        <v>0.23130787037037037</v>
      </c>
    </row>
    <row r="810" spans="1:12" x14ac:dyDescent="0.25">
      <c r="A810" t="s">
        <v>317</v>
      </c>
      <c r="B810">
        <v>439111</v>
      </c>
      <c r="C810">
        <v>1</v>
      </c>
      <c r="D810">
        <v>22</v>
      </c>
      <c r="E810" t="s">
        <v>42</v>
      </c>
      <c r="F810" t="s">
        <v>43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6">
        <v>0.77034722222222218</v>
      </c>
    </row>
    <row r="811" spans="1:12" x14ac:dyDescent="0.25">
      <c r="A811" t="s">
        <v>317</v>
      </c>
      <c r="B811">
        <v>439111</v>
      </c>
      <c r="C811">
        <v>1</v>
      </c>
      <c r="D811">
        <v>22</v>
      </c>
      <c r="E811" t="s">
        <v>42</v>
      </c>
      <c r="F811" t="s">
        <v>43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6">
        <v>0.75608796296296299</v>
      </c>
    </row>
    <row r="812" spans="1:12" x14ac:dyDescent="0.25">
      <c r="A812" t="s">
        <v>317</v>
      </c>
      <c r="B812">
        <v>439111</v>
      </c>
      <c r="C812">
        <v>1</v>
      </c>
      <c r="D812">
        <v>22</v>
      </c>
      <c r="E812" t="s">
        <v>42</v>
      </c>
      <c r="F812" t="s">
        <v>43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6">
        <v>0.76093750000000004</v>
      </c>
    </row>
    <row r="813" spans="1:12" x14ac:dyDescent="0.25">
      <c r="A813" t="s">
        <v>317</v>
      </c>
      <c r="B813">
        <v>439111</v>
      </c>
      <c r="C813">
        <v>1</v>
      </c>
      <c r="D813">
        <v>22</v>
      </c>
      <c r="E813" t="s">
        <v>42</v>
      </c>
      <c r="F813" t="s">
        <v>43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6">
        <v>0.76369212962962962</v>
      </c>
    </row>
    <row r="814" spans="1:12" x14ac:dyDescent="0.25">
      <c r="A814" t="s">
        <v>317</v>
      </c>
      <c r="B814">
        <v>439111</v>
      </c>
      <c r="C814">
        <v>1</v>
      </c>
      <c r="D814">
        <v>22</v>
      </c>
      <c r="E814" t="s">
        <v>42</v>
      </c>
      <c r="F814" t="s">
        <v>43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6">
        <v>0.76961805555555551</v>
      </c>
    </row>
    <row r="815" spans="1:12" x14ac:dyDescent="0.25">
      <c r="A815" t="s">
        <v>317</v>
      </c>
      <c r="B815">
        <v>439111</v>
      </c>
      <c r="C815">
        <v>1</v>
      </c>
      <c r="D815">
        <v>22</v>
      </c>
      <c r="E815" t="s">
        <v>42</v>
      </c>
      <c r="F815" t="s">
        <v>43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6">
        <v>0.75532407407407409</v>
      </c>
    </row>
    <row r="816" spans="1:12" x14ac:dyDescent="0.25">
      <c r="A816" t="s">
        <v>317</v>
      </c>
      <c r="B816">
        <v>439111</v>
      </c>
      <c r="C816">
        <v>1</v>
      </c>
      <c r="D816">
        <v>22</v>
      </c>
      <c r="E816" t="s">
        <v>42</v>
      </c>
      <c r="F816" t="s">
        <v>43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6">
        <v>0.76288194444444446</v>
      </c>
    </row>
    <row r="817" spans="1:12" x14ac:dyDescent="0.25">
      <c r="A817" t="s">
        <v>317</v>
      </c>
      <c r="B817">
        <v>439111</v>
      </c>
      <c r="C817">
        <v>1</v>
      </c>
      <c r="D817">
        <v>22</v>
      </c>
      <c r="E817" t="s">
        <v>42</v>
      </c>
      <c r="F817" t="s">
        <v>43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6">
        <v>0.76642361111111112</v>
      </c>
    </row>
    <row r="818" spans="1:12" x14ac:dyDescent="0.25">
      <c r="A818" t="s">
        <v>317</v>
      </c>
      <c r="B818">
        <v>439111</v>
      </c>
      <c r="C818">
        <v>1</v>
      </c>
      <c r="D818">
        <v>22</v>
      </c>
      <c r="E818" t="s">
        <v>42</v>
      </c>
      <c r="F818" t="s">
        <v>43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6">
        <v>0.76030092592592591</v>
      </c>
    </row>
    <row r="819" spans="1:12" x14ac:dyDescent="0.25">
      <c r="A819" t="s">
        <v>317</v>
      </c>
      <c r="B819">
        <v>439111</v>
      </c>
      <c r="C819">
        <v>1</v>
      </c>
      <c r="D819">
        <v>22</v>
      </c>
      <c r="E819" t="s">
        <v>42</v>
      </c>
      <c r="F819" t="s">
        <v>43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6">
        <v>0.75890046296296299</v>
      </c>
    </row>
    <row r="820" spans="1:12" x14ac:dyDescent="0.25">
      <c r="A820" t="s">
        <v>322</v>
      </c>
      <c r="B820">
        <v>439112</v>
      </c>
      <c r="C820">
        <v>1</v>
      </c>
      <c r="D820">
        <v>2</v>
      </c>
      <c r="E820" t="s">
        <v>40</v>
      </c>
      <c r="F820" t="s">
        <v>41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6">
        <v>0.91317129629629634</v>
      </c>
    </row>
    <row r="821" spans="1:12" x14ac:dyDescent="0.25">
      <c r="A821" t="s">
        <v>322</v>
      </c>
      <c r="B821">
        <v>439112</v>
      </c>
      <c r="C821">
        <v>1</v>
      </c>
      <c r="D821">
        <v>2</v>
      </c>
      <c r="E821" t="s">
        <v>42</v>
      </c>
      <c r="F821" t="s">
        <v>43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6">
        <v>0.8175810185185185</v>
      </c>
    </row>
    <row r="822" spans="1:12" x14ac:dyDescent="0.25">
      <c r="A822" t="s">
        <v>322</v>
      </c>
      <c r="B822">
        <v>439112</v>
      </c>
      <c r="C822">
        <v>1</v>
      </c>
      <c r="D822">
        <v>2</v>
      </c>
      <c r="E822" t="s">
        <v>42</v>
      </c>
      <c r="F822" t="s">
        <v>43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6">
        <v>0.82172453703703707</v>
      </c>
    </row>
    <row r="823" spans="1:12" x14ac:dyDescent="0.25">
      <c r="A823" t="s">
        <v>322</v>
      </c>
      <c r="B823">
        <v>439112</v>
      </c>
      <c r="C823">
        <v>1</v>
      </c>
      <c r="D823">
        <v>2</v>
      </c>
      <c r="E823" t="s">
        <v>42</v>
      </c>
      <c r="F823" t="s">
        <v>43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6">
        <v>0.82039351851851849</v>
      </c>
    </row>
    <row r="824" spans="1:12" x14ac:dyDescent="0.25">
      <c r="A824" t="s">
        <v>322</v>
      </c>
      <c r="B824">
        <v>439112</v>
      </c>
      <c r="C824">
        <v>1</v>
      </c>
      <c r="D824">
        <v>2</v>
      </c>
      <c r="E824" t="s">
        <v>40</v>
      </c>
      <c r="F824" t="s">
        <v>44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6">
        <v>0.87112268518518521</v>
      </c>
    </row>
    <row r="825" spans="1:12" x14ac:dyDescent="0.25">
      <c r="A825" t="s">
        <v>322</v>
      </c>
      <c r="B825">
        <v>439112</v>
      </c>
      <c r="C825">
        <v>1</v>
      </c>
      <c r="D825">
        <v>2</v>
      </c>
      <c r="E825" t="s">
        <v>40</v>
      </c>
      <c r="F825" t="s">
        <v>41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6">
        <v>0.91098379629629633</v>
      </c>
    </row>
    <row r="826" spans="1:12" x14ac:dyDescent="0.25">
      <c r="A826" t="s">
        <v>322</v>
      </c>
      <c r="B826">
        <v>439112</v>
      </c>
      <c r="C826">
        <v>1</v>
      </c>
      <c r="D826">
        <v>2</v>
      </c>
      <c r="E826" t="s">
        <v>40</v>
      </c>
      <c r="F826" t="s">
        <v>41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6">
        <v>0.90737268518518521</v>
      </c>
    </row>
    <row r="827" spans="1:12" x14ac:dyDescent="0.25">
      <c r="A827" t="s">
        <v>322</v>
      </c>
      <c r="B827">
        <v>439112</v>
      </c>
      <c r="C827">
        <v>1</v>
      </c>
      <c r="D827">
        <v>2</v>
      </c>
      <c r="E827" t="s">
        <v>40</v>
      </c>
      <c r="F827" t="s">
        <v>44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6">
        <v>0.87099537037037034</v>
      </c>
    </row>
    <row r="828" spans="1:12" x14ac:dyDescent="0.25">
      <c r="A828" t="s">
        <v>322</v>
      </c>
      <c r="B828">
        <v>439112</v>
      </c>
      <c r="C828">
        <v>1</v>
      </c>
      <c r="D828">
        <v>2</v>
      </c>
      <c r="E828" t="s">
        <v>40</v>
      </c>
      <c r="F828" t="s">
        <v>44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6">
        <v>0.87106481481481479</v>
      </c>
    </row>
    <row r="829" spans="1:12" x14ac:dyDescent="0.25">
      <c r="A829" t="s">
        <v>322</v>
      </c>
      <c r="B829">
        <v>439112</v>
      </c>
      <c r="C829">
        <v>1</v>
      </c>
      <c r="D829">
        <v>2</v>
      </c>
      <c r="E829" t="s">
        <v>40</v>
      </c>
      <c r="F829" t="s">
        <v>44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6">
        <v>0.87116898148148147</v>
      </c>
    </row>
    <row r="830" spans="1:12" x14ac:dyDescent="0.25">
      <c r="A830" t="s">
        <v>322</v>
      </c>
      <c r="B830">
        <v>439112</v>
      </c>
      <c r="C830">
        <v>1</v>
      </c>
      <c r="D830">
        <v>2</v>
      </c>
      <c r="E830" t="s">
        <v>42</v>
      </c>
      <c r="F830" t="s">
        <v>44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6">
        <v>0.8354166666666667</v>
      </c>
    </row>
    <row r="831" spans="1:12" x14ac:dyDescent="0.25">
      <c r="A831" t="s">
        <v>322</v>
      </c>
      <c r="B831">
        <v>439112</v>
      </c>
      <c r="C831">
        <v>1</v>
      </c>
      <c r="D831">
        <v>2</v>
      </c>
      <c r="E831" t="s">
        <v>42</v>
      </c>
      <c r="F831" t="s">
        <v>44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6">
        <v>0.83296296296296302</v>
      </c>
    </row>
    <row r="832" spans="1:12" x14ac:dyDescent="0.25">
      <c r="A832" t="s">
        <v>321</v>
      </c>
      <c r="B832">
        <v>439113</v>
      </c>
      <c r="C832">
        <v>1</v>
      </c>
      <c r="D832">
        <v>16</v>
      </c>
      <c r="E832" t="s">
        <v>42</v>
      </c>
      <c r="F832" t="s">
        <v>43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6">
        <v>0.46817129629629628</v>
      </c>
    </row>
    <row r="833" spans="1:12" x14ac:dyDescent="0.25">
      <c r="A833" t="s">
        <v>321</v>
      </c>
      <c r="B833">
        <v>439113</v>
      </c>
      <c r="C833">
        <v>1</v>
      </c>
      <c r="D833">
        <v>16</v>
      </c>
      <c r="E833" t="s">
        <v>42</v>
      </c>
      <c r="F833" t="s">
        <v>43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6">
        <v>0.45376157407407408</v>
      </c>
    </row>
    <row r="834" spans="1:12" x14ac:dyDescent="0.25">
      <c r="A834" t="s">
        <v>321</v>
      </c>
      <c r="B834">
        <v>439113</v>
      </c>
      <c r="C834">
        <v>1</v>
      </c>
      <c r="D834">
        <v>16</v>
      </c>
      <c r="E834" t="s">
        <v>42</v>
      </c>
      <c r="F834" t="s">
        <v>43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6">
        <v>0.4604050925925926</v>
      </c>
    </row>
    <row r="835" spans="1:12" x14ac:dyDescent="0.25">
      <c r="A835" t="s">
        <v>321</v>
      </c>
      <c r="B835">
        <v>439113</v>
      </c>
      <c r="C835">
        <v>1</v>
      </c>
      <c r="D835">
        <v>16</v>
      </c>
      <c r="E835" t="s">
        <v>42</v>
      </c>
      <c r="F835" t="s">
        <v>43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6">
        <v>0.46403935185185186</v>
      </c>
    </row>
    <row r="836" spans="1:12" x14ac:dyDescent="0.25">
      <c r="A836" t="s">
        <v>321</v>
      </c>
      <c r="B836">
        <v>439113</v>
      </c>
      <c r="C836">
        <v>1</v>
      </c>
      <c r="D836">
        <v>16</v>
      </c>
      <c r="E836" t="s">
        <v>42</v>
      </c>
      <c r="F836" t="s">
        <v>43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6">
        <v>0.4690509259259259</v>
      </c>
    </row>
    <row r="837" spans="1:12" x14ac:dyDescent="0.25">
      <c r="A837" t="s">
        <v>321</v>
      </c>
      <c r="B837">
        <v>439113</v>
      </c>
      <c r="C837">
        <v>1</v>
      </c>
      <c r="D837">
        <v>16</v>
      </c>
      <c r="E837" t="s">
        <v>42</v>
      </c>
      <c r="F837" t="s">
        <v>43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6">
        <v>0.45050925925925928</v>
      </c>
    </row>
    <row r="838" spans="1:12" x14ac:dyDescent="0.25">
      <c r="A838" t="s">
        <v>321</v>
      </c>
      <c r="B838">
        <v>439113</v>
      </c>
      <c r="C838">
        <v>1</v>
      </c>
      <c r="D838">
        <v>16</v>
      </c>
      <c r="E838" t="s">
        <v>42</v>
      </c>
      <c r="F838" t="s">
        <v>43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6">
        <v>0.45809027777777778</v>
      </c>
    </row>
    <row r="839" spans="1:12" x14ac:dyDescent="0.25">
      <c r="A839" t="s">
        <v>321</v>
      </c>
      <c r="B839">
        <v>439113</v>
      </c>
      <c r="C839">
        <v>1</v>
      </c>
      <c r="D839">
        <v>16</v>
      </c>
      <c r="E839" t="s">
        <v>42</v>
      </c>
      <c r="F839" t="s">
        <v>43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6">
        <v>0.46336805555555555</v>
      </c>
    </row>
    <row r="840" spans="1:12" x14ac:dyDescent="0.25">
      <c r="A840" t="s">
        <v>321</v>
      </c>
      <c r="B840">
        <v>439113</v>
      </c>
      <c r="C840">
        <v>1</v>
      </c>
      <c r="D840">
        <v>16</v>
      </c>
      <c r="E840" t="s">
        <v>42</v>
      </c>
      <c r="F840" t="s">
        <v>43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6">
        <v>0.4529050925925926</v>
      </c>
    </row>
    <row r="841" spans="1:12" x14ac:dyDescent="0.25">
      <c r="A841" t="s">
        <v>321</v>
      </c>
      <c r="B841">
        <v>439113</v>
      </c>
      <c r="C841">
        <v>1</v>
      </c>
      <c r="D841">
        <v>16</v>
      </c>
      <c r="E841" t="s">
        <v>42</v>
      </c>
      <c r="F841" t="s">
        <v>43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6">
        <v>0.45502314814814815</v>
      </c>
    </row>
    <row r="842" spans="1:12" x14ac:dyDescent="0.25">
      <c r="A842" t="s">
        <v>320</v>
      </c>
      <c r="B842">
        <v>439114</v>
      </c>
      <c r="C842">
        <v>1</v>
      </c>
      <c r="D842">
        <v>19</v>
      </c>
      <c r="E842" t="s">
        <v>40</v>
      </c>
      <c r="F842" t="s">
        <v>41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6">
        <v>0.71259259259259256</v>
      </c>
    </row>
    <row r="843" spans="1:12" x14ac:dyDescent="0.25">
      <c r="A843" t="s">
        <v>320</v>
      </c>
      <c r="B843">
        <v>439114</v>
      </c>
      <c r="C843">
        <v>1</v>
      </c>
      <c r="D843">
        <v>19</v>
      </c>
      <c r="E843" t="s">
        <v>42</v>
      </c>
      <c r="F843" t="s">
        <v>43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6">
        <v>0.60640046296296302</v>
      </c>
    </row>
    <row r="844" spans="1:12" x14ac:dyDescent="0.25">
      <c r="A844" t="s">
        <v>320</v>
      </c>
      <c r="B844">
        <v>439114</v>
      </c>
      <c r="C844">
        <v>1</v>
      </c>
      <c r="D844">
        <v>19</v>
      </c>
      <c r="E844" t="s">
        <v>42</v>
      </c>
      <c r="F844" t="s">
        <v>43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6">
        <v>0.6118055555555556</v>
      </c>
    </row>
    <row r="845" spans="1:12" x14ac:dyDescent="0.25">
      <c r="A845" t="s">
        <v>320</v>
      </c>
      <c r="B845">
        <v>439114</v>
      </c>
      <c r="C845">
        <v>1</v>
      </c>
      <c r="D845">
        <v>19</v>
      </c>
      <c r="E845" t="s">
        <v>42</v>
      </c>
      <c r="F845" t="s">
        <v>43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6">
        <v>0.60981481481481481</v>
      </c>
    </row>
    <row r="846" spans="1:12" x14ac:dyDescent="0.25">
      <c r="A846" t="s">
        <v>320</v>
      </c>
      <c r="B846">
        <v>439114</v>
      </c>
      <c r="C846">
        <v>1</v>
      </c>
      <c r="D846">
        <v>19</v>
      </c>
      <c r="E846" t="s">
        <v>42</v>
      </c>
      <c r="F846" t="s">
        <v>44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6">
        <v>0.70407407407407407</v>
      </c>
    </row>
    <row r="847" spans="1:12" x14ac:dyDescent="0.25">
      <c r="A847" t="s">
        <v>320</v>
      </c>
      <c r="B847">
        <v>439114</v>
      </c>
      <c r="C847">
        <v>1</v>
      </c>
      <c r="D847">
        <v>19</v>
      </c>
      <c r="E847" t="s">
        <v>40</v>
      </c>
      <c r="F847" t="s">
        <v>41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6">
        <v>0.71083333333333332</v>
      </c>
    </row>
    <row r="848" spans="1:12" x14ac:dyDescent="0.25">
      <c r="A848" t="s">
        <v>320</v>
      </c>
      <c r="B848">
        <v>439114</v>
      </c>
      <c r="C848">
        <v>1</v>
      </c>
      <c r="D848">
        <v>19</v>
      </c>
      <c r="E848" t="s">
        <v>42</v>
      </c>
      <c r="F848" t="s">
        <v>44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6">
        <v>0.68851851851851853</v>
      </c>
    </row>
    <row r="849" spans="1:12" x14ac:dyDescent="0.25">
      <c r="A849" t="s">
        <v>320</v>
      </c>
      <c r="B849">
        <v>439114</v>
      </c>
      <c r="C849">
        <v>1</v>
      </c>
      <c r="D849">
        <v>19</v>
      </c>
      <c r="E849" t="s">
        <v>42</v>
      </c>
      <c r="F849" t="s">
        <v>44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6">
        <v>0.68857638888888884</v>
      </c>
    </row>
    <row r="850" spans="1:12" x14ac:dyDescent="0.25">
      <c r="A850" t="s">
        <v>320</v>
      </c>
      <c r="B850">
        <v>439114</v>
      </c>
      <c r="C850">
        <v>1</v>
      </c>
      <c r="D850">
        <v>19</v>
      </c>
      <c r="E850" t="s">
        <v>42</v>
      </c>
      <c r="F850" t="s">
        <v>44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6">
        <v>0.7041087962962963</v>
      </c>
    </row>
    <row r="851" spans="1:12" x14ac:dyDescent="0.25">
      <c r="A851" t="s">
        <v>320</v>
      </c>
      <c r="B851">
        <v>439114</v>
      </c>
      <c r="C851">
        <v>1</v>
      </c>
      <c r="D851">
        <v>19</v>
      </c>
      <c r="E851" t="s">
        <v>42</v>
      </c>
      <c r="F851" t="s">
        <v>44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6">
        <v>0.6690625</v>
      </c>
    </row>
    <row r="852" spans="1:12" x14ac:dyDescent="0.25">
      <c r="A852" t="s">
        <v>320</v>
      </c>
      <c r="B852">
        <v>439114</v>
      </c>
      <c r="C852">
        <v>1</v>
      </c>
      <c r="D852">
        <v>19</v>
      </c>
      <c r="E852" t="s">
        <v>42</v>
      </c>
      <c r="F852" t="s">
        <v>44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6">
        <v>0.66900462962962959</v>
      </c>
    </row>
    <row r="853" spans="1:12" x14ac:dyDescent="0.25">
      <c r="A853" t="s">
        <v>319</v>
      </c>
      <c r="B853">
        <v>439115</v>
      </c>
      <c r="C853">
        <v>1</v>
      </c>
      <c r="D853">
        <v>13</v>
      </c>
      <c r="E853" t="s">
        <v>40</v>
      </c>
      <c r="F853" t="s">
        <v>41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6">
        <v>0.68059027777777781</v>
      </c>
    </row>
    <row r="854" spans="1:12" x14ac:dyDescent="0.25">
      <c r="A854" t="s">
        <v>319</v>
      </c>
      <c r="B854">
        <v>439115</v>
      </c>
      <c r="C854">
        <v>1</v>
      </c>
      <c r="D854">
        <v>13</v>
      </c>
      <c r="E854" t="s">
        <v>40</v>
      </c>
      <c r="F854" t="s">
        <v>41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6">
        <v>0.67866898148148147</v>
      </c>
    </row>
    <row r="855" spans="1:12" x14ac:dyDescent="0.25">
      <c r="A855" t="s">
        <v>318</v>
      </c>
      <c r="B855">
        <v>181215</v>
      </c>
      <c r="C855">
        <v>1</v>
      </c>
      <c r="D855">
        <v>10</v>
      </c>
      <c r="E855" t="s">
        <v>42</v>
      </c>
      <c r="F855" t="s">
        <v>44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6">
        <v>0.56937499999999996</v>
      </c>
    </row>
    <row r="856" spans="1:12" x14ac:dyDescent="0.25">
      <c r="A856" t="s">
        <v>317</v>
      </c>
      <c r="B856">
        <v>439111</v>
      </c>
      <c r="C856">
        <v>1</v>
      </c>
      <c r="D856">
        <v>22</v>
      </c>
      <c r="E856" t="s">
        <v>42</v>
      </c>
      <c r="F856" t="s">
        <v>43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6">
        <v>0.75755787037037037</v>
      </c>
    </row>
    <row r="857" spans="1:12" x14ac:dyDescent="0.25">
      <c r="A857" t="s">
        <v>316</v>
      </c>
      <c r="B857">
        <v>439111</v>
      </c>
      <c r="C857">
        <v>1</v>
      </c>
      <c r="D857">
        <v>24</v>
      </c>
      <c r="E857" t="s">
        <v>42</v>
      </c>
      <c r="F857" t="s">
        <v>43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6">
        <v>0.90119212962962958</v>
      </c>
    </row>
    <row r="858" spans="1:12" x14ac:dyDescent="0.25">
      <c r="A858" t="s">
        <v>316</v>
      </c>
      <c r="B858">
        <v>439111</v>
      </c>
      <c r="C858">
        <v>1</v>
      </c>
      <c r="D858">
        <v>24</v>
      </c>
      <c r="E858" t="s">
        <v>42</v>
      </c>
      <c r="F858" t="s">
        <v>43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6">
        <v>0.88567129629629626</v>
      </c>
    </row>
    <row r="859" spans="1:12" x14ac:dyDescent="0.25">
      <c r="A859" t="s">
        <v>316</v>
      </c>
      <c r="B859">
        <v>439111</v>
      </c>
      <c r="C859">
        <v>1</v>
      </c>
      <c r="D859">
        <v>24</v>
      </c>
      <c r="E859" t="s">
        <v>42</v>
      </c>
      <c r="F859" t="s">
        <v>43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6">
        <v>0.8918518518518519</v>
      </c>
    </row>
    <row r="860" spans="1:12" x14ac:dyDescent="0.25">
      <c r="A860" t="s">
        <v>316</v>
      </c>
      <c r="B860">
        <v>439111</v>
      </c>
      <c r="C860">
        <v>1</v>
      </c>
      <c r="D860">
        <v>24</v>
      </c>
      <c r="E860" t="s">
        <v>42</v>
      </c>
      <c r="F860" t="s">
        <v>43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6">
        <v>0.89585648148148145</v>
      </c>
    </row>
    <row r="861" spans="1:12" x14ac:dyDescent="0.25">
      <c r="A861" t="s">
        <v>316</v>
      </c>
      <c r="B861">
        <v>439111</v>
      </c>
      <c r="C861">
        <v>1</v>
      </c>
      <c r="D861">
        <v>24</v>
      </c>
      <c r="E861" t="s">
        <v>42</v>
      </c>
      <c r="F861" t="s">
        <v>43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6">
        <v>0.90228009259259256</v>
      </c>
    </row>
    <row r="862" spans="1:12" x14ac:dyDescent="0.25">
      <c r="A862" t="s">
        <v>316</v>
      </c>
      <c r="B862">
        <v>439111</v>
      </c>
      <c r="C862">
        <v>1</v>
      </c>
      <c r="D862">
        <v>24</v>
      </c>
      <c r="E862" t="s">
        <v>42</v>
      </c>
      <c r="F862" t="s">
        <v>43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6">
        <v>0.88412037037037039</v>
      </c>
    </row>
    <row r="863" spans="1:12" x14ac:dyDescent="0.25">
      <c r="A863" t="s">
        <v>316</v>
      </c>
      <c r="B863">
        <v>439111</v>
      </c>
      <c r="C863">
        <v>1</v>
      </c>
      <c r="D863">
        <v>24</v>
      </c>
      <c r="E863" t="s">
        <v>42</v>
      </c>
      <c r="F863" t="s">
        <v>43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6">
        <v>0.8878125</v>
      </c>
    </row>
    <row r="864" spans="1:12" x14ac:dyDescent="0.25">
      <c r="A864" t="s">
        <v>316</v>
      </c>
      <c r="B864">
        <v>439111</v>
      </c>
      <c r="C864">
        <v>1</v>
      </c>
      <c r="D864">
        <v>24</v>
      </c>
      <c r="E864" t="s">
        <v>42</v>
      </c>
      <c r="F864" t="s">
        <v>43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6">
        <v>0.89501157407407406</v>
      </c>
    </row>
    <row r="865" spans="1:12" x14ac:dyDescent="0.25">
      <c r="A865" t="s">
        <v>316</v>
      </c>
      <c r="B865">
        <v>439111</v>
      </c>
      <c r="C865">
        <v>1</v>
      </c>
      <c r="D865">
        <v>24</v>
      </c>
      <c r="E865" t="s">
        <v>42</v>
      </c>
      <c r="F865" t="s">
        <v>43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6">
        <v>0.89819444444444441</v>
      </c>
    </row>
    <row r="866" spans="1:12" x14ac:dyDescent="0.25">
      <c r="A866" t="s">
        <v>316</v>
      </c>
      <c r="B866">
        <v>439111</v>
      </c>
      <c r="C866">
        <v>1</v>
      </c>
      <c r="D866">
        <v>24</v>
      </c>
      <c r="E866" t="s">
        <v>42</v>
      </c>
      <c r="F866" t="s">
        <v>43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6">
        <v>0.89038194444444441</v>
      </c>
    </row>
    <row r="867" spans="1:12" x14ac:dyDescent="0.25">
      <c r="A867" t="s">
        <v>316</v>
      </c>
      <c r="B867">
        <v>439111</v>
      </c>
      <c r="C867">
        <v>1</v>
      </c>
      <c r="D867">
        <v>24</v>
      </c>
      <c r="E867" t="s">
        <v>42</v>
      </c>
      <c r="F867" t="s">
        <v>43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6">
        <v>0.88906249999999998</v>
      </c>
    </row>
    <row r="868" spans="1:12" x14ac:dyDescent="0.25">
      <c r="A868" t="s">
        <v>315</v>
      </c>
      <c r="B868">
        <v>439112</v>
      </c>
      <c r="C868">
        <v>1</v>
      </c>
      <c r="D868">
        <v>15</v>
      </c>
      <c r="E868" t="s">
        <v>42</v>
      </c>
      <c r="F868" t="s">
        <v>43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6">
        <v>0.94603009259259263</v>
      </c>
    </row>
    <row r="869" spans="1:12" x14ac:dyDescent="0.25">
      <c r="A869" t="s">
        <v>315</v>
      </c>
      <c r="B869">
        <v>439112</v>
      </c>
      <c r="C869">
        <v>1</v>
      </c>
      <c r="D869">
        <v>15</v>
      </c>
      <c r="E869" t="s">
        <v>42</v>
      </c>
      <c r="F869" t="s">
        <v>43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6">
        <v>0.94806712962962958</v>
      </c>
    </row>
    <row r="870" spans="1:12" x14ac:dyDescent="0.25">
      <c r="A870" t="s">
        <v>315</v>
      </c>
      <c r="B870">
        <v>439112</v>
      </c>
      <c r="C870">
        <v>1</v>
      </c>
      <c r="D870">
        <v>15</v>
      </c>
      <c r="E870" t="s">
        <v>42</v>
      </c>
      <c r="F870" t="s">
        <v>43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6">
        <v>0.94726851851851857</v>
      </c>
    </row>
    <row r="871" spans="1:12" x14ac:dyDescent="0.25">
      <c r="A871" t="s">
        <v>315</v>
      </c>
      <c r="B871">
        <v>439112</v>
      </c>
      <c r="C871">
        <v>1</v>
      </c>
      <c r="D871">
        <v>15</v>
      </c>
      <c r="E871" t="s">
        <v>45</v>
      </c>
      <c r="F871" t="s">
        <v>44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6">
        <v>0.99976851851851856</v>
      </c>
    </row>
    <row r="872" spans="1:12" x14ac:dyDescent="0.25">
      <c r="A872" t="s">
        <v>315</v>
      </c>
      <c r="B872">
        <v>439112</v>
      </c>
      <c r="C872">
        <v>1</v>
      </c>
      <c r="D872">
        <v>15</v>
      </c>
      <c r="E872" t="s">
        <v>45</v>
      </c>
      <c r="F872" t="s">
        <v>44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6">
        <v>0.9996990740740741</v>
      </c>
    </row>
    <row r="873" spans="1:12" x14ac:dyDescent="0.25">
      <c r="A873" t="s">
        <v>314</v>
      </c>
      <c r="B873">
        <v>439113</v>
      </c>
      <c r="C873">
        <v>1</v>
      </c>
      <c r="D873">
        <v>12</v>
      </c>
      <c r="E873" t="s">
        <v>42</v>
      </c>
      <c r="F873" t="s">
        <v>43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6">
        <v>0.94113425925925931</v>
      </c>
    </row>
    <row r="874" spans="1:12" x14ac:dyDescent="0.25">
      <c r="A874" t="s">
        <v>314</v>
      </c>
      <c r="B874">
        <v>439113</v>
      </c>
      <c r="C874">
        <v>1</v>
      </c>
      <c r="D874">
        <v>12</v>
      </c>
      <c r="E874" t="s">
        <v>42</v>
      </c>
      <c r="F874" t="s">
        <v>43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6">
        <v>0.92583333333333329</v>
      </c>
    </row>
    <row r="875" spans="1:12" x14ac:dyDescent="0.25">
      <c r="A875" t="s">
        <v>314</v>
      </c>
      <c r="B875">
        <v>439113</v>
      </c>
      <c r="C875">
        <v>1</v>
      </c>
      <c r="D875">
        <v>12</v>
      </c>
      <c r="E875" t="s">
        <v>42</v>
      </c>
      <c r="F875" t="s">
        <v>43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6">
        <v>0.9360532407407407</v>
      </c>
    </row>
    <row r="876" spans="1:12" x14ac:dyDescent="0.25">
      <c r="A876" t="s">
        <v>314</v>
      </c>
      <c r="B876">
        <v>439113</v>
      </c>
      <c r="C876">
        <v>1</v>
      </c>
      <c r="D876">
        <v>12</v>
      </c>
      <c r="E876" t="s">
        <v>42</v>
      </c>
      <c r="F876" t="s">
        <v>43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6">
        <v>0.93915509259259256</v>
      </c>
    </row>
    <row r="877" spans="1:12" x14ac:dyDescent="0.25">
      <c r="A877" t="s">
        <v>314</v>
      </c>
      <c r="B877">
        <v>439113</v>
      </c>
      <c r="C877">
        <v>1</v>
      </c>
      <c r="D877">
        <v>12</v>
      </c>
      <c r="E877" t="s">
        <v>42</v>
      </c>
      <c r="F877" t="s">
        <v>43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6">
        <v>0.94157407407407412</v>
      </c>
    </row>
    <row r="878" spans="1:12" x14ac:dyDescent="0.25">
      <c r="A878" t="s">
        <v>314</v>
      </c>
      <c r="B878">
        <v>439113</v>
      </c>
      <c r="C878">
        <v>1</v>
      </c>
      <c r="D878">
        <v>12</v>
      </c>
      <c r="E878" t="s">
        <v>42</v>
      </c>
      <c r="F878" t="s">
        <v>43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6">
        <v>0.92267361111111112</v>
      </c>
    </row>
    <row r="879" spans="1:12" x14ac:dyDescent="0.25">
      <c r="A879" t="s">
        <v>314</v>
      </c>
      <c r="B879">
        <v>439113</v>
      </c>
      <c r="C879">
        <v>1</v>
      </c>
      <c r="D879">
        <v>12</v>
      </c>
      <c r="E879" t="s">
        <v>42</v>
      </c>
      <c r="F879" t="s">
        <v>43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6">
        <v>0.9349305555555556</v>
      </c>
    </row>
    <row r="880" spans="1:12" x14ac:dyDescent="0.25">
      <c r="A880" t="s">
        <v>314</v>
      </c>
      <c r="B880">
        <v>439113</v>
      </c>
      <c r="C880">
        <v>1</v>
      </c>
      <c r="D880">
        <v>12</v>
      </c>
      <c r="E880" t="s">
        <v>42</v>
      </c>
      <c r="F880" t="s">
        <v>43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6">
        <v>0.92928240740740742</v>
      </c>
    </row>
    <row r="881" spans="1:12" x14ac:dyDescent="0.25">
      <c r="A881" t="s">
        <v>314</v>
      </c>
      <c r="B881">
        <v>439113</v>
      </c>
      <c r="C881">
        <v>1</v>
      </c>
      <c r="D881">
        <v>12</v>
      </c>
      <c r="E881" t="s">
        <v>42</v>
      </c>
      <c r="F881" t="s">
        <v>43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6">
        <v>0.93857638888888884</v>
      </c>
    </row>
    <row r="882" spans="1:12" x14ac:dyDescent="0.25">
      <c r="A882" t="s">
        <v>314</v>
      </c>
      <c r="B882">
        <v>439113</v>
      </c>
      <c r="C882">
        <v>1</v>
      </c>
      <c r="D882">
        <v>12</v>
      </c>
      <c r="E882" t="s">
        <v>42</v>
      </c>
      <c r="F882" t="s">
        <v>43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6">
        <v>0.92442129629629632</v>
      </c>
    </row>
    <row r="883" spans="1:12" x14ac:dyDescent="0.25">
      <c r="A883" t="s">
        <v>314</v>
      </c>
      <c r="B883">
        <v>439113</v>
      </c>
      <c r="C883">
        <v>1</v>
      </c>
      <c r="D883">
        <v>12</v>
      </c>
      <c r="E883" t="s">
        <v>42</v>
      </c>
      <c r="F883" t="s">
        <v>43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6">
        <v>0.93128472222222225</v>
      </c>
    </row>
    <row r="884" spans="1:12" x14ac:dyDescent="0.25">
      <c r="A884" t="s">
        <v>313</v>
      </c>
      <c r="B884">
        <v>439114</v>
      </c>
      <c r="C884">
        <v>1</v>
      </c>
      <c r="D884">
        <v>17</v>
      </c>
      <c r="E884" t="s">
        <v>42</v>
      </c>
      <c r="F884" t="s">
        <v>43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6">
        <v>0.99983796296296301</v>
      </c>
    </row>
    <row r="885" spans="1:12" x14ac:dyDescent="0.25">
      <c r="A885" t="s">
        <v>315</v>
      </c>
      <c r="B885">
        <v>439112</v>
      </c>
      <c r="C885">
        <v>1</v>
      </c>
      <c r="D885">
        <v>15</v>
      </c>
      <c r="E885" t="s">
        <v>40</v>
      </c>
      <c r="F885" t="s">
        <v>41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16">
        <v>3.2731481481481479E-2</v>
      </c>
    </row>
    <row r="886" spans="1:12" x14ac:dyDescent="0.25">
      <c r="A886" t="s">
        <v>315</v>
      </c>
      <c r="B886">
        <v>439112</v>
      </c>
      <c r="C886">
        <v>1</v>
      </c>
      <c r="D886">
        <v>15</v>
      </c>
      <c r="E886" t="s">
        <v>45</v>
      </c>
      <c r="F886" t="s">
        <v>44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16">
        <v>1.4409722222222223E-2</v>
      </c>
    </row>
    <row r="887" spans="1:12" x14ac:dyDescent="0.25">
      <c r="A887" t="s">
        <v>315</v>
      </c>
      <c r="B887">
        <v>439112</v>
      </c>
      <c r="C887">
        <v>1</v>
      </c>
      <c r="D887">
        <v>15</v>
      </c>
      <c r="E887" t="s">
        <v>40</v>
      </c>
      <c r="F887" t="s">
        <v>41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16">
        <v>3.1446759259259258E-2</v>
      </c>
    </row>
    <row r="888" spans="1:12" x14ac:dyDescent="0.25">
      <c r="A888" t="s">
        <v>315</v>
      </c>
      <c r="B888">
        <v>439112</v>
      </c>
      <c r="C888">
        <v>1</v>
      </c>
      <c r="D888">
        <v>15</v>
      </c>
      <c r="E888" t="s">
        <v>40</v>
      </c>
      <c r="F888" t="s">
        <v>41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16">
        <v>2.9363425925925925E-2</v>
      </c>
    </row>
    <row r="889" spans="1:12" x14ac:dyDescent="0.25">
      <c r="A889" t="s">
        <v>315</v>
      </c>
      <c r="B889">
        <v>439112</v>
      </c>
      <c r="C889">
        <v>1</v>
      </c>
      <c r="D889">
        <v>15</v>
      </c>
      <c r="E889" t="s">
        <v>45</v>
      </c>
      <c r="F889" t="s">
        <v>44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16">
        <v>4.3981481481481481E-4</v>
      </c>
    </row>
    <row r="890" spans="1:12" x14ac:dyDescent="0.25">
      <c r="A890" t="s">
        <v>315</v>
      </c>
      <c r="B890">
        <v>439112</v>
      </c>
      <c r="C890">
        <v>1</v>
      </c>
      <c r="D890">
        <v>15</v>
      </c>
      <c r="E890" t="s">
        <v>45</v>
      </c>
      <c r="F890" t="s">
        <v>44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16">
        <v>4.7337962962962967E-3</v>
      </c>
    </row>
    <row r="891" spans="1:12" x14ac:dyDescent="0.25">
      <c r="A891" t="s">
        <v>315</v>
      </c>
      <c r="B891">
        <v>439112</v>
      </c>
      <c r="C891">
        <v>1</v>
      </c>
      <c r="D891">
        <v>15</v>
      </c>
      <c r="E891" t="s">
        <v>45</v>
      </c>
      <c r="F891" t="s">
        <v>44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16">
        <v>1.4502314814814815E-2</v>
      </c>
    </row>
    <row r="892" spans="1:12" x14ac:dyDescent="0.25">
      <c r="A892" t="s">
        <v>313</v>
      </c>
      <c r="B892">
        <v>439114</v>
      </c>
      <c r="C892">
        <v>1</v>
      </c>
      <c r="D892">
        <v>17</v>
      </c>
      <c r="E892" t="s">
        <v>40</v>
      </c>
      <c r="F892" t="s">
        <v>41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16">
        <v>8.2094907407407408E-2</v>
      </c>
    </row>
    <row r="893" spans="1:12" x14ac:dyDescent="0.25">
      <c r="A893" t="s">
        <v>313</v>
      </c>
      <c r="B893">
        <v>439114</v>
      </c>
      <c r="C893">
        <v>1</v>
      </c>
      <c r="D893">
        <v>17</v>
      </c>
      <c r="E893" t="s">
        <v>42</v>
      </c>
      <c r="F893" t="s">
        <v>43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16">
        <v>3.2754629629629631E-3</v>
      </c>
    </row>
    <row r="894" spans="1:12" x14ac:dyDescent="0.25">
      <c r="A894" t="s">
        <v>313</v>
      </c>
      <c r="B894">
        <v>439114</v>
      </c>
      <c r="C894">
        <v>1</v>
      </c>
      <c r="D894">
        <v>17</v>
      </c>
      <c r="E894" t="s">
        <v>42</v>
      </c>
      <c r="F894" t="s">
        <v>43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16">
        <v>2.5115740740740741E-3</v>
      </c>
    </row>
    <row r="895" spans="1:12" x14ac:dyDescent="0.25">
      <c r="A895" t="s">
        <v>313</v>
      </c>
      <c r="B895">
        <v>439114</v>
      </c>
      <c r="C895">
        <v>1</v>
      </c>
      <c r="D895">
        <v>17</v>
      </c>
      <c r="E895" t="s">
        <v>45</v>
      </c>
      <c r="F895" t="s">
        <v>44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16">
        <v>6.5092592592592591E-2</v>
      </c>
    </row>
    <row r="896" spans="1:12" x14ac:dyDescent="0.25">
      <c r="A896" t="s">
        <v>313</v>
      </c>
      <c r="B896">
        <v>439114</v>
      </c>
      <c r="C896">
        <v>1</v>
      </c>
      <c r="D896">
        <v>17</v>
      </c>
      <c r="E896" t="s">
        <v>40</v>
      </c>
      <c r="F896" t="s">
        <v>41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16">
        <v>8.0682870370370377E-2</v>
      </c>
    </row>
    <row r="897" spans="1:12" x14ac:dyDescent="0.25">
      <c r="A897" t="s">
        <v>313</v>
      </c>
      <c r="B897">
        <v>439114</v>
      </c>
      <c r="C897">
        <v>1</v>
      </c>
      <c r="D897">
        <v>17</v>
      </c>
      <c r="E897" t="s">
        <v>45</v>
      </c>
      <c r="F897" t="s">
        <v>44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16">
        <v>6.4884259259259253E-2</v>
      </c>
    </row>
    <row r="898" spans="1:12" x14ac:dyDescent="0.25">
      <c r="A898" t="s">
        <v>313</v>
      </c>
      <c r="B898">
        <v>439114</v>
      </c>
      <c r="C898">
        <v>1</v>
      </c>
      <c r="D898">
        <v>17</v>
      </c>
      <c r="E898" t="s">
        <v>45</v>
      </c>
      <c r="F898" t="s">
        <v>44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16">
        <v>6.5011574074074069E-2</v>
      </c>
    </row>
    <row r="899" spans="1:12" x14ac:dyDescent="0.25">
      <c r="A899" t="s">
        <v>313</v>
      </c>
      <c r="B899">
        <v>439114</v>
      </c>
      <c r="C899">
        <v>1</v>
      </c>
      <c r="D899">
        <v>17</v>
      </c>
      <c r="E899" t="s">
        <v>45</v>
      </c>
      <c r="F899" t="s">
        <v>44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16">
        <v>6.5173611111111113E-2</v>
      </c>
    </row>
    <row r="900" spans="1:12" x14ac:dyDescent="0.25">
      <c r="A900" t="s">
        <v>313</v>
      </c>
      <c r="B900">
        <v>439114</v>
      </c>
      <c r="C900">
        <v>1</v>
      </c>
      <c r="D900">
        <v>17</v>
      </c>
      <c r="E900" t="s">
        <v>45</v>
      </c>
      <c r="F900" t="s">
        <v>44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16">
        <v>3.8506944444444448E-2</v>
      </c>
    </row>
    <row r="901" spans="1:12" x14ac:dyDescent="0.25">
      <c r="A901" t="s">
        <v>313</v>
      </c>
      <c r="B901">
        <v>439114</v>
      </c>
      <c r="C901">
        <v>1</v>
      </c>
      <c r="D901">
        <v>17</v>
      </c>
      <c r="E901" t="s">
        <v>45</v>
      </c>
      <c r="F901" t="s">
        <v>44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16">
        <v>3.8414351851851852E-2</v>
      </c>
    </row>
    <row r="902" spans="1:12" x14ac:dyDescent="0.25">
      <c r="A902" t="s">
        <v>409</v>
      </c>
      <c r="B902">
        <v>439115</v>
      </c>
      <c r="C902">
        <v>1</v>
      </c>
      <c r="D902">
        <v>11</v>
      </c>
      <c r="E902" t="s">
        <v>40</v>
      </c>
      <c r="F902" t="s">
        <v>41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16">
        <v>4.2442129629629628E-2</v>
      </c>
    </row>
    <row r="903" spans="1:12" x14ac:dyDescent="0.25">
      <c r="A903" t="s">
        <v>409</v>
      </c>
      <c r="B903">
        <v>439115</v>
      </c>
      <c r="C903">
        <v>1</v>
      </c>
      <c r="D903">
        <v>11</v>
      </c>
      <c r="E903" t="s">
        <v>40</v>
      </c>
      <c r="F903" t="s">
        <v>41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16">
        <v>4.0185185185185185E-2</v>
      </c>
    </row>
    <row r="904" spans="1:12" x14ac:dyDescent="0.25">
      <c r="A904" t="s">
        <v>410</v>
      </c>
      <c r="B904">
        <v>439111</v>
      </c>
      <c r="C904">
        <v>1</v>
      </c>
      <c r="D904">
        <v>22</v>
      </c>
      <c r="E904" t="s">
        <v>42</v>
      </c>
      <c r="F904" t="s">
        <v>43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16">
        <v>4.8738425925925928E-2</v>
      </c>
    </row>
    <row r="905" spans="1:12" x14ac:dyDescent="0.25">
      <c r="A905" t="s">
        <v>410</v>
      </c>
      <c r="B905">
        <v>439111</v>
      </c>
      <c r="C905">
        <v>1</v>
      </c>
      <c r="D905">
        <v>22</v>
      </c>
      <c r="E905" t="s">
        <v>42</v>
      </c>
      <c r="F905" t="s">
        <v>43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16">
        <v>2.3599537037037037E-2</v>
      </c>
    </row>
    <row r="906" spans="1:12" x14ac:dyDescent="0.25">
      <c r="A906" t="s">
        <v>410</v>
      </c>
      <c r="B906">
        <v>439111</v>
      </c>
      <c r="C906">
        <v>1</v>
      </c>
      <c r="D906">
        <v>22</v>
      </c>
      <c r="E906" t="s">
        <v>42</v>
      </c>
      <c r="F906" t="s">
        <v>43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16">
        <v>3.2685185185185185E-2</v>
      </c>
    </row>
    <row r="907" spans="1:12" x14ac:dyDescent="0.25">
      <c r="A907" t="s">
        <v>410</v>
      </c>
      <c r="B907">
        <v>439111</v>
      </c>
      <c r="C907">
        <v>1</v>
      </c>
      <c r="D907">
        <v>22</v>
      </c>
      <c r="E907" t="s">
        <v>42</v>
      </c>
      <c r="F907" t="s">
        <v>43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16">
        <v>3.6585648148148145E-2</v>
      </c>
    </row>
    <row r="908" spans="1:12" x14ac:dyDescent="0.25">
      <c r="A908" t="s">
        <v>410</v>
      </c>
      <c r="B908">
        <v>439111</v>
      </c>
      <c r="C908">
        <v>1</v>
      </c>
      <c r="D908">
        <v>22</v>
      </c>
      <c r="E908" t="s">
        <v>42</v>
      </c>
      <c r="F908" t="s">
        <v>43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16">
        <v>5.0405092592592592E-2</v>
      </c>
    </row>
    <row r="909" spans="1:12" x14ac:dyDescent="0.25">
      <c r="A909" t="s">
        <v>410</v>
      </c>
      <c r="B909">
        <v>439111</v>
      </c>
      <c r="C909">
        <v>1</v>
      </c>
      <c r="D909">
        <v>22</v>
      </c>
      <c r="E909" t="s">
        <v>42</v>
      </c>
      <c r="F909" t="s">
        <v>43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16">
        <v>2.2013888888888888E-2</v>
      </c>
    </row>
    <row r="910" spans="1:12" x14ac:dyDescent="0.25">
      <c r="A910" t="s">
        <v>410</v>
      </c>
      <c r="B910">
        <v>439111</v>
      </c>
      <c r="C910">
        <v>1</v>
      </c>
      <c r="D910">
        <v>22</v>
      </c>
      <c r="E910" t="s">
        <v>42</v>
      </c>
      <c r="F910" t="s">
        <v>43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16">
        <v>2.8599537037037038E-2</v>
      </c>
    </row>
    <row r="911" spans="1:12" x14ac:dyDescent="0.25">
      <c r="A911" t="s">
        <v>410</v>
      </c>
      <c r="B911">
        <v>439111</v>
      </c>
      <c r="C911">
        <v>1</v>
      </c>
      <c r="D911">
        <v>22</v>
      </c>
      <c r="E911" t="s">
        <v>42</v>
      </c>
      <c r="F911" t="s">
        <v>43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16">
        <v>3.5277777777777776E-2</v>
      </c>
    </row>
    <row r="912" spans="1:12" x14ac:dyDescent="0.25">
      <c r="A912" t="s">
        <v>410</v>
      </c>
      <c r="B912">
        <v>439111</v>
      </c>
      <c r="C912">
        <v>1</v>
      </c>
      <c r="D912">
        <v>22</v>
      </c>
      <c r="E912" t="s">
        <v>42</v>
      </c>
      <c r="F912" t="s">
        <v>43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16">
        <v>4.3078703703703702E-2</v>
      </c>
    </row>
    <row r="913" spans="1:12" x14ac:dyDescent="0.25">
      <c r="A913" t="s">
        <v>410</v>
      </c>
      <c r="B913">
        <v>439111</v>
      </c>
      <c r="C913">
        <v>1</v>
      </c>
      <c r="D913">
        <v>22</v>
      </c>
      <c r="E913" t="s">
        <v>42</v>
      </c>
      <c r="F913" t="s">
        <v>43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16">
        <v>3.1643518518518515E-2</v>
      </c>
    </row>
    <row r="914" spans="1:12" x14ac:dyDescent="0.25">
      <c r="A914" t="s">
        <v>410</v>
      </c>
      <c r="B914">
        <v>439111</v>
      </c>
      <c r="C914">
        <v>1</v>
      </c>
      <c r="D914">
        <v>22</v>
      </c>
      <c r="E914" t="s">
        <v>42</v>
      </c>
      <c r="F914" t="s">
        <v>43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16">
        <v>3.0069444444444444E-2</v>
      </c>
    </row>
    <row r="915" spans="1:12" x14ac:dyDescent="0.25">
      <c r="A915" t="s">
        <v>411</v>
      </c>
      <c r="B915">
        <v>439112</v>
      </c>
      <c r="C915">
        <v>1</v>
      </c>
      <c r="D915">
        <v>2</v>
      </c>
      <c r="E915" t="s">
        <v>40</v>
      </c>
      <c r="F915" t="s">
        <v>41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16">
        <v>0.11371527777777778</v>
      </c>
    </row>
    <row r="916" spans="1:12" x14ac:dyDescent="0.25">
      <c r="A916" t="s">
        <v>411</v>
      </c>
      <c r="B916">
        <v>439112</v>
      </c>
      <c r="C916">
        <v>1</v>
      </c>
      <c r="D916">
        <v>2</v>
      </c>
      <c r="E916" t="s">
        <v>42</v>
      </c>
      <c r="F916" t="s">
        <v>43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16">
        <v>6.0682870370370373E-2</v>
      </c>
    </row>
    <row r="917" spans="1:12" x14ac:dyDescent="0.25">
      <c r="A917" t="s">
        <v>411</v>
      </c>
      <c r="B917">
        <v>439112</v>
      </c>
      <c r="C917">
        <v>1</v>
      </c>
      <c r="D917">
        <v>2</v>
      </c>
      <c r="E917" t="s">
        <v>42</v>
      </c>
      <c r="F917" t="s">
        <v>43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16">
        <v>6.5289351851851848E-2</v>
      </c>
    </row>
    <row r="918" spans="1:12" x14ac:dyDescent="0.25">
      <c r="A918" t="s">
        <v>411</v>
      </c>
      <c r="B918">
        <v>439112</v>
      </c>
      <c r="C918">
        <v>1</v>
      </c>
      <c r="D918">
        <v>2</v>
      </c>
      <c r="E918" t="s">
        <v>42</v>
      </c>
      <c r="F918" t="s">
        <v>43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16">
        <v>6.3657407407407413E-2</v>
      </c>
    </row>
    <row r="919" spans="1:12" x14ac:dyDescent="0.25">
      <c r="A919" t="s">
        <v>411</v>
      </c>
      <c r="B919">
        <v>439112</v>
      </c>
      <c r="C919">
        <v>1</v>
      </c>
      <c r="D919">
        <v>2</v>
      </c>
      <c r="E919" t="s">
        <v>45</v>
      </c>
      <c r="F919" t="s">
        <v>44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16">
        <v>0.10072916666666666</v>
      </c>
    </row>
    <row r="920" spans="1:12" x14ac:dyDescent="0.25">
      <c r="A920" t="s">
        <v>411</v>
      </c>
      <c r="B920">
        <v>439112</v>
      </c>
      <c r="C920">
        <v>1</v>
      </c>
      <c r="D920">
        <v>2</v>
      </c>
      <c r="E920" t="s">
        <v>40</v>
      </c>
      <c r="F920" t="s">
        <v>41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16">
        <v>0.11238425925925925</v>
      </c>
    </row>
    <row r="921" spans="1:12" x14ac:dyDescent="0.25">
      <c r="A921" t="s">
        <v>411</v>
      </c>
      <c r="B921">
        <v>439112</v>
      </c>
      <c r="C921">
        <v>1</v>
      </c>
      <c r="D921">
        <v>2</v>
      </c>
      <c r="E921" t="s">
        <v>40</v>
      </c>
      <c r="F921" t="s">
        <v>41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16">
        <v>0.11011574074074074</v>
      </c>
    </row>
    <row r="922" spans="1:12" x14ac:dyDescent="0.25">
      <c r="A922" t="s">
        <v>411</v>
      </c>
      <c r="B922">
        <v>439112</v>
      </c>
      <c r="C922">
        <v>1</v>
      </c>
      <c r="D922">
        <v>2</v>
      </c>
      <c r="E922" t="s">
        <v>45</v>
      </c>
      <c r="F922" t="s">
        <v>44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16">
        <v>0.10055555555555555</v>
      </c>
    </row>
    <row r="923" spans="1:12" x14ac:dyDescent="0.25">
      <c r="A923" t="s">
        <v>411</v>
      </c>
      <c r="B923">
        <v>439112</v>
      </c>
      <c r="C923">
        <v>1</v>
      </c>
      <c r="D923">
        <v>2</v>
      </c>
      <c r="E923" t="s">
        <v>45</v>
      </c>
      <c r="F923" t="s">
        <v>44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16">
        <v>0.10064814814814815</v>
      </c>
    </row>
    <row r="924" spans="1:12" x14ac:dyDescent="0.25">
      <c r="A924" t="s">
        <v>411</v>
      </c>
      <c r="B924">
        <v>439112</v>
      </c>
      <c r="C924">
        <v>1</v>
      </c>
      <c r="D924">
        <v>2</v>
      </c>
      <c r="E924" t="s">
        <v>45</v>
      </c>
      <c r="F924" t="s">
        <v>44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16">
        <v>0.10373842592592593</v>
      </c>
    </row>
    <row r="925" spans="1:12" x14ac:dyDescent="0.25">
      <c r="A925" t="s">
        <v>411</v>
      </c>
      <c r="B925">
        <v>439112</v>
      </c>
      <c r="C925">
        <v>1</v>
      </c>
      <c r="D925">
        <v>2</v>
      </c>
      <c r="E925" t="s">
        <v>45</v>
      </c>
      <c r="F925" t="s">
        <v>44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16">
        <v>0.10043981481481482</v>
      </c>
    </row>
    <row r="926" spans="1:12" x14ac:dyDescent="0.25">
      <c r="A926" t="s">
        <v>411</v>
      </c>
      <c r="B926">
        <v>439112</v>
      </c>
      <c r="C926">
        <v>1</v>
      </c>
      <c r="D926">
        <v>2</v>
      </c>
      <c r="E926" t="s">
        <v>45</v>
      </c>
      <c r="F926" t="s">
        <v>44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16">
        <v>8.1481481481481488E-2</v>
      </c>
    </row>
    <row r="927" spans="1:12" x14ac:dyDescent="0.25">
      <c r="A927" t="s">
        <v>412</v>
      </c>
      <c r="B927">
        <v>171103</v>
      </c>
      <c r="C927">
        <v>1</v>
      </c>
      <c r="D927">
        <v>16</v>
      </c>
      <c r="E927" t="s">
        <v>40</v>
      </c>
      <c r="F927" t="s">
        <v>41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16">
        <v>0.14724537037037036</v>
      </c>
    </row>
    <row r="928" spans="1:12" x14ac:dyDescent="0.25">
      <c r="A928" t="s">
        <v>412</v>
      </c>
      <c r="B928">
        <v>171103</v>
      </c>
      <c r="C928">
        <v>1</v>
      </c>
      <c r="D928">
        <v>16</v>
      </c>
      <c r="E928" t="s">
        <v>40</v>
      </c>
      <c r="F928" t="s">
        <v>41</v>
      </c>
      <c r="G928" t="s">
        <v>33</v>
      </c>
      <c r="H928">
        <v>10011557</v>
      </c>
      <c r="I928">
        <v>15000</v>
      </c>
      <c r="J928">
        <v>15300</v>
      </c>
      <c r="K928" s="6">
        <v>46240</v>
      </c>
      <c r="L928" s="16">
        <v>0.13915509259259259</v>
      </c>
    </row>
    <row r="929" spans="1:12" x14ac:dyDescent="0.25">
      <c r="A929" t="s">
        <v>412</v>
      </c>
      <c r="B929">
        <v>171103</v>
      </c>
      <c r="C929">
        <v>1</v>
      </c>
      <c r="D929">
        <v>16</v>
      </c>
      <c r="E929" t="s">
        <v>40</v>
      </c>
      <c r="F929" t="s">
        <v>41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16">
        <v>0.13468749999999999</v>
      </c>
    </row>
    <row r="930" spans="1:12" x14ac:dyDescent="0.25">
      <c r="A930" t="s">
        <v>412</v>
      </c>
      <c r="B930">
        <v>171103</v>
      </c>
      <c r="C930">
        <v>1</v>
      </c>
      <c r="D930">
        <v>16</v>
      </c>
      <c r="E930" t="s">
        <v>40</v>
      </c>
      <c r="F930" t="s">
        <v>41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16">
        <v>0.14344907407407406</v>
      </c>
    </row>
    <row r="931" spans="1:12" x14ac:dyDescent="0.25">
      <c r="A931" t="s">
        <v>413</v>
      </c>
      <c r="B931">
        <v>171104</v>
      </c>
      <c r="C931">
        <v>1</v>
      </c>
      <c r="D931">
        <v>19</v>
      </c>
      <c r="E931" t="s">
        <v>42</v>
      </c>
      <c r="F931" t="s">
        <v>43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16">
        <v>0.25604166666666667</v>
      </c>
    </row>
    <row r="932" spans="1:12" x14ac:dyDescent="0.25">
      <c r="A932" t="s">
        <v>413</v>
      </c>
      <c r="B932">
        <v>171104</v>
      </c>
      <c r="C932">
        <v>1</v>
      </c>
      <c r="D932">
        <v>19</v>
      </c>
      <c r="E932" t="s">
        <v>45</v>
      </c>
      <c r="F932" t="s">
        <v>44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16">
        <v>0.24167824074074074</v>
      </c>
    </row>
    <row r="933" spans="1:12" x14ac:dyDescent="0.25">
      <c r="A933" t="s">
        <v>413</v>
      </c>
      <c r="B933">
        <v>171104</v>
      </c>
      <c r="C933">
        <v>1</v>
      </c>
      <c r="D933">
        <v>19</v>
      </c>
      <c r="E933" t="s">
        <v>40</v>
      </c>
      <c r="F933" t="s">
        <v>41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16">
        <v>0.21306712962962962</v>
      </c>
    </row>
    <row r="934" spans="1:12" x14ac:dyDescent="0.25">
      <c r="A934" t="s">
        <v>413</v>
      </c>
      <c r="B934">
        <v>171104</v>
      </c>
      <c r="C934">
        <v>1</v>
      </c>
      <c r="D934">
        <v>19</v>
      </c>
      <c r="E934" t="s">
        <v>45</v>
      </c>
      <c r="F934" t="s">
        <v>44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16">
        <v>0.2320949074074074</v>
      </c>
    </row>
    <row r="935" spans="1:12" x14ac:dyDescent="0.25">
      <c r="A935" t="s">
        <v>413</v>
      </c>
      <c r="B935">
        <v>171104</v>
      </c>
      <c r="C935">
        <v>1</v>
      </c>
      <c r="D935">
        <v>19</v>
      </c>
      <c r="E935" t="s">
        <v>45</v>
      </c>
      <c r="F935" t="s">
        <v>44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16">
        <v>0.23400462962962962</v>
      </c>
    </row>
    <row r="936" spans="1:12" x14ac:dyDescent="0.25">
      <c r="A936" t="s">
        <v>413</v>
      </c>
      <c r="B936">
        <v>171104</v>
      </c>
      <c r="C936">
        <v>1</v>
      </c>
      <c r="D936">
        <v>19</v>
      </c>
      <c r="E936" t="s">
        <v>45</v>
      </c>
      <c r="F936" t="s">
        <v>44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16">
        <v>0.24577546296296296</v>
      </c>
    </row>
    <row r="937" spans="1:12" x14ac:dyDescent="0.25">
      <c r="A937" t="s">
        <v>413</v>
      </c>
      <c r="B937">
        <v>171104</v>
      </c>
      <c r="C937">
        <v>1</v>
      </c>
      <c r="D937">
        <v>19</v>
      </c>
      <c r="E937" t="s">
        <v>45</v>
      </c>
      <c r="F937" t="s">
        <v>44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16">
        <v>0.24747685185185186</v>
      </c>
    </row>
    <row r="938" spans="1:12" x14ac:dyDescent="0.25">
      <c r="A938" t="s">
        <v>413</v>
      </c>
      <c r="B938">
        <v>171104</v>
      </c>
      <c r="C938">
        <v>1</v>
      </c>
      <c r="D938">
        <v>19</v>
      </c>
      <c r="E938" t="s">
        <v>45</v>
      </c>
      <c r="F938" t="s">
        <v>44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16">
        <v>0.22769675925925925</v>
      </c>
    </row>
    <row r="939" spans="1:12" x14ac:dyDescent="0.25">
      <c r="A939" t="s">
        <v>413</v>
      </c>
      <c r="B939">
        <v>171104</v>
      </c>
      <c r="C939">
        <v>1</v>
      </c>
      <c r="D939">
        <v>19</v>
      </c>
      <c r="E939" t="s">
        <v>45</v>
      </c>
      <c r="F939" t="s">
        <v>44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16">
        <v>0.22493055555555555</v>
      </c>
    </row>
    <row r="940" spans="1:12" x14ac:dyDescent="0.25">
      <c r="A940" t="s">
        <v>414</v>
      </c>
      <c r="B940">
        <v>171105</v>
      </c>
      <c r="C940">
        <v>1</v>
      </c>
      <c r="D940">
        <v>13</v>
      </c>
      <c r="E940" t="s">
        <v>40</v>
      </c>
      <c r="F940" t="s">
        <v>41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16">
        <v>0.2482638888888889</v>
      </c>
    </row>
    <row r="941" spans="1:12" x14ac:dyDescent="0.25">
      <c r="A941" t="s">
        <v>414</v>
      </c>
      <c r="B941">
        <v>171105</v>
      </c>
      <c r="C941">
        <v>1</v>
      </c>
      <c r="D941">
        <v>13</v>
      </c>
      <c r="E941" t="s">
        <v>40</v>
      </c>
      <c r="F941" t="s">
        <v>41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16">
        <v>0.24715277777777778</v>
      </c>
    </row>
    <row r="942" spans="1:12" x14ac:dyDescent="0.25">
      <c r="A942" t="s">
        <v>415</v>
      </c>
      <c r="B942">
        <v>181211</v>
      </c>
      <c r="C942">
        <v>1</v>
      </c>
      <c r="D942">
        <v>24</v>
      </c>
      <c r="E942" t="s">
        <v>40</v>
      </c>
      <c r="F942" t="s">
        <v>41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16">
        <v>0.20320601851851852</v>
      </c>
    </row>
    <row r="943" spans="1:12" x14ac:dyDescent="0.25">
      <c r="A943" t="s">
        <v>415</v>
      </c>
      <c r="B943">
        <v>181211</v>
      </c>
      <c r="C943">
        <v>1</v>
      </c>
      <c r="D943">
        <v>24</v>
      </c>
      <c r="E943" t="s">
        <v>40</v>
      </c>
      <c r="F943" t="s">
        <v>41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16">
        <v>0.19517361111111112</v>
      </c>
    </row>
    <row r="944" spans="1:12" x14ac:dyDescent="0.25">
      <c r="A944" t="s">
        <v>415</v>
      </c>
      <c r="B944">
        <v>181211</v>
      </c>
      <c r="C944">
        <v>1</v>
      </c>
      <c r="D944">
        <v>24</v>
      </c>
      <c r="E944" t="s">
        <v>40</v>
      </c>
      <c r="F944" t="s">
        <v>41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16">
        <v>0.18437500000000001</v>
      </c>
    </row>
    <row r="945" spans="1:12" x14ac:dyDescent="0.25">
      <c r="A945" t="s">
        <v>415</v>
      </c>
      <c r="B945">
        <v>181211</v>
      </c>
      <c r="C945">
        <v>1</v>
      </c>
      <c r="D945">
        <v>24</v>
      </c>
      <c r="E945" t="s">
        <v>40</v>
      </c>
      <c r="F945" t="s">
        <v>41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16">
        <v>0.17931712962962962</v>
      </c>
    </row>
    <row r="946" spans="1:12" x14ac:dyDescent="0.25">
      <c r="A946" t="s">
        <v>415</v>
      </c>
      <c r="B946">
        <v>181211</v>
      </c>
      <c r="C946">
        <v>1</v>
      </c>
      <c r="D946">
        <v>24</v>
      </c>
      <c r="E946" t="s">
        <v>40</v>
      </c>
      <c r="F946" t="s">
        <v>41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16">
        <v>0.1829513888888889</v>
      </c>
    </row>
    <row r="947" spans="1:12" x14ac:dyDescent="0.25">
      <c r="A947" t="s">
        <v>415</v>
      </c>
      <c r="B947">
        <v>181211</v>
      </c>
      <c r="C947">
        <v>1</v>
      </c>
      <c r="D947">
        <v>24</v>
      </c>
      <c r="E947" t="s">
        <v>40</v>
      </c>
      <c r="F947" t="s">
        <v>41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16">
        <v>0.19128472222222223</v>
      </c>
    </row>
    <row r="948" spans="1:12" x14ac:dyDescent="0.25">
      <c r="A948" t="s">
        <v>415</v>
      </c>
      <c r="B948">
        <v>181211</v>
      </c>
      <c r="C948">
        <v>1</v>
      </c>
      <c r="D948">
        <v>24</v>
      </c>
      <c r="E948" t="s">
        <v>40</v>
      </c>
      <c r="F948" t="s">
        <v>41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16">
        <v>0.18047453703703703</v>
      </c>
    </row>
    <row r="949" spans="1:12" x14ac:dyDescent="0.25">
      <c r="A949" t="s">
        <v>416</v>
      </c>
      <c r="B949">
        <v>181212</v>
      </c>
      <c r="C949">
        <v>1</v>
      </c>
      <c r="D949">
        <v>15</v>
      </c>
      <c r="E949" t="s">
        <v>40</v>
      </c>
      <c r="F949" t="s">
        <v>41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16">
        <v>0.34532407407407406</v>
      </c>
    </row>
    <row r="950" spans="1:12" x14ac:dyDescent="0.25">
      <c r="A950" t="s">
        <v>416</v>
      </c>
      <c r="B950">
        <v>181212</v>
      </c>
      <c r="C950">
        <v>1</v>
      </c>
      <c r="D950">
        <v>15</v>
      </c>
      <c r="E950" t="s">
        <v>45</v>
      </c>
      <c r="F950" t="s">
        <v>44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16">
        <v>0.28241898148148148</v>
      </c>
    </row>
    <row r="951" spans="1:12" x14ac:dyDescent="0.25">
      <c r="A951" t="s">
        <v>416</v>
      </c>
      <c r="B951">
        <v>181212</v>
      </c>
      <c r="C951">
        <v>1</v>
      </c>
      <c r="D951">
        <v>15</v>
      </c>
      <c r="E951" t="s">
        <v>40</v>
      </c>
      <c r="F951" t="s">
        <v>41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16">
        <v>0.34365740740740741</v>
      </c>
    </row>
    <row r="952" spans="1:12" x14ac:dyDescent="0.25">
      <c r="A952" t="s">
        <v>416</v>
      </c>
      <c r="B952">
        <v>181212</v>
      </c>
      <c r="C952">
        <v>1</v>
      </c>
      <c r="D952">
        <v>15</v>
      </c>
      <c r="E952" t="s">
        <v>42</v>
      </c>
      <c r="F952" t="s">
        <v>43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16">
        <v>0.23467592592592593</v>
      </c>
    </row>
    <row r="953" spans="1:12" x14ac:dyDescent="0.25">
      <c r="A953" t="s">
        <v>416</v>
      </c>
      <c r="B953">
        <v>181212</v>
      </c>
      <c r="C953">
        <v>1</v>
      </c>
      <c r="D953">
        <v>15</v>
      </c>
      <c r="E953" t="s">
        <v>45</v>
      </c>
      <c r="F953" t="s">
        <v>44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16">
        <v>0.26969907407407406</v>
      </c>
    </row>
    <row r="954" spans="1:12" x14ac:dyDescent="0.25">
      <c r="A954" t="s">
        <v>416</v>
      </c>
      <c r="B954">
        <v>181212</v>
      </c>
      <c r="C954">
        <v>1</v>
      </c>
      <c r="D954">
        <v>15</v>
      </c>
      <c r="E954" t="s">
        <v>45</v>
      </c>
      <c r="F954" t="s">
        <v>44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16">
        <v>0.27424768518518516</v>
      </c>
    </row>
    <row r="955" spans="1:12" x14ac:dyDescent="0.25">
      <c r="A955" t="s">
        <v>416</v>
      </c>
      <c r="B955">
        <v>181212</v>
      </c>
      <c r="C955">
        <v>1</v>
      </c>
      <c r="D955">
        <v>15</v>
      </c>
      <c r="E955" t="s">
        <v>42</v>
      </c>
      <c r="F955" t="s">
        <v>44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16">
        <v>0.33459490740740738</v>
      </c>
    </row>
    <row r="956" spans="1:12" x14ac:dyDescent="0.25">
      <c r="A956" t="s">
        <v>416</v>
      </c>
      <c r="B956">
        <v>181212</v>
      </c>
      <c r="C956">
        <v>1</v>
      </c>
      <c r="D956">
        <v>15</v>
      </c>
      <c r="E956" t="s">
        <v>42</v>
      </c>
      <c r="F956" t="s">
        <v>44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16">
        <v>0.3346412037037037</v>
      </c>
    </row>
    <row r="957" spans="1:12" x14ac:dyDescent="0.25">
      <c r="A957" t="s">
        <v>416</v>
      </c>
      <c r="B957">
        <v>181212</v>
      </c>
      <c r="C957">
        <v>1</v>
      </c>
      <c r="D957">
        <v>15</v>
      </c>
      <c r="E957" t="s">
        <v>45</v>
      </c>
      <c r="F957" t="s">
        <v>44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16">
        <v>0.26489583333333333</v>
      </c>
    </row>
    <row r="958" spans="1:12" x14ac:dyDescent="0.25">
      <c r="A958" t="s">
        <v>416</v>
      </c>
      <c r="B958">
        <v>181212</v>
      </c>
      <c r="C958">
        <v>1</v>
      </c>
      <c r="D958">
        <v>15</v>
      </c>
      <c r="E958" t="s">
        <v>45</v>
      </c>
      <c r="F958" t="s">
        <v>44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16">
        <v>0.263125</v>
      </c>
    </row>
    <row r="959" spans="1:12" x14ac:dyDescent="0.25">
      <c r="A959" t="s">
        <v>417</v>
      </c>
      <c r="B959">
        <v>181211</v>
      </c>
      <c r="C959">
        <v>1</v>
      </c>
      <c r="D959">
        <v>22</v>
      </c>
      <c r="E959" t="s">
        <v>40</v>
      </c>
      <c r="F959" t="s">
        <v>41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16">
        <v>0.36957175925925928</v>
      </c>
    </row>
    <row r="960" spans="1:12" x14ac:dyDescent="0.25">
      <c r="A960" t="s">
        <v>417</v>
      </c>
      <c r="B960">
        <v>181211</v>
      </c>
      <c r="C960">
        <v>1</v>
      </c>
      <c r="D960">
        <v>22</v>
      </c>
      <c r="E960" t="s">
        <v>40</v>
      </c>
      <c r="F960" t="s">
        <v>41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16">
        <v>0.36261574074074077</v>
      </c>
    </row>
    <row r="961" spans="1:12" x14ac:dyDescent="0.25">
      <c r="A961" t="s">
        <v>417</v>
      </c>
      <c r="B961">
        <v>181211</v>
      </c>
      <c r="C961">
        <v>1</v>
      </c>
      <c r="D961">
        <v>22</v>
      </c>
      <c r="E961" t="s">
        <v>40</v>
      </c>
      <c r="F961" t="s">
        <v>41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16">
        <v>0.35403935185185187</v>
      </c>
    </row>
    <row r="962" spans="1:12" x14ac:dyDescent="0.25">
      <c r="A962" t="s">
        <v>417</v>
      </c>
      <c r="B962">
        <v>181211</v>
      </c>
      <c r="C962">
        <v>1</v>
      </c>
      <c r="D962">
        <v>22</v>
      </c>
      <c r="E962" t="s">
        <v>40</v>
      </c>
      <c r="F962" t="s">
        <v>41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16">
        <v>0.34858796296296296</v>
      </c>
    </row>
    <row r="963" spans="1:12" x14ac:dyDescent="0.25">
      <c r="A963" t="s">
        <v>417</v>
      </c>
      <c r="B963">
        <v>181211</v>
      </c>
      <c r="C963">
        <v>1</v>
      </c>
      <c r="D963">
        <v>22</v>
      </c>
      <c r="E963" t="s">
        <v>40</v>
      </c>
      <c r="F963" t="s">
        <v>41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16">
        <v>0.35293981481481479</v>
      </c>
    </row>
    <row r="964" spans="1:12" x14ac:dyDescent="0.25">
      <c r="A964" t="s">
        <v>417</v>
      </c>
      <c r="B964">
        <v>181211</v>
      </c>
      <c r="C964">
        <v>1</v>
      </c>
      <c r="D964">
        <v>22</v>
      </c>
      <c r="E964" t="s">
        <v>40</v>
      </c>
      <c r="F964" t="s">
        <v>41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16">
        <v>0.35859953703703706</v>
      </c>
    </row>
    <row r="965" spans="1:12" x14ac:dyDescent="0.25">
      <c r="A965" t="s">
        <v>417</v>
      </c>
      <c r="B965">
        <v>181211</v>
      </c>
      <c r="C965">
        <v>1</v>
      </c>
      <c r="D965">
        <v>22</v>
      </c>
      <c r="E965" t="s">
        <v>40</v>
      </c>
      <c r="F965" t="s">
        <v>41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16">
        <v>0.34972222222222221</v>
      </c>
    </row>
    <row r="966" spans="1:12" x14ac:dyDescent="0.25">
      <c r="A966" t="s">
        <v>418</v>
      </c>
      <c r="B966">
        <v>181212</v>
      </c>
      <c r="C966">
        <v>1</v>
      </c>
      <c r="D966">
        <v>2</v>
      </c>
      <c r="E966" t="s">
        <v>40</v>
      </c>
      <c r="F966" t="s">
        <v>41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16">
        <v>0.49775462962962963</v>
      </c>
    </row>
    <row r="967" spans="1:12" x14ac:dyDescent="0.25">
      <c r="A967" t="s">
        <v>418</v>
      </c>
      <c r="B967">
        <v>181212</v>
      </c>
      <c r="C967">
        <v>1</v>
      </c>
      <c r="D967">
        <v>2</v>
      </c>
      <c r="E967" t="s">
        <v>42</v>
      </c>
      <c r="F967" t="s">
        <v>44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16">
        <v>0.42237268518518517</v>
      </c>
    </row>
    <row r="968" spans="1:12" x14ac:dyDescent="0.25">
      <c r="A968" t="s">
        <v>418</v>
      </c>
      <c r="B968">
        <v>181212</v>
      </c>
      <c r="C968">
        <v>1</v>
      </c>
      <c r="D968">
        <v>2</v>
      </c>
      <c r="E968" t="s">
        <v>40</v>
      </c>
      <c r="F968" t="s">
        <v>41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16">
        <v>0.49550925925925926</v>
      </c>
    </row>
    <row r="969" spans="1:12" x14ac:dyDescent="0.25">
      <c r="A969" t="s">
        <v>418</v>
      </c>
      <c r="B969">
        <v>181212</v>
      </c>
      <c r="C969">
        <v>1</v>
      </c>
      <c r="D969">
        <v>2</v>
      </c>
      <c r="E969" t="s">
        <v>42</v>
      </c>
      <c r="F969" t="s">
        <v>43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16">
        <v>0.37546296296296294</v>
      </c>
    </row>
    <row r="970" spans="1:12" x14ac:dyDescent="0.25">
      <c r="A970" t="s">
        <v>418</v>
      </c>
      <c r="B970">
        <v>181212</v>
      </c>
      <c r="C970">
        <v>1</v>
      </c>
      <c r="D970">
        <v>2</v>
      </c>
      <c r="E970" t="s">
        <v>42</v>
      </c>
      <c r="F970" t="s">
        <v>44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16">
        <v>0.41167824074074072</v>
      </c>
    </row>
    <row r="971" spans="1:12" x14ac:dyDescent="0.25">
      <c r="A971" t="s">
        <v>418</v>
      </c>
      <c r="B971">
        <v>181212</v>
      </c>
      <c r="C971">
        <v>1</v>
      </c>
      <c r="D971">
        <v>2</v>
      </c>
      <c r="E971" t="s">
        <v>42</v>
      </c>
      <c r="F971" t="s">
        <v>44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16">
        <v>0.41817129629629629</v>
      </c>
    </row>
    <row r="972" spans="1:12" x14ac:dyDescent="0.25">
      <c r="A972" t="s">
        <v>418</v>
      </c>
      <c r="B972">
        <v>181212</v>
      </c>
      <c r="C972">
        <v>1</v>
      </c>
      <c r="D972">
        <v>2</v>
      </c>
      <c r="E972" t="s">
        <v>42</v>
      </c>
      <c r="F972" t="s">
        <v>44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16">
        <v>0.43342592592592594</v>
      </c>
    </row>
    <row r="973" spans="1:12" x14ac:dyDescent="0.25">
      <c r="A973" t="s">
        <v>418</v>
      </c>
      <c r="B973">
        <v>181212</v>
      </c>
      <c r="C973">
        <v>1</v>
      </c>
      <c r="D973">
        <v>2</v>
      </c>
      <c r="E973" t="s">
        <v>42</v>
      </c>
      <c r="F973" t="s">
        <v>44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16">
        <v>0.46815972222222224</v>
      </c>
    </row>
    <row r="974" spans="1:12" x14ac:dyDescent="0.25">
      <c r="A974" t="s">
        <v>418</v>
      </c>
      <c r="B974">
        <v>181212</v>
      </c>
      <c r="C974">
        <v>1</v>
      </c>
      <c r="D974">
        <v>2</v>
      </c>
      <c r="E974" t="s">
        <v>42</v>
      </c>
      <c r="F974" t="s">
        <v>44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16">
        <v>0.38671296296296298</v>
      </c>
    </row>
    <row r="975" spans="1:12" x14ac:dyDescent="0.25">
      <c r="A975" t="s">
        <v>418</v>
      </c>
      <c r="B975">
        <v>181212</v>
      </c>
      <c r="C975">
        <v>1</v>
      </c>
      <c r="D975">
        <v>2</v>
      </c>
      <c r="E975" t="s">
        <v>42</v>
      </c>
      <c r="F975" t="s">
        <v>44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16">
        <v>0.3865277777777778</v>
      </c>
    </row>
    <row r="976" spans="1:12" x14ac:dyDescent="0.25">
      <c r="A976" t="s">
        <v>419</v>
      </c>
      <c r="B976">
        <v>181213</v>
      </c>
      <c r="C976">
        <v>1</v>
      </c>
      <c r="D976">
        <v>12</v>
      </c>
      <c r="E976" t="s">
        <v>40</v>
      </c>
      <c r="F976" t="s">
        <v>41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16">
        <v>0.47893518518518519</v>
      </c>
    </row>
    <row r="977" spans="1:12" x14ac:dyDescent="0.25">
      <c r="A977" t="s">
        <v>419</v>
      </c>
      <c r="B977">
        <v>181213</v>
      </c>
      <c r="C977">
        <v>1</v>
      </c>
      <c r="D977">
        <v>12</v>
      </c>
      <c r="E977" t="s">
        <v>40</v>
      </c>
      <c r="F977" t="s">
        <v>41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16">
        <v>0.47173611111111113</v>
      </c>
    </row>
    <row r="978" spans="1:12" x14ac:dyDescent="0.25">
      <c r="A978" t="s">
        <v>419</v>
      </c>
      <c r="B978">
        <v>181213</v>
      </c>
      <c r="C978">
        <v>1</v>
      </c>
      <c r="D978">
        <v>12</v>
      </c>
      <c r="E978" t="s">
        <v>40</v>
      </c>
      <c r="F978" t="s">
        <v>41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16">
        <v>0.46489583333333334</v>
      </c>
    </row>
    <row r="979" spans="1:12" x14ac:dyDescent="0.25">
      <c r="A979" t="s">
        <v>419</v>
      </c>
      <c r="B979">
        <v>181213</v>
      </c>
      <c r="C979">
        <v>1</v>
      </c>
      <c r="D979">
        <v>12</v>
      </c>
      <c r="E979" t="s">
        <v>40</v>
      </c>
      <c r="F979" t="s">
        <v>41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16">
        <v>0.47097222222222224</v>
      </c>
    </row>
    <row r="980" spans="1:12" x14ac:dyDescent="0.25">
      <c r="A980" t="s">
        <v>419</v>
      </c>
      <c r="B980">
        <v>181213</v>
      </c>
      <c r="C980">
        <v>1</v>
      </c>
      <c r="D980">
        <v>12</v>
      </c>
      <c r="E980" t="s">
        <v>40</v>
      </c>
      <c r="F980" t="s">
        <v>41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16">
        <v>0.47532407407407407</v>
      </c>
    </row>
    <row r="981" spans="1:12" x14ac:dyDescent="0.25">
      <c r="A981" t="s">
        <v>419</v>
      </c>
      <c r="B981">
        <v>181213</v>
      </c>
      <c r="C981">
        <v>1</v>
      </c>
      <c r="D981">
        <v>12</v>
      </c>
      <c r="E981" t="s">
        <v>40</v>
      </c>
      <c r="F981" t="s">
        <v>41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16">
        <v>0.46630787037037036</v>
      </c>
    </row>
    <row r="982" spans="1:12" x14ac:dyDescent="0.25">
      <c r="A982" t="s">
        <v>420</v>
      </c>
      <c r="B982">
        <v>181214</v>
      </c>
      <c r="C982">
        <v>1</v>
      </c>
      <c r="D982">
        <v>14</v>
      </c>
      <c r="E982" t="s">
        <v>40</v>
      </c>
      <c r="F982" t="s">
        <v>41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16">
        <v>0.59400462962962963</v>
      </c>
    </row>
    <row r="983" spans="1:12" x14ac:dyDescent="0.25">
      <c r="A983" t="s">
        <v>420</v>
      </c>
      <c r="B983">
        <v>181214</v>
      </c>
      <c r="C983">
        <v>1</v>
      </c>
      <c r="D983">
        <v>14</v>
      </c>
      <c r="E983" t="s">
        <v>42</v>
      </c>
      <c r="F983" t="s">
        <v>44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16">
        <v>0.5675</v>
      </c>
    </row>
    <row r="984" spans="1:12" x14ac:dyDescent="0.25">
      <c r="A984" t="s">
        <v>420</v>
      </c>
      <c r="B984">
        <v>181214</v>
      </c>
      <c r="C984">
        <v>1</v>
      </c>
      <c r="D984">
        <v>14</v>
      </c>
      <c r="E984" t="s">
        <v>42</v>
      </c>
      <c r="F984" t="s">
        <v>43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16">
        <v>0.4478125</v>
      </c>
    </row>
    <row r="985" spans="1:12" x14ac:dyDescent="0.25">
      <c r="A985" t="s">
        <v>420</v>
      </c>
      <c r="B985">
        <v>181214</v>
      </c>
      <c r="C985">
        <v>1</v>
      </c>
      <c r="D985">
        <v>14</v>
      </c>
      <c r="E985" t="s">
        <v>40</v>
      </c>
      <c r="F985" t="s">
        <v>44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16">
        <v>0.53410879629629626</v>
      </c>
    </row>
    <row r="986" spans="1:12" x14ac:dyDescent="0.25">
      <c r="A986" t="s">
        <v>420</v>
      </c>
      <c r="B986">
        <v>181214</v>
      </c>
      <c r="C986">
        <v>1</v>
      </c>
      <c r="D986">
        <v>14</v>
      </c>
      <c r="E986" t="s">
        <v>40</v>
      </c>
      <c r="F986" t="s">
        <v>44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16">
        <v>0.5393634259259259</v>
      </c>
    </row>
    <row r="987" spans="1:12" x14ac:dyDescent="0.25">
      <c r="A987" t="s">
        <v>420</v>
      </c>
      <c r="B987">
        <v>181214</v>
      </c>
      <c r="C987">
        <v>1</v>
      </c>
      <c r="D987">
        <v>14</v>
      </c>
      <c r="E987" t="s">
        <v>42</v>
      </c>
      <c r="F987" t="s">
        <v>44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16">
        <v>0.59043981481481478</v>
      </c>
    </row>
    <row r="988" spans="1:12" x14ac:dyDescent="0.25">
      <c r="A988" t="s">
        <v>420</v>
      </c>
      <c r="B988">
        <v>181214</v>
      </c>
      <c r="C988">
        <v>1</v>
      </c>
      <c r="D988">
        <v>14</v>
      </c>
      <c r="E988" t="s">
        <v>42</v>
      </c>
      <c r="F988" t="s">
        <v>44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16">
        <v>0.59047453703703701</v>
      </c>
    </row>
    <row r="989" spans="1:12" x14ac:dyDescent="0.25">
      <c r="A989" t="s">
        <v>420</v>
      </c>
      <c r="B989">
        <v>181214</v>
      </c>
      <c r="C989">
        <v>1</v>
      </c>
      <c r="D989">
        <v>14</v>
      </c>
      <c r="E989" t="s">
        <v>40</v>
      </c>
      <c r="F989" t="s">
        <v>44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16">
        <v>0.53326388888888887</v>
      </c>
    </row>
    <row r="990" spans="1:12" x14ac:dyDescent="0.25">
      <c r="A990" t="s">
        <v>420</v>
      </c>
      <c r="B990">
        <v>181214</v>
      </c>
      <c r="C990">
        <v>1</v>
      </c>
      <c r="D990">
        <v>14</v>
      </c>
      <c r="E990" t="s">
        <v>40</v>
      </c>
      <c r="F990" t="s">
        <v>44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16">
        <v>0.53314814814814815</v>
      </c>
    </row>
    <row r="991" spans="1:12" x14ac:dyDescent="0.25">
      <c r="A991" t="s">
        <v>421</v>
      </c>
      <c r="B991">
        <v>181215</v>
      </c>
      <c r="C991">
        <v>1</v>
      </c>
      <c r="D991">
        <v>16</v>
      </c>
      <c r="E991" t="s">
        <v>40</v>
      </c>
      <c r="F991" t="s">
        <v>41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16">
        <v>0.52533564814814815</v>
      </c>
    </row>
    <row r="992" spans="1:12" x14ac:dyDescent="0.25">
      <c r="A992" t="s">
        <v>421</v>
      </c>
      <c r="B992">
        <v>181215</v>
      </c>
      <c r="C992">
        <v>1</v>
      </c>
      <c r="D992">
        <v>16</v>
      </c>
      <c r="E992" t="s">
        <v>40</v>
      </c>
      <c r="F992" t="s">
        <v>41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16">
        <v>0.52438657407407407</v>
      </c>
    </row>
    <row r="993" spans="1:12" x14ac:dyDescent="0.25">
      <c r="A993" t="s">
        <v>421</v>
      </c>
      <c r="B993">
        <v>181215</v>
      </c>
      <c r="C993">
        <v>1</v>
      </c>
      <c r="D993">
        <v>16</v>
      </c>
      <c r="E993" t="s">
        <v>40</v>
      </c>
      <c r="F993" t="s">
        <v>41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16">
        <v>0.52186342592592594</v>
      </c>
    </row>
    <row r="994" spans="1:12" x14ac:dyDescent="0.25">
      <c r="A994" t="s">
        <v>422</v>
      </c>
      <c r="B994">
        <v>181213</v>
      </c>
      <c r="C994">
        <v>1</v>
      </c>
      <c r="D994">
        <v>19</v>
      </c>
      <c r="E994" t="s">
        <v>40</v>
      </c>
      <c r="F994" t="s">
        <v>41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16">
        <v>0.56785879629629632</v>
      </c>
    </row>
    <row r="995" spans="1:12" x14ac:dyDescent="0.25">
      <c r="A995" t="s">
        <v>422</v>
      </c>
      <c r="B995">
        <v>181213</v>
      </c>
      <c r="C995">
        <v>1</v>
      </c>
      <c r="D995">
        <v>19</v>
      </c>
      <c r="E995" t="s">
        <v>40</v>
      </c>
      <c r="F995" t="s">
        <v>41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16">
        <v>0.55744212962962958</v>
      </c>
    </row>
    <row r="996" spans="1:12" x14ac:dyDescent="0.25">
      <c r="A996" t="s">
        <v>422</v>
      </c>
      <c r="B996">
        <v>181213</v>
      </c>
      <c r="C996">
        <v>1</v>
      </c>
      <c r="D996">
        <v>19</v>
      </c>
      <c r="E996" t="s">
        <v>40</v>
      </c>
      <c r="F996" t="s">
        <v>41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16">
        <v>0.54668981481481482</v>
      </c>
    </row>
    <row r="997" spans="1:12" x14ac:dyDescent="0.25">
      <c r="A997" t="s">
        <v>422</v>
      </c>
      <c r="B997">
        <v>181213</v>
      </c>
      <c r="C997">
        <v>1</v>
      </c>
      <c r="D997">
        <v>19</v>
      </c>
      <c r="E997" t="s">
        <v>40</v>
      </c>
      <c r="F997" t="s">
        <v>41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16">
        <v>0.55538194444444444</v>
      </c>
    </row>
    <row r="998" spans="1:12" x14ac:dyDescent="0.25">
      <c r="A998" t="s">
        <v>422</v>
      </c>
      <c r="B998">
        <v>181213</v>
      </c>
      <c r="C998">
        <v>1</v>
      </c>
      <c r="D998">
        <v>19</v>
      </c>
      <c r="E998" t="s">
        <v>40</v>
      </c>
      <c r="F998" t="s">
        <v>41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16">
        <v>0.56196759259259255</v>
      </c>
    </row>
    <row r="999" spans="1:12" x14ac:dyDescent="0.25">
      <c r="A999" t="s">
        <v>422</v>
      </c>
      <c r="B999">
        <v>181213</v>
      </c>
      <c r="C999">
        <v>1</v>
      </c>
      <c r="D999">
        <v>19</v>
      </c>
      <c r="E999" t="s">
        <v>40</v>
      </c>
      <c r="F999" t="s">
        <v>41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16">
        <v>0.5488425925925926</v>
      </c>
    </row>
    <row r="1000" spans="1:12" x14ac:dyDescent="0.25">
      <c r="A1000" t="s">
        <v>423</v>
      </c>
      <c r="B1000">
        <v>181214</v>
      </c>
      <c r="C1000">
        <v>1</v>
      </c>
      <c r="D1000">
        <v>17</v>
      </c>
      <c r="E1000" t="s">
        <v>42</v>
      </c>
      <c r="F1000" t="s">
        <v>43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16">
        <v>0.69409722222222225</v>
      </c>
    </row>
    <row r="1001" spans="1:12" x14ac:dyDescent="0.25">
      <c r="A1001" t="s">
        <v>423</v>
      </c>
      <c r="B1001">
        <v>181214</v>
      </c>
      <c r="C1001">
        <v>1</v>
      </c>
      <c r="D1001">
        <v>17</v>
      </c>
      <c r="E1001" t="s">
        <v>42</v>
      </c>
      <c r="F1001" t="s">
        <v>44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16">
        <v>0.68524305555555554</v>
      </c>
    </row>
    <row r="1002" spans="1:12" x14ac:dyDescent="0.25">
      <c r="A1002" t="s">
        <v>423</v>
      </c>
      <c r="B1002">
        <v>181214</v>
      </c>
      <c r="C1002">
        <v>1</v>
      </c>
      <c r="D1002">
        <v>17</v>
      </c>
      <c r="E1002" t="s">
        <v>42</v>
      </c>
      <c r="F1002" t="s">
        <v>43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16">
        <v>0.53254629629629635</v>
      </c>
    </row>
    <row r="1003" spans="1:12" x14ac:dyDescent="0.25">
      <c r="A1003" t="s">
        <v>423</v>
      </c>
      <c r="B1003">
        <v>181214</v>
      </c>
      <c r="C1003">
        <v>1</v>
      </c>
      <c r="D1003">
        <v>17</v>
      </c>
      <c r="E1003" t="s">
        <v>40</v>
      </c>
      <c r="F1003" t="s">
        <v>44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16">
        <v>0.61020833333333335</v>
      </c>
    </row>
    <row r="1004" spans="1:12" x14ac:dyDescent="0.25">
      <c r="A1004" t="s">
        <v>423</v>
      </c>
      <c r="B1004">
        <v>181214</v>
      </c>
      <c r="C1004">
        <v>1</v>
      </c>
      <c r="D1004">
        <v>17</v>
      </c>
      <c r="E1004" t="s">
        <v>42</v>
      </c>
      <c r="F1004" t="s">
        <v>44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16">
        <v>0.68517361111111108</v>
      </c>
    </row>
    <row r="1005" spans="1:12" x14ac:dyDescent="0.25">
      <c r="A1005" t="s">
        <v>423</v>
      </c>
      <c r="B1005">
        <v>181214</v>
      </c>
      <c r="C1005">
        <v>1</v>
      </c>
      <c r="D1005">
        <v>17</v>
      </c>
      <c r="E1005" t="s">
        <v>42</v>
      </c>
      <c r="F1005" t="s">
        <v>44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16">
        <v>0.68530092592592595</v>
      </c>
    </row>
    <row r="1006" spans="1:12" x14ac:dyDescent="0.25">
      <c r="A1006" t="s">
        <v>423</v>
      </c>
      <c r="B1006">
        <v>181214</v>
      </c>
      <c r="C1006">
        <v>1</v>
      </c>
      <c r="D1006">
        <v>17</v>
      </c>
      <c r="E1006" t="s">
        <v>42</v>
      </c>
      <c r="F1006" t="s">
        <v>44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16">
        <v>0.68533564814814818</v>
      </c>
    </row>
    <row r="1007" spans="1:12" x14ac:dyDescent="0.25">
      <c r="A1007" t="s">
        <v>423</v>
      </c>
      <c r="B1007">
        <v>181214</v>
      </c>
      <c r="C1007">
        <v>1</v>
      </c>
      <c r="D1007">
        <v>17</v>
      </c>
      <c r="E1007" t="s">
        <v>42</v>
      </c>
      <c r="F1007" t="s">
        <v>44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16">
        <v>0.60189814814814813</v>
      </c>
    </row>
    <row r="1008" spans="1:12" x14ac:dyDescent="0.25">
      <c r="A1008" t="s">
        <v>423</v>
      </c>
      <c r="B1008">
        <v>181214</v>
      </c>
      <c r="C1008">
        <v>1</v>
      </c>
      <c r="D1008">
        <v>17</v>
      </c>
      <c r="E1008" t="s">
        <v>42</v>
      </c>
      <c r="F1008" t="s">
        <v>44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16">
        <v>0.60179398148148144</v>
      </c>
    </row>
    <row r="1009" spans="1:12" x14ac:dyDescent="0.25">
      <c r="A1009" t="s">
        <v>424</v>
      </c>
      <c r="B1009">
        <v>181215</v>
      </c>
      <c r="C1009">
        <v>1</v>
      </c>
      <c r="D1009">
        <v>13</v>
      </c>
      <c r="E1009" t="s">
        <v>40</v>
      </c>
      <c r="F1009" t="s">
        <v>41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16">
        <v>0.57756944444444447</v>
      </c>
    </row>
    <row r="1010" spans="1:12" x14ac:dyDescent="0.25">
      <c r="A1010" t="s">
        <v>424</v>
      </c>
      <c r="B1010">
        <v>181215</v>
      </c>
      <c r="C1010">
        <v>1</v>
      </c>
      <c r="D1010">
        <v>13</v>
      </c>
      <c r="E1010" t="s">
        <v>40</v>
      </c>
      <c r="F1010" t="s">
        <v>41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16">
        <v>0.5763773148148148</v>
      </c>
    </row>
    <row r="1011" spans="1:12" x14ac:dyDescent="0.25">
      <c r="A1011" t="s">
        <v>424</v>
      </c>
      <c r="B1011">
        <v>181215</v>
      </c>
      <c r="C1011">
        <v>1</v>
      </c>
      <c r="D1011">
        <v>13</v>
      </c>
      <c r="E1011" t="s">
        <v>40</v>
      </c>
      <c r="F1011" t="s">
        <v>41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16">
        <v>0.57468750000000002</v>
      </c>
    </row>
    <row r="1012" spans="1:12" x14ac:dyDescent="0.25">
      <c r="A1012" t="s">
        <v>425</v>
      </c>
      <c r="B1012">
        <v>181211</v>
      </c>
      <c r="C1012">
        <v>1</v>
      </c>
      <c r="D1012">
        <v>24</v>
      </c>
      <c r="E1012" t="s">
        <v>40</v>
      </c>
      <c r="F1012" t="s">
        <v>41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16">
        <v>0.74885416666666671</v>
      </c>
    </row>
    <row r="1013" spans="1:12" x14ac:dyDescent="0.25">
      <c r="A1013" t="s">
        <v>425</v>
      </c>
      <c r="B1013">
        <v>181211</v>
      </c>
      <c r="C1013">
        <v>1</v>
      </c>
      <c r="D1013">
        <v>24</v>
      </c>
      <c r="E1013" t="s">
        <v>40</v>
      </c>
      <c r="F1013" t="s">
        <v>41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16">
        <v>0.73864583333333333</v>
      </c>
    </row>
    <row r="1014" spans="1:12" x14ac:dyDescent="0.25">
      <c r="A1014" t="s">
        <v>425</v>
      </c>
      <c r="B1014">
        <v>181211</v>
      </c>
      <c r="C1014">
        <v>1</v>
      </c>
      <c r="D1014">
        <v>24</v>
      </c>
      <c r="E1014" t="s">
        <v>40</v>
      </c>
      <c r="F1014" t="s">
        <v>41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16">
        <v>0.72436342592592595</v>
      </c>
    </row>
    <row r="1015" spans="1:12" x14ac:dyDescent="0.25">
      <c r="A1015" t="s">
        <v>425</v>
      </c>
      <c r="B1015">
        <v>181211</v>
      </c>
      <c r="C1015">
        <v>1</v>
      </c>
      <c r="D1015">
        <v>24</v>
      </c>
      <c r="E1015" t="s">
        <v>40</v>
      </c>
      <c r="F1015" t="s">
        <v>41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16">
        <v>0.71699074074074076</v>
      </c>
    </row>
    <row r="1016" spans="1:12" x14ac:dyDescent="0.25">
      <c r="A1016" t="s">
        <v>425</v>
      </c>
      <c r="B1016">
        <v>181211</v>
      </c>
      <c r="C1016">
        <v>1</v>
      </c>
      <c r="D1016">
        <v>24</v>
      </c>
      <c r="E1016" t="s">
        <v>40</v>
      </c>
      <c r="F1016" t="s">
        <v>41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16">
        <v>0.72350694444444441</v>
      </c>
    </row>
    <row r="1017" spans="1:12" x14ac:dyDescent="0.25">
      <c r="A1017" t="s">
        <v>425</v>
      </c>
      <c r="B1017">
        <v>181211</v>
      </c>
      <c r="C1017">
        <v>1</v>
      </c>
      <c r="D1017">
        <v>24</v>
      </c>
      <c r="E1017" t="s">
        <v>40</v>
      </c>
      <c r="F1017" t="s">
        <v>41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16">
        <v>0.73380787037037032</v>
      </c>
    </row>
    <row r="1018" spans="1:12" x14ac:dyDescent="0.25">
      <c r="A1018" t="s">
        <v>425</v>
      </c>
      <c r="B1018">
        <v>181211</v>
      </c>
      <c r="C1018">
        <v>1</v>
      </c>
      <c r="D1018">
        <v>24</v>
      </c>
      <c r="E1018" t="s">
        <v>40</v>
      </c>
      <c r="F1018" t="s">
        <v>41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16">
        <v>0.71932870370370372</v>
      </c>
    </row>
    <row r="1019" spans="1:12" x14ac:dyDescent="0.25">
      <c r="A1019" t="s">
        <v>426</v>
      </c>
      <c r="B1019">
        <v>181212</v>
      </c>
      <c r="C1019">
        <v>1</v>
      </c>
      <c r="D1019">
        <v>11</v>
      </c>
      <c r="E1019" t="s">
        <v>40</v>
      </c>
      <c r="F1019" t="s">
        <v>41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16">
        <v>0.75760416666666663</v>
      </c>
    </row>
    <row r="1020" spans="1:12" x14ac:dyDescent="0.25">
      <c r="A1020" t="s">
        <v>426</v>
      </c>
      <c r="B1020">
        <v>181212</v>
      </c>
      <c r="C1020">
        <v>1</v>
      </c>
      <c r="D1020">
        <v>11</v>
      </c>
      <c r="E1020" t="s">
        <v>42</v>
      </c>
      <c r="F1020" t="s">
        <v>44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16">
        <v>0.74400462962962965</v>
      </c>
    </row>
    <row r="1021" spans="1:12" x14ac:dyDescent="0.25">
      <c r="A1021" t="s">
        <v>426</v>
      </c>
      <c r="B1021">
        <v>181212</v>
      </c>
      <c r="C1021">
        <v>1</v>
      </c>
      <c r="D1021">
        <v>11</v>
      </c>
      <c r="E1021" t="s">
        <v>40</v>
      </c>
      <c r="F1021" t="s">
        <v>41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16">
        <v>0.75615740740740744</v>
      </c>
    </row>
    <row r="1022" spans="1:12" x14ac:dyDescent="0.25">
      <c r="A1022" t="s">
        <v>426</v>
      </c>
      <c r="B1022">
        <v>181212</v>
      </c>
      <c r="C1022">
        <v>1</v>
      </c>
      <c r="D1022">
        <v>11</v>
      </c>
      <c r="E1022" t="s">
        <v>42</v>
      </c>
      <c r="F1022" t="s">
        <v>43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16">
        <v>0.61178240740740741</v>
      </c>
    </row>
    <row r="1023" spans="1:12" x14ac:dyDescent="0.25">
      <c r="A1023" t="s">
        <v>426</v>
      </c>
      <c r="B1023">
        <v>181212</v>
      </c>
      <c r="C1023">
        <v>1</v>
      </c>
      <c r="D1023">
        <v>11</v>
      </c>
      <c r="E1023" t="s">
        <v>42</v>
      </c>
      <c r="F1023" t="s">
        <v>44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16">
        <v>0.74387731481481478</v>
      </c>
    </row>
    <row r="1024" spans="1:12" x14ac:dyDescent="0.25">
      <c r="A1024" t="s">
        <v>426</v>
      </c>
      <c r="B1024">
        <v>181212</v>
      </c>
      <c r="C1024">
        <v>1</v>
      </c>
      <c r="D1024">
        <v>11</v>
      </c>
      <c r="E1024" t="s">
        <v>42</v>
      </c>
      <c r="F1024" t="s">
        <v>44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16">
        <v>0.74391203703703701</v>
      </c>
    </row>
    <row r="1025" spans="1:12" x14ac:dyDescent="0.25">
      <c r="A1025" t="s">
        <v>426</v>
      </c>
      <c r="B1025">
        <v>181212</v>
      </c>
      <c r="C1025">
        <v>1</v>
      </c>
      <c r="D1025">
        <v>11</v>
      </c>
      <c r="E1025" t="s">
        <v>42</v>
      </c>
      <c r="F1025" t="s">
        <v>44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16">
        <v>0.74405092592592592</v>
      </c>
    </row>
    <row r="1026" spans="1:12" x14ac:dyDescent="0.25">
      <c r="A1026" t="s">
        <v>426</v>
      </c>
      <c r="B1026">
        <v>181212</v>
      </c>
      <c r="C1026">
        <v>1</v>
      </c>
      <c r="D1026">
        <v>11</v>
      </c>
      <c r="E1026" t="s">
        <v>42</v>
      </c>
      <c r="F1026" t="s">
        <v>44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16">
        <v>0.7453819444444445</v>
      </c>
    </row>
    <row r="1027" spans="1:12" x14ac:dyDescent="0.25">
      <c r="A1027" t="s">
        <v>426</v>
      </c>
      <c r="B1027">
        <v>181212</v>
      </c>
      <c r="C1027">
        <v>1</v>
      </c>
      <c r="D1027">
        <v>11</v>
      </c>
      <c r="E1027" t="s">
        <v>42</v>
      </c>
      <c r="F1027" t="s">
        <v>44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16">
        <v>0.71416666666666662</v>
      </c>
    </row>
    <row r="1028" spans="1:12" x14ac:dyDescent="0.25">
      <c r="A1028" t="s">
        <v>426</v>
      </c>
      <c r="B1028">
        <v>181212</v>
      </c>
      <c r="C1028">
        <v>1</v>
      </c>
      <c r="D1028">
        <v>11</v>
      </c>
      <c r="E1028" t="s">
        <v>42</v>
      </c>
      <c r="F1028" t="s">
        <v>44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16">
        <v>0.71412037037037035</v>
      </c>
    </row>
    <row r="1029" spans="1:12" x14ac:dyDescent="0.25">
      <c r="A1029" t="s">
        <v>427</v>
      </c>
      <c r="B1029">
        <v>436143</v>
      </c>
      <c r="C1029">
        <v>1</v>
      </c>
      <c r="D1029">
        <v>16</v>
      </c>
      <c r="E1029" t="s">
        <v>40</v>
      </c>
      <c r="F1029" t="s">
        <v>41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16">
        <v>0.7820138888888889</v>
      </c>
    </row>
    <row r="1030" spans="1:12" x14ac:dyDescent="0.25">
      <c r="A1030" t="s">
        <v>427</v>
      </c>
      <c r="B1030">
        <v>436143</v>
      </c>
      <c r="C1030">
        <v>1</v>
      </c>
      <c r="D1030">
        <v>16</v>
      </c>
      <c r="E1030" t="s">
        <v>40</v>
      </c>
      <c r="F1030" t="s">
        <v>41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16">
        <v>0.76579861111111114</v>
      </c>
    </row>
    <row r="1031" spans="1:12" x14ac:dyDescent="0.25">
      <c r="A1031" t="s">
        <v>427</v>
      </c>
      <c r="B1031">
        <v>436143</v>
      </c>
      <c r="C1031">
        <v>1</v>
      </c>
      <c r="D1031">
        <v>16</v>
      </c>
      <c r="E1031" t="s">
        <v>40</v>
      </c>
      <c r="F1031" t="s">
        <v>41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16">
        <v>0.76968749999999997</v>
      </c>
    </row>
    <row r="1032" spans="1:12" x14ac:dyDescent="0.25">
      <c r="A1032" t="s">
        <v>427</v>
      </c>
      <c r="B1032">
        <v>436143</v>
      </c>
      <c r="C1032">
        <v>1</v>
      </c>
      <c r="D1032">
        <v>16</v>
      </c>
      <c r="E1032" t="s">
        <v>40</v>
      </c>
      <c r="F1032" t="s">
        <v>41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16">
        <v>0.77457175925925925</v>
      </c>
    </row>
    <row r="1033" spans="1:12" x14ac:dyDescent="0.25">
      <c r="A1033" t="s">
        <v>427</v>
      </c>
      <c r="B1033">
        <v>436143</v>
      </c>
      <c r="C1033">
        <v>1</v>
      </c>
      <c r="D1033">
        <v>16</v>
      </c>
      <c r="E1033" t="s">
        <v>40</v>
      </c>
      <c r="F1033" t="s">
        <v>41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16">
        <v>0.77158564814814812</v>
      </c>
    </row>
    <row r="1034" spans="1:12" x14ac:dyDescent="0.25">
      <c r="A1034" t="s">
        <v>427</v>
      </c>
      <c r="B1034">
        <v>436143</v>
      </c>
      <c r="C1034">
        <v>1</v>
      </c>
      <c r="D1034">
        <v>16</v>
      </c>
      <c r="E1034" t="s">
        <v>40</v>
      </c>
      <c r="F1034" t="s">
        <v>41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16">
        <v>0.77270833333333333</v>
      </c>
    </row>
    <row r="1035" spans="1:12" x14ac:dyDescent="0.25">
      <c r="A1035" t="s">
        <v>427</v>
      </c>
      <c r="B1035">
        <v>436143</v>
      </c>
      <c r="C1035">
        <v>1</v>
      </c>
      <c r="D1035">
        <v>16</v>
      </c>
      <c r="E1035" t="s">
        <v>40</v>
      </c>
      <c r="F1035" t="s">
        <v>41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16">
        <v>0.7676736111111111</v>
      </c>
    </row>
    <row r="1036" spans="1:12" x14ac:dyDescent="0.25">
      <c r="A1036" t="s">
        <v>428</v>
      </c>
      <c r="B1036">
        <v>436144</v>
      </c>
      <c r="C1036">
        <v>1</v>
      </c>
      <c r="D1036">
        <v>14</v>
      </c>
      <c r="E1036" t="s">
        <v>45</v>
      </c>
      <c r="F1036" t="s">
        <v>46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16">
        <v>0.85302083333333334</v>
      </c>
    </row>
    <row r="1037" spans="1:12" x14ac:dyDescent="0.25">
      <c r="A1037" t="s">
        <v>428</v>
      </c>
      <c r="B1037">
        <v>436144</v>
      </c>
      <c r="C1037">
        <v>1</v>
      </c>
      <c r="D1037">
        <v>14</v>
      </c>
      <c r="E1037" t="s">
        <v>45</v>
      </c>
      <c r="F1037" t="s">
        <v>46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16">
        <v>0.85162037037037042</v>
      </c>
    </row>
    <row r="1038" spans="1:12" x14ac:dyDescent="0.25">
      <c r="A1038" t="s">
        <v>428</v>
      </c>
      <c r="B1038">
        <v>436144</v>
      </c>
      <c r="C1038">
        <v>1</v>
      </c>
      <c r="D1038">
        <v>14</v>
      </c>
      <c r="E1038" t="s">
        <v>40</v>
      </c>
      <c r="F1038" t="s">
        <v>41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16">
        <v>0.6868171296296296</v>
      </c>
    </row>
    <row r="1039" spans="1:12" x14ac:dyDescent="0.25">
      <c r="A1039" t="s">
        <v>428</v>
      </c>
      <c r="B1039">
        <v>436144</v>
      </c>
      <c r="C1039">
        <v>1</v>
      </c>
      <c r="D1039">
        <v>14</v>
      </c>
      <c r="E1039" t="s">
        <v>42</v>
      </c>
      <c r="F1039" t="s">
        <v>44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16">
        <v>0.79115740740740736</v>
      </c>
    </row>
    <row r="1040" spans="1:12" x14ac:dyDescent="0.25">
      <c r="A1040" t="s">
        <v>428</v>
      </c>
      <c r="B1040">
        <v>436144</v>
      </c>
      <c r="C1040">
        <v>1</v>
      </c>
      <c r="D1040">
        <v>14</v>
      </c>
      <c r="E1040" t="s">
        <v>42</v>
      </c>
      <c r="F1040" t="s">
        <v>44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16">
        <v>0.79119212962962959</v>
      </c>
    </row>
    <row r="1041" spans="1:12" x14ac:dyDescent="0.25">
      <c r="A1041" t="s">
        <v>428</v>
      </c>
      <c r="B1041">
        <v>436144</v>
      </c>
      <c r="C1041">
        <v>1</v>
      </c>
      <c r="D1041">
        <v>14</v>
      </c>
      <c r="E1041" t="s">
        <v>42</v>
      </c>
      <c r="F1041" t="s">
        <v>44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16">
        <v>0.79122685185185182</v>
      </c>
    </row>
    <row r="1042" spans="1:12" x14ac:dyDescent="0.25">
      <c r="A1042" t="s">
        <v>428</v>
      </c>
      <c r="B1042">
        <v>436144</v>
      </c>
      <c r="C1042">
        <v>1</v>
      </c>
      <c r="D1042">
        <v>14</v>
      </c>
      <c r="E1042" t="s">
        <v>40</v>
      </c>
      <c r="F1042" t="s">
        <v>41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16">
        <v>0.70618055555555559</v>
      </c>
    </row>
    <row r="1043" spans="1:12" x14ac:dyDescent="0.25">
      <c r="A1043" t="s">
        <v>428</v>
      </c>
      <c r="B1043">
        <v>436144</v>
      </c>
      <c r="C1043">
        <v>1</v>
      </c>
      <c r="D1043">
        <v>14</v>
      </c>
      <c r="E1043" t="s">
        <v>42</v>
      </c>
      <c r="F1043" t="s">
        <v>44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16">
        <v>0.7912731481481482</v>
      </c>
    </row>
    <row r="1044" spans="1:12" x14ac:dyDescent="0.25">
      <c r="A1044" t="s">
        <v>428</v>
      </c>
      <c r="B1044">
        <v>436144</v>
      </c>
      <c r="C1044">
        <v>1</v>
      </c>
      <c r="D1044">
        <v>14</v>
      </c>
      <c r="E1044" t="s">
        <v>42</v>
      </c>
      <c r="F1044" t="s">
        <v>44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16">
        <v>0.76097222222222227</v>
      </c>
    </row>
    <row r="1045" spans="1:12" x14ac:dyDescent="0.25">
      <c r="A1045" t="s">
        <v>428</v>
      </c>
      <c r="B1045">
        <v>436144</v>
      </c>
      <c r="C1045">
        <v>1</v>
      </c>
      <c r="D1045">
        <v>14</v>
      </c>
      <c r="E1045" t="s">
        <v>42</v>
      </c>
      <c r="F1045" t="s">
        <v>44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16">
        <v>0.76094907407407408</v>
      </c>
    </row>
    <row r="1046" spans="1:12" x14ac:dyDescent="0.25">
      <c r="A1046" t="s">
        <v>429</v>
      </c>
      <c r="B1046">
        <v>436145</v>
      </c>
      <c r="C1046">
        <v>1</v>
      </c>
      <c r="D1046">
        <v>15</v>
      </c>
      <c r="E1046" t="s">
        <v>42</v>
      </c>
      <c r="F1046" t="s">
        <v>43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16">
        <v>0.76952546296296298</v>
      </c>
    </row>
    <row r="1047" spans="1:12" x14ac:dyDescent="0.25">
      <c r="A1047" t="s">
        <v>429</v>
      </c>
      <c r="B1047">
        <v>436145</v>
      </c>
      <c r="C1047">
        <v>1</v>
      </c>
      <c r="D1047">
        <v>15</v>
      </c>
      <c r="E1047" t="s">
        <v>42</v>
      </c>
      <c r="F1047" t="s">
        <v>43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16">
        <v>0.7678935185185185</v>
      </c>
    </row>
    <row r="1048" spans="1:12" x14ac:dyDescent="0.25">
      <c r="A1048" t="s">
        <v>430</v>
      </c>
      <c r="B1048">
        <v>409101</v>
      </c>
      <c r="C1048">
        <v>1</v>
      </c>
      <c r="D1048">
        <v>22</v>
      </c>
      <c r="E1048" t="s">
        <v>45</v>
      </c>
      <c r="F1048" t="s">
        <v>46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16">
        <v>0.86468750000000005</v>
      </c>
    </row>
    <row r="1049" spans="1:12" x14ac:dyDescent="0.25">
      <c r="A1049" t="s">
        <v>430</v>
      </c>
      <c r="B1049">
        <v>409101</v>
      </c>
      <c r="C1049">
        <v>1</v>
      </c>
      <c r="D1049">
        <v>22</v>
      </c>
      <c r="E1049" t="s">
        <v>45</v>
      </c>
      <c r="F1049" t="s">
        <v>46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16">
        <v>0.87608796296296299</v>
      </c>
    </row>
    <row r="1050" spans="1:12" x14ac:dyDescent="0.25">
      <c r="A1050" t="s">
        <v>430</v>
      </c>
      <c r="B1050">
        <v>409101</v>
      </c>
      <c r="C1050">
        <v>1</v>
      </c>
      <c r="D1050">
        <v>22</v>
      </c>
      <c r="E1050" t="s">
        <v>45</v>
      </c>
      <c r="F1050" t="s">
        <v>46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16">
        <v>0.86925925925925929</v>
      </c>
    </row>
    <row r="1051" spans="1:12" x14ac:dyDescent="0.25">
      <c r="A1051" t="s">
        <v>430</v>
      </c>
      <c r="B1051">
        <v>409101</v>
      </c>
      <c r="C1051">
        <v>1</v>
      </c>
      <c r="D1051">
        <v>22</v>
      </c>
      <c r="E1051" t="s">
        <v>45</v>
      </c>
      <c r="F1051" t="s">
        <v>46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16">
        <v>0.85982638888888885</v>
      </c>
    </row>
    <row r="1052" spans="1:12" x14ac:dyDescent="0.25">
      <c r="A1052" t="s">
        <v>430</v>
      </c>
      <c r="B1052">
        <v>409101</v>
      </c>
      <c r="C1052">
        <v>1</v>
      </c>
      <c r="D1052">
        <v>22</v>
      </c>
      <c r="E1052" t="s">
        <v>45</v>
      </c>
      <c r="F1052" t="s">
        <v>46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16">
        <v>0.87087962962962961</v>
      </c>
    </row>
    <row r="1053" spans="1:12" x14ac:dyDescent="0.25">
      <c r="A1053" t="s">
        <v>430</v>
      </c>
      <c r="B1053">
        <v>409101</v>
      </c>
      <c r="C1053">
        <v>1</v>
      </c>
      <c r="D1053">
        <v>22</v>
      </c>
      <c r="E1053" t="s">
        <v>45</v>
      </c>
      <c r="F1053" t="s">
        <v>46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16">
        <v>0.86130787037037038</v>
      </c>
    </row>
    <row r="1054" spans="1:12" x14ac:dyDescent="0.25">
      <c r="A1054" t="s">
        <v>430</v>
      </c>
      <c r="B1054">
        <v>409101</v>
      </c>
      <c r="C1054">
        <v>1</v>
      </c>
      <c r="D1054">
        <v>22</v>
      </c>
      <c r="E1054" t="s">
        <v>45</v>
      </c>
      <c r="F1054" t="s">
        <v>46</v>
      </c>
      <c r="G1054" t="s">
        <v>30</v>
      </c>
      <c r="H1054">
        <v>10011512</v>
      </c>
      <c r="I1054">
        <v>5000</v>
      </c>
      <c r="J1054">
        <v>4950</v>
      </c>
      <c r="K1054" s="6">
        <v>46240</v>
      </c>
      <c r="L1054" s="16">
        <v>0.86186342592592591</v>
      </c>
    </row>
    <row r="1055" spans="1:12" x14ac:dyDescent="0.25">
      <c r="A1055" t="s">
        <v>430</v>
      </c>
      <c r="B1055">
        <v>409101</v>
      </c>
      <c r="C1055">
        <v>1</v>
      </c>
      <c r="D1055">
        <v>22</v>
      </c>
      <c r="E1055" t="s">
        <v>45</v>
      </c>
      <c r="F1055" t="s">
        <v>46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16">
        <v>0.86322916666666671</v>
      </c>
    </row>
    <row r="1056" spans="1:12" x14ac:dyDescent="0.25">
      <c r="A1056" t="s">
        <v>431</v>
      </c>
      <c r="B1056">
        <v>436143</v>
      </c>
      <c r="C1056">
        <v>1</v>
      </c>
      <c r="D1056">
        <v>2</v>
      </c>
      <c r="E1056" t="s">
        <v>40</v>
      </c>
      <c r="F1056" t="s">
        <v>41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16">
        <v>0.89194444444444443</v>
      </c>
    </row>
    <row r="1057" spans="1:12" x14ac:dyDescent="0.25">
      <c r="A1057" t="s">
        <v>431</v>
      </c>
      <c r="B1057">
        <v>436143</v>
      </c>
      <c r="C1057">
        <v>1</v>
      </c>
      <c r="D1057">
        <v>2</v>
      </c>
      <c r="E1057" t="s">
        <v>40</v>
      </c>
      <c r="F1057" t="s">
        <v>41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16">
        <v>0.86505787037037041</v>
      </c>
    </row>
    <row r="1058" spans="1:12" x14ac:dyDescent="0.25">
      <c r="A1058" t="s">
        <v>431</v>
      </c>
      <c r="B1058">
        <v>436143</v>
      </c>
      <c r="C1058">
        <v>1</v>
      </c>
      <c r="D1058">
        <v>2</v>
      </c>
      <c r="E1058" t="s">
        <v>40</v>
      </c>
      <c r="F1058" t="s">
        <v>41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16">
        <v>0.8757638888888889</v>
      </c>
    </row>
    <row r="1059" spans="1:12" x14ac:dyDescent="0.25">
      <c r="A1059" t="s">
        <v>431</v>
      </c>
      <c r="B1059">
        <v>436143</v>
      </c>
      <c r="C1059">
        <v>1</v>
      </c>
      <c r="D1059">
        <v>2</v>
      </c>
      <c r="E1059" t="s">
        <v>40</v>
      </c>
      <c r="F1059" t="s">
        <v>41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16">
        <v>0.88383101851851853</v>
      </c>
    </row>
    <row r="1060" spans="1:12" x14ac:dyDescent="0.25">
      <c r="A1060" t="s">
        <v>431</v>
      </c>
      <c r="B1060">
        <v>436143</v>
      </c>
      <c r="C1060">
        <v>1</v>
      </c>
      <c r="D1060">
        <v>2</v>
      </c>
      <c r="E1060" t="s">
        <v>40</v>
      </c>
      <c r="F1060" t="s">
        <v>41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16">
        <v>0.87785879629629626</v>
      </c>
    </row>
    <row r="1061" spans="1:12" x14ac:dyDescent="0.25">
      <c r="A1061" t="s">
        <v>431</v>
      </c>
      <c r="B1061">
        <v>436143</v>
      </c>
      <c r="C1061">
        <v>1</v>
      </c>
      <c r="D1061">
        <v>2</v>
      </c>
      <c r="E1061" t="s">
        <v>40</v>
      </c>
      <c r="F1061" t="s">
        <v>41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16">
        <v>0.87865740740740739</v>
      </c>
    </row>
    <row r="1062" spans="1:12" x14ac:dyDescent="0.25">
      <c r="A1062" t="s">
        <v>431</v>
      </c>
      <c r="B1062">
        <v>436143</v>
      </c>
      <c r="C1062">
        <v>1</v>
      </c>
      <c r="D1062">
        <v>2</v>
      </c>
      <c r="E1062" t="s">
        <v>40</v>
      </c>
      <c r="F1062" t="s">
        <v>41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16">
        <v>0.86682870370370368</v>
      </c>
    </row>
    <row r="1063" spans="1:12" x14ac:dyDescent="0.25">
      <c r="A1063" t="s">
        <v>432</v>
      </c>
      <c r="B1063">
        <v>409101</v>
      </c>
      <c r="C1063">
        <v>1</v>
      </c>
      <c r="D1063">
        <v>24</v>
      </c>
      <c r="E1063" t="s">
        <v>45</v>
      </c>
      <c r="F1063" t="s">
        <v>46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16">
        <v>0.93283564814814812</v>
      </c>
    </row>
    <row r="1064" spans="1:12" x14ac:dyDescent="0.25">
      <c r="A1064" t="s">
        <v>432</v>
      </c>
      <c r="B1064">
        <v>409101</v>
      </c>
      <c r="C1064">
        <v>1</v>
      </c>
      <c r="D1064">
        <v>24</v>
      </c>
      <c r="E1064" t="s">
        <v>45</v>
      </c>
      <c r="F1064" t="s">
        <v>46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16">
        <v>0.94233796296296302</v>
      </c>
    </row>
    <row r="1065" spans="1:12" x14ac:dyDescent="0.25">
      <c r="A1065" t="s">
        <v>432</v>
      </c>
      <c r="B1065">
        <v>409101</v>
      </c>
      <c r="C1065">
        <v>1</v>
      </c>
      <c r="D1065">
        <v>24</v>
      </c>
      <c r="E1065" t="s">
        <v>45</v>
      </c>
      <c r="F1065" t="s">
        <v>46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16">
        <v>0.93696759259259255</v>
      </c>
    </row>
    <row r="1066" spans="1:12" x14ac:dyDescent="0.25">
      <c r="A1066" t="s">
        <v>432</v>
      </c>
      <c r="B1066">
        <v>409101</v>
      </c>
      <c r="C1066">
        <v>1</v>
      </c>
      <c r="D1066">
        <v>24</v>
      </c>
      <c r="E1066" t="s">
        <v>45</v>
      </c>
      <c r="F1066" t="s">
        <v>46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16">
        <v>0.92868055555555551</v>
      </c>
    </row>
    <row r="1067" spans="1:12" x14ac:dyDescent="0.25">
      <c r="A1067" t="s">
        <v>432</v>
      </c>
      <c r="B1067">
        <v>409101</v>
      </c>
      <c r="C1067">
        <v>1</v>
      </c>
      <c r="D1067">
        <v>24</v>
      </c>
      <c r="E1067" t="s">
        <v>45</v>
      </c>
      <c r="F1067" t="s">
        <v>46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16">
        <v>0.93822916666666667</v>
      </c>
    </row>
    <row r="1068" spans="1:12" x14ac:dyDescent="0.25">
      <c r="A1068" t="s">
        <v>432</v>
      </c>
      <c r="B1068">
        <v>409101</v>
      </c>
      <c r="C1068">
        <v>1</v>
      </c>
      <c r="D1068">
        <v>24</v>
      </c>
      <c r="E1068" t="s">
        <v>45</v>
      </c>
      <c r="F1068" t="s">
        <v>46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16">
        <v>0.92952546296296301</v>
      </c>
    </row>
    <row r="1069" spans="1:12" x14ac:dyDescent="0.25">
      <c r="A1069" t="s">
        <v>432</v>
      </c>
      <c r="B1069">
        <v>409101</v>
      </c>
      <c r="C1069">
        <v>1</v>
      </c>
      <c r="D1069">
        <v>24</v>
      </c>
      <c r="E1069" t="s">
        <v>45</v>
      </c>
      <c r="F1069" t="s">
        <v>46</v>
      </c>
      <c r="G1069" t="s">
        <v>30</v>
      </c>
      <c r="H1069">
        <v>10011512</v>
      </c>
      <c r="I1069">
        <v>5000</v>
      </c>
      <c r="J1069">
        <v>5000</v>
      </c>
      <c r="K1069" s="6">
        <v>46240</v>
      </c>
      <c r="L1069" s="16">
        <v>0.93019675925925926</v>
      </c>
    </row>
    <row r="1070" spans="1:12" x14ac:dyDescent="0.25">
      <c r="A1070" t="s">
        <v>432</v>
      </c>
      <c r="B1070">
        <v>409101</v>
      </c>
      <c r="C1070">
        <v>1</v>
      </c>
      <c r="D1070">
        <v>24</v>
      </c>
      <c r="E1070" t="s">
        <v>45</v>
      </c>
      <c r="F1070" t="s">
        <v>46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16">
        <v>0.93118055555555557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248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54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55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56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57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58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59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60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61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62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63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64</v>
      </c>
      <c r="H12">
        <v>8031</v>
      </c>
      <c r="I12">
        <v>10011414</v>
      </c>
      <c r="J12">
        <v>282</v>
      </c>
      <c r="L12" t="s">
        <v>65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66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67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68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69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70</v>
      </c>
      <c r="H18">
        <v>2642379</v>
      </c>
      <c r="I18">
        <v>10011446</v>
      </c>
      <c r="J18">
        <v>95</v>
      </c>
      <c r="L18" t="s">
        <v>71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162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163</v>
      </c>
      <c r="B20">
        <v>1326018</v>
      </c>
      <c r="E20" t="s">
        <v>47</v>
      </c>
      <c r="F20" t="s">
        <v>163</v>
      </c>
      <c r="G20" t="s">
        <v>163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164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165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166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167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168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169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170</v>
      </c>
      <c r="B27">
        <v>1442707</v>
      </c>
      <c r="E27" t="s">
        <v>47</v>
      </c>
      <c r="F27" t="s">
        <v>170</v>
      </c>
      <c r="G27" t="s">
        <v>170</v>
      </c>
      <c r="I27">
        <v>10011503</v>
      </c>
      <c r="J27" t="s">
        <v>171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172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173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174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175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176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177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178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179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180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181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182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183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184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185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186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187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188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189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190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191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192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193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194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195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196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197</v>
      </c>
      <c r="H53">
        <v>8034</v>
      </c>
      <c r="I53">
        <v>10011414</v>
      </c>
      <c r="J53">
        <v>282</v>
      </c>
      <c r="L53" t="s">
        <v>198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199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200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201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202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203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204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205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206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207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236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237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238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239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240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241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242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243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244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245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246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247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248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249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250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251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252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253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254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255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256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257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258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259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260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261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262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263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264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265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266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267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268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269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270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271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272</v>
      </c>
      <c r="H99">
        <v>80420261</v>
      </c>
      <c r="I99">
        <v>10011531</v>
      </c>
      <c r="J99" t="s">
        <v>273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274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275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276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277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278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279</v>
      </c>
      <c r="H105">
        <v>80420262</v>
      </c>
      <c r="I105">
        <v>10011669</v>
      </c>
      <c r="J105" t="s">
        <v>280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281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282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283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284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285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286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287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288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289</v>
      </c>
      <c r="H114">
        <v>80420263</v>
      </c>
      <c r="I114">
        <v>10011531</v>
      </c>
      <c r="J114" t="s">
        <v>273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290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291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292</v>
      </c>
      <c r="H117">
        <v>48848</v>
      </c>
      <c r="I117">
        <v>10031009</v>
      </c>
      <c r="J117">
        <v>961</v>
      </c>
      <c r="L117" t="s">
        <v>293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294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295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296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297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298</v>
      </c>
      <c r="H122">
        <v>2642396</v>
      </c>
      <c r="I122">
        <v>10011446</v>
      </c>
      <c r="J122">
        <v>95</v>
      </c>
      <c r="L122" t="s">
        <v>299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300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301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47</v>
      </c>
      <c r="F125">
        <v>4</v>
      </c>
      <c r="G125" t="s">
        <v>331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6">
        <v>0.21253472222222222</v>
      </c>
      <c r="P125">
        <v>350314</v>
      </c>
      <c r="Q125" s="6">
        <v>46239</v>
      </c>
      <c r="R125" s="16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47</v>
      </c>
      <c r="F126">
        <v>44539</v>
      </c>
      <c r="G126" t="s">
        <v>332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6">
        <v>0.2945949074074074</v>
      </c>
      <c r="P126">
        <v>350316</v>
      </c>
      <c r="Q126" s="6">
        <v>46239</v>
      </c>
      <c r="R126" s="16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47</v>
      </c>
      <c r="F127">
        <v>119</v>
      </c>
      <c r="G127" t="s">
        <v>333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6">
        <v>0.30041666666666667</v>
      </c>
      <c r="P127">
        <v>350318</v>
      </c>
      <c r="Q127" s="6">
        <v>46239</v>
      </c>
      <c r="R127" s="16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147</v>
      </c>
      <c r="B128">
        <v>1683344</v>
      </c>
      <c r="E128" t="s">
        <v>47</v>
      </c>
      <c r="F128" t="s">
        <v>147</v>
      </c>
      <c r="G128" t="s">
        <v>147</v>
      </c>
      <c r="I128">
        <v>10011509</v>
      </c>
      <c r="J128">
        <v>501</v>
      </c>
      <c r="M128">
        <v>380800</v>
      </c>
      <c r="N128" s="6">
        <v>46237</v>
      </c>
      <c r="O128" s="16">
        <v>0.47796296296296298</v>
      </c>
      <c r="P128">
        <v>350118</v>
      </c>
      <c r="Q128" s="6">
        <v>46239</v>
      </c>
      <c r="R128" s="16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47</v>
      </c>
      <c r="F129">
        <v>99268</v>
      </c>
      <c r="G129" t="s">
        <v>334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6">
        <v>0.30375000000000002</v>
      </c>
      <c r="P129">
        <v>350319</v>
      </c>
      <c r="Q129" s="6">
        <v>46239</v>
      </c>
      <c r="R129" s="16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47</v>
      </c>
      <c r="F130">
        <v>139</v>
      </c>
      <c r="G130" t="s">
        <v>335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6">
        <v>0.29776620370370371</v>
      </c>
      <c r="P130">
        <v>350317</v>
      </c>
      <c r="Q130" s="6">
        <v>46239</v>
      </c>
      <c r="R130" s="16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47</v>
      </c>
      <c r="F131">
        <v>22632</v>
      </c>
      <c r="G131" t="s">
        <v>336</v>
      </c>
      <c r="H131">
        <v>2642402</v>
      </c>
      <c r="I131">
        <v>10011446</v>
      </c>
      <c r="J131">
        <v>92</v>
      </c>
      <c r="L131" t="s">
        <v>337</v>
      </c>
      <c r="M131">
        <v>99999999</v>
      </c>
      <c r="N131" s="6">
        <v>46239</v>
      </c>
      <c r="O131" s="16">
        <v>0.32071759259259258</v>
      </c>
      <c r="P131">
        <v>350331</v>
      </c>
      <c r="Q131" s="6">
        <v>46239</v>
      </c>
      <c r="R131" s="16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47</v>
      </c>
      <c r="F132">
        <v>530</v>
      </c>
      <c r="G132" t="s">
        <v>338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6">
        <v>0.31078703703703703</v>
      </c>
      <c r="P132">
        <v>350323</v>
      </c>
      <c r="Q132" s="6">
        <v>46239</v>
      </c>
      <c r="R132" s="16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148</v>
      </c>
      <c r="B133">
        <v>1490615</v>
      </c>
      <c r="E133" t="s">
        <v>47</v>
      </c>
      <c r="F133" t="s">
        <v>148</v>
      </c>
      <c r="G133" t="s">
        <v>148</v>
      </c>
      <c r="I133">
        <v>10011503</v>
      </c>
      <c r="J133">
        <v>407</v>
      </c>
      <c r="M133">
        <v>1120000</v>
      </c>
      <c r="N133" s="6">
        <v>46237</v>
      </c>
      <c r="O133" s="16">
        <v>0.49568287037037034</v>
      </c>
      <c r="P133">
        <v>350124</v>
      </c>
      <c r="Q133" s="6">
        <v>46239</v>
      </c>
      <c r="R133" s="16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47</v>
      </c>
      <c r="F134">
        <v>590</v>
      </c>
      <c r="G134" t="s">
        <v>339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6">
        <v>0.30756944444444445</v>
      </c>
      <c r="P134">
        <v>350321</v>
      </c>
      <c r="Q134" s="6">
        <v>46239</v>
      </c>
      <c r="R134" s="16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47</v>
      </c>
      <c r="F135">
        <v>495</v>
      </c>
      <c r="G135" t="s">
        <v>340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6">
        <v>0.31405092592592593</v>
      </c>
      <c r="P135">
        <v>350325</v>
      </c>
      <c r="Q135" s="6">
        <v>46239</v>
      </c>
      <c r="R135" s="16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341</v>
      </c>
      <c r="B136">
        <v>1325985</v>
      </c>
      <c r="E136" t="s">
        <v>47</v>
      </c>
      <c r="F136" t="s">
        <v>341</v>
      </c>
      <c r="G136" t="s">
        <v>341</v>
      </c>
      <c r="I136">
        <v>10011533</v>
      </c>
      <c r="J136">
        <v>154</v>
      </c>
      <c r="M136">
        <v>9999999</v>
      </c>
      <c r="N136" s="6">
        <v>46234</v>
      </c>
      <c r="O136" s="16">
        <v>0.56398148148148153</v>
      </c>
      <c r="P136">
        <v>349959</v>
      </c>
      <c r="Q136" s="6">
        <v>46239</v>
      </c>
      <c r="R136" s="16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47</v>
      </c>
      <c r="F137">
        <v>203</v>
      </c>
      <c r="G137" t="s">
        <v>342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6">
        <v>0.32403935185185184</v>
      </c>
      <c r="P137">
        <v>350337</v>
      </c>
      <c r="Q137" s="6">
        <v>46239</v>
      </c>
      <c r="R137" s="16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47</v>
      </c>
      <c r="F138">
        <v>128</v>
      </c>
      <c r="G138" t="s">
        <v>343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6">
        <v>0.3170486111111111</v>
      </c>
      <c r="P138">
        <v>350328</v>
      </c>
      <c r="Q138" s="6">
        <v>46239</v>
      </c>
      <c r="R138" s="16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344</v>
      </c>
      <c r="B139">
        <v>1326015</v>
      </c>
      <c r="E139" t="s">
        <v>47</v>
      </c>
      <c r="F139" t="s">
        <v>344</v>
      </c>
      <c r="G139" t="s">
        <v>344</v>
      </c>
      <c r="I139">
        <v>10011558</v>
      </c>
      <c r="J139">
        <v>602</v>
      </c>
      <c r="M139">
        <v>99999999</v>
      </c>
      <c r="N139" s="6">
        <v>46234</v>
      </c>
      <c r="O139" s="16">
        <v>0.54437500000000005</v>
      </c>
      <c r="P139">
        <v>349952</v>
      </c>
      <c r="Q139" s="6">
        <v>46239</v>
      </c>
      <c r="R139" s="16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47</v>
      </c>
      <c r="F140">
        <v>1718</v>
      </c>
      <c r="G140" t="s">
        <v>345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6">
        <v>0.33894675925925927</v>
      </c>
      <c r="P140">
        <v>350347</v>
      </c>
      <c r="Q140" s="6">
        <v>46239</v>
      </c>
      <c r="R140" s="16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47</v>
      </c>
      <c r="F141">
        <v>151106</v>
      </c>
      <c r="G141" t="s">
        <v>346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6">
        <v>0.3323726851851852</v>
      </c>
      <c r="P141">
        <v>350342</v>
      </c>
      <c r="Q141" s="6">
        <v>46239</v>
      </c>
      <c r="R141" s="16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47</v>
      </c>
      <c r="F142">
        <v>141</v>
      </c>
      <c r="G142" t="s">
        <v>347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6">
        <v>0.32777777777777778</v>
      </c>
      <c r="P142">
        <v>350340</v>
      </c>
      <c r="Q142" s="6">
        <v>46239</v>
      </c>
      <c r="R142" s="16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348</v>
      </c>
      <c r="B143">
        <v>1693356</v>
      </c>
      <c r="E143" t="s">
        <v>47</v>
      </c>
      <c r="F143" t="s">
        <v>348</v>
      </c>
      <c r="G143" t="s">
        <v>348</v>
      </c>
      <c r="I143">
        <v>10011533</v>
      </c>
      <c r="J143">
        <v>158</v>
      </c>
      <c r="M143">
        <v>380800</v>
      </c>
      <c r="N143" s="6">
        <v>46233</v>
      </c>
      <c r="O143" s="16">
        <v>0.48723379629629632</v>
      </c>
      <c r="P143">
        <v>349747</v>
      </c>
      <c r="Q143" s="6">
        <v>46239</v>
      </c>
      <c r="R143" s="16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47</v>
      </c>
      <c r="F144">
        <v>161113</v>
      </c>
      <c r="G144" t="s">
        <v>349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6">
        <v>0.33789351851851851</v>
      </c>
      <c r="P144">
        <v>350346</v>
      </c>
      <c r="Q144" s="6">
        <v>46239</v>
      </c>
      <c r="R144" s="16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47</v>
      </c>
      <c r="F145">
        <v>22661</v>
      </c>
      <c r="G145" t="s">
        <v>350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6">
        <v>0.34138888888888891</v>
      </c>
      <c r="P145">
        <v>350350</v>
      </c>
      <c r="Q145" s="6">
        <v>46239</v>
      </c>
      <c r="R145" s="16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47</v>
      </c>
      <c r="F146">
        <v>22613</v>
      </c>
      <c r="G146" t="s">
        <v>351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6">
        <v>0.34820601851851851</v>
      </c>
      <c r="P146">
        <v>350353</v>
      </c>
      <c r="Q146" s="6">
        <v>46239</v>
      </c>
      <c r="R146" s="16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47</v>
      </c>
      <c r="F147">
        <v>22531</v>
      </c>
      <c r="G147" t="s">
        <v>352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6">
        <v>0.35171296296296295</v>
      </c>
      <c r="P147">
        <v>350356</v>
      </c>
      <c r="Q147" s="6">
        <v>46239</v>
      </c>
      <c r="R147" s="16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47</v>
      </c>
      <c r="F148">
        <v>22530</v>
      </c>
      <c r="G148" t="s">
        <v>353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6">
        <v>0.36017361111111112</v>
      </c>
      <c r="P148">
        <v>350359</v>
      </c>
      <c r="Q148" s="6">
        <v>46239</v>
      </c>
      <c r="R148" s="16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47</v>
      </c>
      <c r="F149">
        <v>161110</v>
      </c>
      <c r="G149" t="s">
        <v>354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6">
        <v>0.35721064814814812</v>
      </c>
      <c r="P149">
        <v>350357</v>
      </c>
      <c r="Q149" s="6">
        <v>46239</v>
      </c>
      <c r="R149" s="16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47</v>
      </c>
      <c r="F150">
        <v>131</v>
      </c>
      <c r="G150" t="s">
        <v>355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6">
        <v>0.36385416666666665</v>
      </c>
      <c r="P150">
        <v>350360</v>
      </c>
      <c r="Q150" s="6">
        <v>46239</v>
      </c>
      <c r="R150" s="16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47</v>
      </c>
      <c r="F151">
        <v>1718</v>
      </c>
      <c r="G151" t="s">
        <v>356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6">
        <v>0.37358796296296298</v>
      </c>
      <c r="P151">
        <v>350367</v>
      </c>
      <c r="Q151" s="6">
        <v>46239</v>
      </c>
      <c r="R151" s="16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47</v>
      </c>
      <c r="F152">
        <v>21</v>
      </c>
      <c r="G152" t="s">
        <v>357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6">
        <v>0.3679398148148148</v>
      </c>
      <c r="P152">
        <v>350362</v>
      </c>
      <c r="Q152" s="6">
        <v>46239</v>
      </c>
      <c r="R152" s="16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47</v>
      </c>
      <c r="F153">
        <v>151122</v>
      </c>
      <c r="G153" t="s">
        <v>358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6">
        <v>0.37034722222222222</v>
      </c>
      <c r="P153">
        <v>350364</v>
      </c>
      <c r="Q153" s="6">
        <v>46239</v>
      </c>
      <c r="R153" s="16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47</v>
      </c>
      <c r="F154">
        <v>12</v>
      </c>
      <c r="G154" t="s">
        <v>359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6">
        <v>0.37998842592592591</v>
      </c>
      <c r="P154">
        <v>350371</v>
      </c>
      <c r="Q154" s="6">
        <v>46239</v>
      </c>
      <c r="R154" s="16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47</v>
      </c>
      <c r="F155">
        <v>121101</v>
      </c>
      <c r="G155" t="s">
        <v>360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6">
        <v>0.38663194444444443</v>
      </c>
      <c r="P155">
        <v>350373</v>
      </c>
      <c r="Q155" s="6">
        <v>46239</v>
      </c>
      <c r="R155" s="16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47</v>
      </c>
      <c r="F156">
        <v>1718</v>
      </c>
      <c r="G156" t="s">
        <v>361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6">
        <v>0.40214120370370371</v>
      </c>
      <c r="P156">
        <v>350377</v>
      </c>
      <c r="Q156" s="6">
        <v>46239</v>
      </c>
      <c r="R156" s="16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47</v>
      </c>
      <c r="F157">
        <v>116</v>
      </c>
      <c r="G157" t="s">
        <v>362</v>
      </c>
      <c r="H157">
        <v>102440</v>
      </c>
      <c r="I157">
        <v>10011660</v>
      </c>
      <c r="J157">
        <v>149</v>
      </c>
      <c r="L157" t="s">
        <v>363</v>
      </c>
      <c r="M157">
        <v>40320</v>
      </c>
      <c r="N157" s="6">
        <v>46239</v>
      </c>
      <c r="O157" s="16">
        <v>0.37512731481481482</v>
      </c>
      <c r="P157">
        <v>350369</v>
      </c>
      <c r="Q157" s="6">
        <v>46239</v>
      </c>
      <c r="R157" s="16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47</v>
      </c>
      <c r="F158">
        <v>916</v>
      </c>
      <c r="G158" t="s">
        <v>364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6">
        <v>0.38976851851851851</v>
      </c>
      <c r="P158">
        <v>350374</v>
      </c>
      <c r="Q158" s="6">
        <v>46239</v>
      </c>
      <c r="R158" s="16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47</v>
      </c>
      <c r="F159">
        <v>151101</v>
      </c>
      <c r="G159" t="s">
        <v>365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6">
        <v>0.41309027777777779</v>
      </c>
      <c r="P159">
        <v>350381</v>
      </c>
      <c r="Q159" s="6">
        <v>46239</v>
      </c>
      <c r="R159" s="16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47</v>
      </c>
      <c r="F160">
        <v>1718</v>
      </c>
      <c r="G160" t="s">
        <v>366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6">
        <v>0.42784722222222221</v>
      </c>
      <c r="P160">
        <v>350385</v>
      </c>
      <c r="Q160" s="6">
        <v>46239</v>
      </c>
      <c r="R160" s="16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47</v>
      </c>
      <c r="F161">
        <v>11</v>
      </c>
      <c r="G161" t="s">
        <v>367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6">
        <v>0.42143518518518519</v>
      </c>
      <c r="P161">
        <v>350382</v>
      </c>
      <c r="Q161" s="6">
        <v>46239</v>
      </c>
      <c r="R161" s="16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47</v>
      </c>
      <c r="F162">
        <v>22690</v>
      </c>
      <c r="G162" t="s">
        <v>368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6">
        <v>0.43030092592592595</v>
      </c>
      <c r="P162">
        <v>350388</v>
      </c>
      <c r="Q162" s="6">
        <v>46239</v>
      </c>
      <c r="R162" s="16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47</v>
      </c>
      <c r="F163">
        <v>13</v>
      </c>
      <c r="G163" t="s">
        <v>369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6">
        <v>0.42531249999999998</v>
      </c>
      <c r="P163">
        <v>350384</v>
      </c>
      <c r="Q163" s="6">
        <v>46239</v>
      </c>
      <c r="R163" s="16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47</v>
      </c>
      <c r="F164">
        <v>141103</v>
      </c>
      <c r="G164" t="s">
        <v>370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6">
        <v>0.43369212962962961</v>
      </c>
      <c r="P164">
        <v>350389</v>
      </c>
      <c r="Q164" s="6">
        <v>46239</v>
      </c>
      <c r="R164" s="16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47</v>
      </c>
      <c r="F165">
        <v>121104</v>
      </c>
      <c r="G165" t="s">
        <v>371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6">
        <v>0.45313657407407409</v>
      </c>
      <c r="P165">
        <v>350393</v>
      </c>
      <c r="Q165" s="6">
        <v>46239</v>
      </c>
      <c r="R165" s="16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47</v>
      </c>
      <c r="F166">
        <v>783</v>
      </c>
      <c r="G166" t="s">
        <v>372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6">
        <v>0.45644675925925926</v>
      </c>
      <c r="P166">
        <v>350394</v>
      </c>
      <c r="Q166" s="6">
        <v>46239</v>
      </c>
      <c r="R166" s="16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47</v>
      </c>
      <c r="F167">
        <v>76</v>
      </c>
      <c r="G167" t="s">
        <v>373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6">
        <v>0.46278935185185183</v>
      </c>
      <c r="P167">
        <v>350396</v>
      </c>
      <c r="Q167" s="6">
        <v>46239</v>
      </c>
      <c r="R167" s="16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47</v>
      </c>
      <c r="F168">
        <v>22602</v>
      </c>
      <c r="G168" t="s">
        <v>374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6">
        <v>0.46649305555555554</v>
      </c>
      <c r="P168">
        <v>350399</v>
      </c>
      <c r="Q168" s="6">
        <v>46239</v>
      </c>
      <c r="R168" s="16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47</v>
      </c>
      <c r="F169">
        <v>1116</v>
      </c>
      <c r="G169" t="s">
        <v>375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6">
        <v>0.48917824074074073</v>
      </c>
      <c r="P169">
        <v>350402</v>
      </c>
      <c r="Q169" s="6">
        <v>46239</v>
      </c>
      <c r="R169" s="16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47</v>
      </c>
      <c r="F170">
        <v>18</v>
      </c>
      <c r="G170" t="s">
        <v>376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6">
        <v>0.49915509259259261</v>
      </c>
      <c r="P170">
        <v>350403</v>
      </c>
      <c r="Q170" s="6">
        <v>46239</v>
      </c>
      <c r="R170" s="16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47</v>
      </c>
      <c r="F171">
        <v>22608</v>
      </c>
      <c r="G171" t="s">
        <v>377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6">
        <v>0.51251157407407411</v>
      </c>
      <c r="P171">
        <v>350406</v>
      </c>
      <c r="Q171" s="6">
        <v>46239</v>
      </c>
      <c r="R171" s="16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47</v>
      </c>
      <c r="F172">
        <v>2023</v>
      </c>
      <c r="G172" t="s">
        <v>378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6">
        <v>0.51550925925925928</v>
      </c>
      <c r="P172">
        <v>350407</v>
      </c>
      <c r="Q172" s="6">
        <v>46239</v>
      </c>
      <c r="R172" s="16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47</v>
      </c>
      <c r="F173">
        <v>221</v>
      </c>
      <c r="G173" t="s">
        <v>379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6">
        <v>0.52057870370370374</v>
      </c>
      <c r="P173">
        <v>350408</v>
      </c>
      <c r="Q173" s="6">
        <v>46239</v>
      </c>
      <c r="R173" s="16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47</v>
      </c>
      <c r="F174">
        <v>1069</v>
      </c>
      <c r="G174" t="s">
        <v>380</v>
      </c>
      <c r="H174">
        <v>8051</v>
      </c>
      <c r="I174">
        <v>10011414</v>
      </c>
      <c r="J174">
        <v>284</v>
      </c>
      <c r="L174" t="s">
        <v>381</v>
      </c>
      <c r="M174">
        <v>6720000</v>
      </c>
      <c r="N174" s="6">
        <v>46239</v>
      </c>
      <c r="O174" s="16">
        <v>0.53355324074074073</v>
      </c>
      <c r="P174">
        <v>350412</v>
      </c>
      <c r="Q174" s="6">
        <v>46239</v>
      </c>
      <c r="R174" s="16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47</v>
      </c>
      <c r="F175">
        <v>1718</v>
      </c>
      <c r="G175" t="s">
        <v>382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6">
        <v>0.55008101851851854</v>
      </c>
      <c r="P175">
        <v>350416</v>
      </c>
      <c r="Q175" s="6">
        <v>46239</v>
      </c>
      <c r="R175" s="16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47</v>
      </c>
      <c r="F176">
        <v>72</v>
      </c>
      <c r="G176" t="s">
        <v>383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6">
        <v>0.54380787037037037</v>
      </c>
      <c r="P176">
        <v>350413</v>
      </c>
      <c r="Q176" s="6">
        <v>46239</v>
      </c>
      <c r="R176" s="16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47</v>
      </c>
      <c r="F177">
        <v>148111</v>
      </c>
      <c r="G177" t="s">
        <v>384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6">
        <v>0.55075231481481479</v>
      </c>
      <c r="P177">
        <v>350418</v>
      </c>
      <c r="Q177" s="6">
        <v>46239</v>
      </c>
      <c r="R177" s="16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47</v>
      </c>
      <c r="F178">
        <v>783</v>
      </c>
      <c r="G178" t="s">
        <v>385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6">
        <v>0.55401620370370375</v>
      </c>
      <c r="P178">
        <v>350420</v>
      </c>
      <c r="Q178" s="6">
        <v>46239</v>
      </c>
      <c r="R178" s="16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47</v>
      </c>
      <c r="F179">
        <v>22632</v>
      </c>
      <c r="G179" t="s">
        <v>386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6">
        <v>0.56003472222222217</v>
      </c>
      <c r="P179">
        <v>350421</v>
      </c>
      <c r="Q179" s="6">
        <v>46239</v>
      </c>
      <c r="R179" s="16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47</v>
      </c>
      <c r="F180">
        <v>1718</v>
      </c>
      <c r="G180" t="s">
        <v>387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6">
        <v>0.56972222222222224</v>
      </c>
      <c r="P180">
        <v>350427</v>
      </c>
      <c r="Q180" s="6">
        <v>46239</v>
      </c>
      <c r="R180" s="16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47</v>
      </c>
      <c r="F181">
        <v>23</v>
      </c>
      <c r="G181" t="s">
        <v>388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6">
        <v>0.56373842592592593</v>
      </c>
      <c r="P181">
        <v>350423</v>
      </c>
      <c r="Q181" s="6">
        <v>46239</v>
      </c>
      <c r="R181" s="16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47</v>
      </c>
      <c r="F182">
        <v>916</v>
      </c>
      <c r="G182" t="s">
        <v>389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6">
        <v>0.56616898148148154</v>
      </c>
      <c r="P182">
        <v>350425</v>
      </c>
      <c r="Q182" s="6">
        <v>46239</v>
      </c>
      <c r="R182" s="16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47</v>
      </c>
      <c r="F183">
        <v>22661</v>
      </c>
      <c r="G183" t="s">
        <v>390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6">
        <v>0.57622685185185185</v>
      </c>
      <c r="P183">
        <v>350431</v>
      </c>
      <c r="Q183" s="6">
        <v>46239</v>
      </c>
      <c r="R183" s="16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47</v>
      </c>
      <c r="F184">
        <v>310</v>
      </c>
      <c r="G184" t="s">
        <v>391</v>
      </c>
      <c r="H184">
        <v>48866</v>
      </c>
      <c r="I184">
        <v>10012170</v>
      </c>
      <c r="J184">
        <v>445</v>
      </c>
      <c r="L184" t="s">
        <v>392</v>
      </c>
      <c r="M184">
        <v>8000000</v>
      </c>
      <c r="N184" s="6">
        <v>46239</v>
      </c>
      <c r="O184" s="16">
        <v>0.5891319444444445</v>
      </c>
      <c r="P184">
        <v>350435</v>
      </c>
      <c r="Q184" s="6">
        <v>46239</v>
      </c>
      <c r="R184" s="16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47</v>
      </c>
      <c r="F185">
        <v>12</v>
      </c>
      <c r="G185" t="s">
        <v>393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6">
        <v>0.58120370370370367</v>
      </c>
      <c r="P185">
        <v>350432</v>
      </c>
      <c r="Q185" s="6">
        <v>46239</v>
      </c>
      <c r="R185" s="16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47</v>
      </c>
      <c r="F186">
        <v>22613</v>
      </c>
      <c r="G186" t="s">
        <v>394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6">
        <v>0.58793981481481483</v>
      </c>
      <c r="P186">
        <v>350434</v>
      </c>
      <c r="Q186" s="6">
        <v>46239</v>
      </c>
      <c r="R186" s="16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47</v>
      </c>
      <c r="F187">
        <v>20</v>
      </c>
      <c r="G187" t="s">
        <v>395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6">
        <v>0.59115740740740741</v>
      </c>
      <c r="P187">
        <v>350437</v>
      </c>
      <c r="Q187" s="6">
        <v>46239</v>
      </c>
      <c r="R187" s="16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47</v>
      </c>
      <c r="F188">
        <v>22603</v>
      </c>
      <c r="G188" t="s">
        <v>396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6">
        <v>0.59925925925925927</v>
      </c>
      <c r="P188">
        <v>350441</v>
      </c>
      <c r="Q188" s="6">
        <v>46239</v>
      </c>
      <c r="R188" s="16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47</v>
      </c>
      <c r="F189">
        <v>245</v>
      </c>
      <c r="G189" t="s">
        <v>397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6">
        <v>0.59192129629629631</v>
      </c>
      <c r="P189">
        <v>350438</v>
      </c>
      <c r="Q189" s="6">
        <v>46239</v>
      </c>
      <c r="R189" s="16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47</v>
      </c>
      <c r="F190">
        <v>22532</v>
      </c>
      <c r="G190" t="s">
        <v>398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6">
        <v>0.60346064814814815</v>
      </c>
      <c r="P190">
        <v>350443</v>
      </c>
      <c r="Q190" s="6">
        <v>46239</v>
      </c>
      <c r="R190" s="16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47</v>
      </c>
      <c r="F191">
        <v>22530</v>
      </c>
      <c r="G191" t="s">
        <v>399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6">
        <v>0.60736111111111113</v>
      </c>
      <c r="P191">
        <v>350444</v>
      </c>
      <c r="Q191" s="6">
        <v>46239</v>
      </c>
      <c r="R191" s="16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32</v>
      </c>
      <c r="B192">
        <v>1679427</v>
      </c>
      <c r="E192" t="s">
        <v>47</v>
      </c>
      <c r="F192" t="s">
        <v>32</v>
      </c>
      <c r="G192" t="s">
        <v>433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16">
        <v>3.3449074074074076E-2</v>
      </c>
      <c r="P192">
        <v>350459</v>
      </c>
      <c r="Q192" s="6">
        <v>46240</v>
      </c>
      <c r="R192" s="16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47</v>
      </c>
      <c r="F193">
        <v>4</v>
      </c>
      <c r="G193" t="s">
        <v>434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16">
        <v>0.21927083333333333</v>
      </c>
      <c r="P193">
        <v>350463</v>
      </c>
      <c r="Q193" s="6">
        <v>46240</v>
      </c>
      <c r="R193" s="16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47</v>
      </c>
      <c r="F194">
        <v>101</v>
      </c>
      <c r="G194" t="s">
        <v>435</v>
      </c>
      <c r="H194">
        <v>2173918</v>
      </c>
      <c r="I194">
        <v>10012170</v>
      </c>
      <c r="J194">
        <v>443</v>
      </c>
      <c r="L194" t="s">
        <v>436</v>
      </c>
      <c r="M194">
        <v>5000000</v>
      </c>
      <c r="N194" s="6">
        <v>46240</v>
      </c>
      <c r="O194" s="16">
        <v>0.29334490740740743</v>
      </c>
      <c r="P194">
        <v>350465</v>
      </c>
      <c r="Q194" s="6">
        <v>46240</v>
      </c>
      <c r="R194" s="16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47</v>
      </c>
      <c r="F195">
        <v>99268</v>
      </c>
      <c r="G195" t="s">
        <v>437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16">
        <v>0.29724537037037035</v>
      </c>
      <c r="P195">
        <v>350466</v>
      </c>
      <c r="Q195" s="6">
        <v>46240</v>
      </c>
      <c r="R195" s="16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47</v>
      </c>
      <c r="F196">
        <v>530</v>
      </c>
      <c r="G196" t="s">
        <v>438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16">
        <v>0.30038194444444444</v>
      </c>
      <c r="P196">
        <v>350467</v>
      </c>
      <c r="Q196" s="6">
        <v>46240</v>
      </c>
      <c r="R196" s="16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47</v>
      </c>
      <c r="F197">
        <v>203</v>
      </c>
      <c r="G197" t="s">
        <v>439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16">
        <v>0.30414351851851851</v>
      </c>
      <c r="P197">
        <v>350469</v>
      </c>
      <c r="Q197" s="6">
        <v>46240</v>
      </c>
      <c r="R197" s="16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47</v>
      </c>
      <c r="F198">
        <v>92</v>
      </c>
      <c r="G198" t="s">
        <v>440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16">
        <v>0.30782407407407408</v>
      </c>
      <c r="P198">
        <v>350471</v>
      </c>
      <c r="Q198" s="6">
        <v>46240</v>
      </c>
      <c r="R198" s="16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47</v>
      </c>
      <c r="F199">
        <v>22603</v>
      </c>
      <c r="G199" t="s">
        <v>441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16">
        <v>0.31387731481481479</v>
      </c>
      <c r="P199">
        <v>350474</v>
      </c>
      <c r="Q199" s="6">
        <v>46240</v>
      </c>
      <c r="R199" s="16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47</v>
      </c>
      <c r="F200">
        <v>161110</v>
      </c>
      <c r="G200" t="s">
        <v>442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16">
        <v>0.31819444444444445</v>
      </c>
      <c r="P200">
        <v>350476</v>
      </c>
      <c r="Q200" s="6">
        <v>46240</v>
      </c>
      <c r="R200" s="16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47</v>
      </c>
      <c r="F201">
        <v>1718</v>
      </c>
      <c r="G201" t="s">
        <v>443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16">
        <v>0.32886574074074076</v>
      </c>
      <c r="P201">
        <v>350484</v>
      </c>
      <c r="Q201" s="6">
        <v>46240</v>
      </c>
      <c r="R201" s="16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47</v>
      </c>
      <c r="F202">
        <v>22532</v>
      </c>
      <c r="G202" t="s">
        <v>444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16">
        <v>0.32097222222222221</v>
      </c>
      <c r="P202">
        <v>350479</v>
      </c>
      <c r="Q202" s="6">
        <v>46240</v>
      </c>
      <c r="R202" s="16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47</v>
      </c>
      <c r="F203">
        <v>22531</v>
      </c>
      <c r="G203" t="s">
        <v>445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16">
        <v>0.32649305555555558</v>
      </c>
      <c r="P203">
        <v>350482</v>
      </c>
      <c r="Q203" s="6">
        <v>46240</v>
      </c>
      <c r="R203" s="16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305</v>
      </c>
      <c r="B204">
        <v>1442711</v>
      </c>
      <c r="E204" t="s">
        <v>47</v>
      </c>
      <c r="F204" t="s">
        <v>305</v>
      </c>
      <c r="G204" t="s">
        <v>305</v>
      </c>
      <c r="I204">
        <v>10011509</v>
      </c>
      <c r="J204">
        <v>501</v>
      </c>
      <c r="M204">
        <v>2240000</v>
      </c>
      <c r="N204" s="6">
        <v>46239</v>
      </c>
      <c r="O204" s="16">
        <v>0.4611689814814815</v>
      </c>
      <c r="P204">
        <v>350395</v>
      </c>
      <c r="Q204" s="6">
        <v>46240</v>
      </c>
      <c r="R204" s="16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47</v>
      </c>
      <c r="F205">
        <v>22632</v>
      </c>
      <c r="G205" t="s">
        <v>446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16">
        <v>0.33384259259259258</v>
      </c>
      <c r="P205">
        <v>350487</v>
      </c>
      <c r="Q205" s="6">
        <v>46240</v>
      </c>
      <c r="R205" s="16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47</v>
      </c>
      <c r="F206">
        <v>1718</v>
      </c>
      <c r="G206" t="s">
        <v>447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16">
        <v>0.35303240740740743</v>
      </c>
      <c r="P206">
        <v>350496</v>
      </c>
      <c r="Q206" s="6">
        <v>46240</v>
      </c>
      <c r="R206" s="16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47</v>
      </c>
      <c r="F207">
        <v>1718</v>
      </c>
      <c r="G207" t="s">
        <v>448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16">
        <v>0.37379629629629629</v>
      </c>
      <c r="P207">
        <v>350500</v>
      </c>
      <c r="Q207" s="6">
        <v>46240</v>
      </c>
      <c r="R207" s="16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47</v>
      </c>
      <c r="F208">
        <v>161113</v>
      </c>
      <c r="G208" t="s">
        <v>449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16">
        <v>0.36616898148148147</v>
      </c>
      <c r="P208">
        <v>350499</v>
      </c>
      <c r="Q208" s="6">
        <v>46240</v>
      </c>
      <c r="R208" s="16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47</v>
      </c>
      <c r="F209">
        <v>22690</v>
      </c>
      <c r="G209" t="s">
        <v>450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16">
        <v>0.36075231481481479</v>
      </c>
      <c r="P209">
        <v>350498</v>
      </c>
      <c r="Q209" s="6">
        <v>46240</v>
      </c>
      <c r="R209" s="16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47</v>
      </c>
      <c r="F210">
        <v>22608</v>
      </c>
      <c r="G210" t="s">
        <v>451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16">
        <v>0.32974537037037038</v>
      </c>
      <c r="P210">
        <v>350486</v>
      </c>
      <c r="Q210" s="6">
        <v>46240</v>
      </c>
      <c r="R210" s="16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310</v>
      </c>
      <c r="B211">
        <v>1442707</v>
      </c>
      <c r="C211" t="s">
        <v>452</v>
      </c>
      <c r="E211" t="s">
        <v>47</v>
      </c>
      <c r="F211" t="s">
        <v>310</v>
      </c>
      <c r="G211" t="s">
        <v>310</v>
      </c>
      <c r="I211">
        <v>10011503</v>
      </c>
      <c r="J211" t="s">
        <v>453</v>
      </c>
      <c r="M211">
        <v>2240000</v>
      </c>
      <c r="N211" s="6">
        <v>46240</v>
      </c>
      <c r="O211" s="16">
        <v>0.32437500000000002</v>
      </c>
      <c r="P211">
        <v>350481</v>
      </c>
      <c r="Q211" s="6">
        <v>46240</v>
      </c>
      <c r="R211" s="16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47</v>
      </c>
      <c r="F212">
        <v>1718</v>
      </c>
      <c r="G212" t="s">
        <v>454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16">
        <v>0.39589120370370373</v>
      </c>
      <c r="P212">
        <v>350507</v>
      </c>
      <c r="Q212" s="6">
        <v>46240</v>
      </c>
      <c r="R212" s="16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47</v>
      </c>
      <c r="F213">
        <v>3768</v>
      </c>
      <c r="G213" t="s">
        <v>455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16">
        <v>0.38859953703703703</v>
      </c>
      <c r="P213">
        <v>350504</v>
      </c>
      <c r="Q213" s="6">
        <v>46240</v>
      </c>
      <c r="R213" s="16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47</v>
      </c>
      <c r="F214">
        <v>783</v>
      </c>
      <c r="G214" t="s">
        <v>456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16">
        <v>0.41248842592592594</v>
      </c>
      <c r="P214">
        <v>350510</v>
      </c>
      <c r="Q214" s="6">
        <v>46240</v>
      </c>
      <c r="R214" s="16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47</v>
      </c>
      <c r="F215">
        <v>151101</v>
      </c>
      <c r="G215" t="s">
        <v>457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16">
        <v>0.41746527777777775</v>
      </c>
      <c r="P215">
        <v>350511</v>
      </c>
      <c r="Q215" s="6">
        <v>46240</v>
      </c>
      <c r="R215" s="16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47</v>
      </c>
      <c r="F216">
        <v>1718</v>
      </c>
      <c r="G216" t="s">
        <v>458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16">
        <v>0.42770833333333336</v>
      </c>
      <c r="P216">
        <v>350515</v>
      </c>
      <c r="Q216" s="6">
        <v>46240</v>
      </c>
      <c r="R216" s="16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47</v>
      </c>
      <c r="F217">
        <v>11</v>
      </c>
      <c r="G217" t="s">
        <v>459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16">
        <v>0.42018518518518516</v>
      </c>
      <c r="P217">
        <v>350513</v>
      </c>
      <c r="Q217" s="6">
        <v>46240</v>
      </c>
      <c r="R217" s="16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47</v>
      </c>
      <c r="F218">
        <v>141103</v>
      </c>
      <c r="G218" t="s">
        <v>460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16">
        <v>0.43099537037037039</v>
      </c>
      <c r="P218">
        <v>350518</v>
      </c>
      <c r="Q218" s="6">
        <v>46240</v>
      </c>
      <c r="R218" s="16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47</v>
      </c>
      <c r="F219">
        <v>484</v>
      </c>
      <c r="G219" t="s">
        <v>461</v>
      </c>
      <c r="H219">
        <v>759919</v>
      </c>
      <c r="I219">
        <v>10011503</v>
      </c>
      <c r="J219" t="s">
        <v>452</v>
      </c>
      <c r="M219">
        <v>78400</v>
      </c>
      <c r="N219" s="6">
        <v>46240</v>
      </c>
      <c r="O219" s="16">
        <v>0.43744212962962964</v>
      </c>
      <c r="P219">
        <v>350519</v>
      </c>
      <c r="Q219" s="6">
        <v>46240</v>
      </c>
      <c r="R219" s="16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303</v>
      </c>
      <c r="B220">
        <v>1437341</v>
      </c>
      <c r="E220" t="s">
        <v>47</v>
      </c>
      <c r="F220" t="s">
        <v>303</v>
      </c>
      <c r="G220" t="s">
        <v>303</v>
      </c>
      <c r="I220">
        <v>10011660</v>
      </c>
      <c r="J220">
        <v>149</v>
      </c>
      <c r="M220">
        <v>179200</v>
      </c>
      <c r="N220" s="6">
        <v>46240</v>
      </c>
      <c r="O220" s="16">
        <v>0.33748842592592593</v>
      </c>
      <c r="P220">
        <v>350489</v>
      </c>
      <c r="Q220" s="6">
        <v>46240</v>
      </c>
      <c r="R220" s="16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47</v>
      </c>
      <c r="F221">
        <v>2023</v>
      </c>
      <c r="G221" t="s">
        <v>462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16">
        <v>0.44484953703703706</v>
      </c>
      <c r="P221">
        <v>350521</v>
      </c>
      <c r="Q221" s="6">
        <v>46240</v>
      </c>
      <c r="R221" s="16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47</v>
      </c>
      <c r="F222">
        <v>1718</v>
      </c>
      <c r="G222" t="s">
        <v>463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16">
        <v>0.45601851851851855</v>
      </c>
      <c r="P222">
        <v>350525</v>
      </c>
      <c r="Q222" s="6">
        <v>46240</v>
      </c>
      <c r="R222" s="16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308</v>
      </c>
      <c r="B223">
        <v>1390356</v>
      </c>
      <c r="E223" t="s">
        <v>47</v>
      </c>
      <c r="F223" t="s">
        <v>308</v>
      </c>
      <c r="G223" t="s">
        <v>308</v>
      </c>
      <c r="I223">
        <v>10011509</v>
      </c>
      <c r="J223">
        <v>501</v>
      </c>
      <c r="M223">
        <v>2240000</v>
      </c>
      <c r="N223" s="6">
        <v>46240</v>
      </c>
      <c r="O223" s="16">
        <v>0.31194444444444447</v>
      </c>
      <c r="P223">
        <v>350473</v>
      </c>
      <c r="Q223" s="6">
        <v>46240</v>
      </c>
      <c r="R223" s="16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47</v>
      </c>
      <c r="F224">
        <v>161114</v>
      </c>
      <c r="G224" t="s">
        <v>464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16">
        <v>0.48003472222222221</v>
      </c>
      <c r="P224">
        <v>350529</v>
      </c>
      <c r="Q224" s="6">
        <v>46240</v>
      </c>
      <c r="R224" s="16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47</v>
      </c>
      <c r="F225">
        <v>10</v>
      </c>
      <c r="G225" t="s">
        <v>465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16">
        <v>0.4767939814814815</v>
      </c>
      <c r="P225">
        <v>350528</v>
      </c>
      <c r="Q225" s="6">
        <v>46240</v>
      </c>
      <c r="R225" s="16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47</v>
      </c>
      <c r="F226">
        <v>150206</v>
      </c>
      <c r="G226" t="s">
        <v>466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16">
        <v>0.48825231481481479</v>
      </c>
      <c r="P226">
        <v>350530</v>
      </c>
      <c r="Q226" s="6">
        <v>46240</v>
      </c>
      <c r="R226" s="16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47</v>
      </c>
      <c r="F227">
        <v>1116</v>
      </c>
      <c r="G227" t="s">
        <v>467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16">
        <v>0.49262731481481481</v>
      </c>
      <c r="P227">
        <v>350531</v>
      </c>
      <c r="Q227" s="6">
        <v>46240</v>
      </c>
      <c r="R227" s="16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47</v>
      </c>
      <c r="F228">
        <v>46</v>
      </c>
      <c r="G228" t="s">
        <v>468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16">
        <v>0.49937500000000001</v>
      </c>
      <c r="P228">
        <v>350535</v>
      </c>
      <c r="Q228" s="6">
        <v>46240</v>
      </c>
      <c r="R228" s="16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47</v>
      </c>
      <c r="F229">
        <v>121104</v>
      </c>
      <c r="G229" t="s">
        <v>469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16">
        <v>0.49622685185185184</v>
      </c>
      <c r="P229">
        <v>350533</v>
      </c>
      <c r="Q229" s="6">
        <v>46240</v>
      </c>
      <c r="R229" s="16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47</v>
      </c>
      <c r="F230">
        <v>1718</v>
      </c>
      <c r="G230" t="s">
        <v>470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16">
        <v>0.51048611111111108</v>
      </c>
      <c r="P230">
        <v>350542</v>
      </c>
      <c r="Q230" s="6">
        <v>46240</v>
      </c>
      <c r="R230" s="16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47</v>
      </c>
      <c r="F231">
        <v>783</v>
      </c>
      <c r="G231" t="s">
        <v>471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16">
        <v>0.51174768518518521</v>
      </c>
      <c r="P231">
        <v>350544</v>
      </c>
      <c r="Q231" s="6">
        <v>46240</v>
      </c>
      <c r="R231" s="16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47</v>
      </c>
      <c r="F232">
        <v>666</v>
      </c>
      <c r="G232" t="s">
        <v>472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16">
        <v>0.50631944444444443</v>
      </c>
      <c r="P232">
        <v>350539</v>
      </c>
      <c r="Q232" s="6">
        <v>46240</v>
      </c>
      <c r="R232" s="16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47</v>
      </c>
      <c r="F233">
        <v>2044</v>
      </c>
      <c r="G233" t="s">
        <v>473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16">
        <v>0.50237268518518519</v>
      </c>
      <c r="P233">
        <v>350537</v>
      </c>
      <c r="Q233" s="6">
        <v>46240</v>
      </c>
      <c r="R233" s="16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47</v>
      </c>
      <c r="F234">
        <v>1718</v>
      </c>
      <c r="G234" t="s">
        <v>474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16">
        <v>0.54173611111111108</v>
      </c>
      <c r="P234">
        <v>350550</v>
      </c>
      <c r="Q234" s="6">
        <v>46240</v>
      </c>
      <c r="R234" s="16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47</v>
      </c>
      <c r="F235">
        <v>101115</v>
      </c>
      <c r="G235" t="s">
        <v>475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16">
        <v>0.53195601851851848</v>
      </c>
      <c r="P235">
        <v>350549</v>
      </c>
      <c r="Q235" s="6">
        <v>46240</v>
      </c>
      <c r="R235" s="16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47</v>
      </c>
      <c r="F236">
        <v>38</v>
      </c>
      <c r="G236" t="s">
        <v>476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16">
        <v>0.52930555555555558</v>
      </c>
      <c r="P236">
        <v>350548</v>
      </c>
      <c r="Q236" s="6">
        <v>46240</v>
      </c>
      <c r="R236" s="16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47</v>
      </c>
      <c r="F237">
        <v>22532</v>
      </c>
      <c r="G237" t="s">
        <v>477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16">
        <v>0.54353009259259255</v>
      </c>
      <c r="P237">
        <v>350553</v>
      </c>
      <c r="Q237" s="6">
        <v>46240</v>
      </c>
      <c r="R237" s="16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47</v>
      </c>
      <c r="F238">
        <v>783</v>
      </c>
      <c r="G238" t="s">
        <v>478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16">
        <v>0.55652777777777773</v>
      </c>
      <c r="P238">
        <v>350556</v>
      </c>
      <c r="Q238" s="6">
        <v>46240</v>
      </c>
      <c r="R238" s="16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47</v>
      </c>
      <c r="F239">
        <v>1718</v>
      </c>
      <c r="G239" t="s">
        <v>479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16">
        <v>0.56881944444444443</v>
      </c>
      <c r="P239">
        <v>350560</v>
      </c>
      <c r="Q239" s="6">
        <v>46240</v>
      </c>
      <c r="R239" s="16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47</v>
      </c>
      <c r="F240">
        <v>20</v>
      </c>
      <c r="G240" t="s">
        <v>480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16">
        <v>0.56333333333333335</v>
      </c>
      <c r="P240">
        <v>350558</v>
      </c>
      <c r="Q240" s="6">
        <v>46240</v>
      </c>
      <c r="R240" s="16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47</v>
      </c>
      <c r="F241">
        <v>22602</v>
      </c>
      <c r="G241" t="s">
        <v>481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16">
        <v>0.56671296296296292</v>
      </c>
      <c r="P241">
        <v>350559</v>
      </c>
      <c r="Q241" s="6">
        <v>46240</v>
      </c>
      <c r="R241" s="16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47</v>
      </c>
      <c r="F242">
        <v>22632</v>
      </c>
      <c r="G242" t="s">
        <v>482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16">
        <v>0.57807870370370373</v>
      </c>
      <c r="P242">
        <v>350564</v>
      </c>
      <c r="Q242" s="6">
        <v>46240</v>
      </c>
      <c r="R242" s="16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47</v>
      </c>
      <c r="F243">
        <v>22603</v>
      </c>
      <c r="G243" t="s">
        <v>483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16">
        <v>0.57523148148148151</v>
      </c>
      <c r="P243">
        <v>350563</v>
      </c>
      <c r="Q243" s="6">
        <v>46240</v>
      </c>
      <c r="R243" s="16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47</v>
      </c>
      <c r="F244">
        <v>22613</v>
      </c>
      <c r="G244" t="s">
        <v>484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16">
        <v>0.58097222222222222</v>
      </c>
      <c r="P244">
        <v>350566</v>
      </c>
      <c r="Q244" s="6">
        <v>46240</v>
      </c>
      <c r="R244" s="16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47</v>
      </c>
      <c r="F245">
        <v>22608</v>
      </c>
      <c r="G245" t="s">
        <v>485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16">
        <v>0.59604166666666669</v>
      </c>
      <c r="P245">
        <v>350569</v>
      </c>
      <c r="Q245" s="6">
        <v>46240</v>
      </c>
      <c r="R245" s="16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47</v>
      </c>
      <c r="F246">
        <v>211</v>
      </c>
      <c r="G246" t="s">
        <v>486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16">
        <v>0.60137731481481482</v>
      </c>
      <c r="P246">
        <v>350572</v>
      </c>
      <c r="Q246" s="6">
        <v>46240</v>
      </c>
      <c r="R246" s="16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47</v>
      </c>
      <c r="F247">
        <v>22690</v>
      </c>
      <c r="G247" t="s">
        <v>487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16">
        <v>0.59878472222222223</v>
      </c>
      <c r="P247">
        <v>350571</v>
      </c>
      <c r="Q247" s="6">
        <v>46240</v>
      </c>
      <c r="R247" s="16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47</v>
      </c>
      <c r="F248">
        <v>386</v>
      </c>
      <c r="G248" t="s">
        <v>488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16">
        <v>0.71334490740740741</v>
      </c>
      <c r="P248">
        <v>350578</v>
      </c>
      <c r="Q248" s="6">
        <v>46240</v>
      </c>
      <c r="R248" s="16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J8" sqref="J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311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312</v>
      </c>
      <c r="D3">
        <v>952</v>
      </c>
      <c r="E3">
        <v>22.1</v>
      </c>
      <c r="F3">
        <v>2</v>
      </c>
      <c r="G3">
        <v>44.2</v>
      </c>
    </row>
    <row r="4" spans="1:7" x14ac:dyDescent="0.25">
      <c r="A4" s="6">
        <v>46240</v>
      </c>
      <c r="B4">
        <v>36000</v>
      </c>
      <c r="C4" t="s">
        <v>405</v>
      </c>
      <c r="D4">
        <v>149</v>
      </c>
      <c r="E4">
        <v>18</v>
      </c>
      <c r="F4">
        <v>2</v>
      </c>
      <c r="G4">
        <v>36</v>
      </c>
    </row>
    <row r="5" spans="1:7" x14ac:dyDescent="0.25">
      <c r="A5" s="6">
        <v>46240</v>
      </c>
      <c r="B5">
        <v>11800</v>
      </c>
      <c r="C5" t="s">
        <v>406</v>
      </c>
      <c r="D5">
        <v>519</v>
      </c>
      <c r="E5">
        <v>5.9</v>
      </c>
      <c r="F5">
        <v>2</v>
      </c>
      <c r="G5">
        <v>11.8</v>
      </c>
    </row>
    <row r="6" spans="1:7" x14ac:dyDescent="0.25">
      <c r="A6" s="6">
        <v>46240</v>
      </c>
      <c r="B6">
        <v>11800</v>
      </c>
      <c r="C6" t="s">
        <v>407</v>
      </c>
      <c r="D6">
        <v>260</v>
      </c>
      <c r="E6">
        <v>5.9</v>
      </c>
      <c r="F6">
        <v>1</v>
      </c>
      <c r="G6">
        <v>5.9</v>
      </c>
    </row>
    <row r="7" spans="1:7" x14ac:dyDescent="0.25">
      <c r="A7" s="6">
        <v>46240</v>
      </c>
      <c r="B7">
        <v>3800</v>
      </c>
      <c r="C7" t="s">
        <v>408</v>
      </c>
      <c r="D7">
        <v>321</v>
      </c>
      <c r="E7">
        <v>1.9</v>
      </c>
      <c r="F7">
        <v>1</v>
      </c>
      <c r="G7">
        <v>1.9</v>
      </c>
    </row>
    <row r="9" spans="1:7" x14ac:dyDescent="0.25">
      <c r="E9">
        <f>SUM(E2:E7)</f>
        <v>67.100000000000009</v>
      </c>
      <c r="G9">
        <f>SUM(G2:G7)</f>
        <v>139.70000000000002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tabSelected="1" workbookViewId="0">
      <selection activeCell="K13" sqref="K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46241</v>
      </c>
      <c r="B2" t="s">
        <v>504</v>
      </c>
      <c r="C2">
        <v>43650</v>
      </c>
      <c r="D2">
        <v>21.824999999999999</v>
      </c>
      <c r="E2" t="s">
        <v>273</v>
      </c>
      <c r="F2">
        <v>952</v>
      </c>
    </row>
    <row r="3" spans="1:6" x14ac:dyDescent="0.25">
      <c r="A3" s="6">
        <v>46241</v>
      </c>
      <c r="B3" t="s">
        <v>504</v>
      </c>
      <c r="C3">
        <v>52050</v>
      </c>
      <c r="D3">
        <v>26.024999999999999</v>
      </c>
      <c r="E3" t="s">
        <v>273</v>
      </c>
      <c r="F3">
        <v>952</v>
      </c>
    </row>
    <row r="4" spans="1:6" x14ac:dyDescent="0.25">
      <c r="A4" s="6">
        <v>46241</v>
      </c>
      <c r="B4" t="s">
        <v>505</v>
      </c>
      <c r="C4">
        <v>48350</v>
      </c>
      <c r="D4">
        <v>24.175000000000001</v>
      </c>
      <c r="E4" t="s">
        <v>280</v>
      </c>
      <c r="F4">
        <v>384</v>
      </c>
    </row>
    <row r="5" spans="1:6" x14ac:dyDescent="0.25">
      <c r="A5" s="6">
        <v>46241</v>
      </c>
      <c r="B5" t="s">
        <v>505</v>
      </c>
      <c r="C5">
        <v>19800</v>
      </c>
      <c r="D5">
        <v>9.9</v>
      </c>
      <c r="E5" t="s">
        <v>280</v>
      </c>
      <c r="F5">
        <v>384</v>
      </c>
    </row>
    <row r="6" spans="1:6" x14ac:dyDescent="0.25">
      <c r="B6" t="s">
        <v>506</v>
      </c>
      <c r="C6">
        <v>163850</v>
      </c>
    </row>
    <row r="7" spans="1:6" x14ac:dyDescent="0.25">
      <c r="B7" t="s">
        <v>507</v>
      </c>
      <c r="D7">
        <v>81.924999999999997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zoomScaleNormal="100" workbookViewId="0">
      <selection activeCell="P21" sqref="P2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 t="s">
        <v>403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>
        <v>602</v>
      </c>
      <c r="L3" s="11"/>
    </row>
    <row r="4" spans="1:13" x14ac:dyDescent="0.25">
      <c r="A4" s="12"/>
      <c r="B4" s="13"/>
      <c r="C4" s="37" t="s">
        <v>29</v>
      </c>
      <c r="D4" s="15" t="s">
        <v>37</v>
      </c>
      <c r="E4" s="15"/>
      <c r="F4" s="13"/>
      <c r="G4" s="13"/>
      <c r="H4" s="13"/>
      <c r="I4" s="13"/>
      <c r="J4" s="13"/>
      <c r="K4" s="15"/>
      <c r="L4" s="14"/>
    </row>
    <row r="5" spans="1:13" x14ac:dyDescent="0.25">
      <c r="A5" s="20" t="s">
        <v>147</v>
      </c>
      <c r="B5" s="21">
        <v>1683344</v>
      </c>
      <c r="C5" s="22" t="s">
        <v>35</v>
      </c>
      <c r="D5" s="21">
        <v>10011509</v>
      </c>
      <c r="E5" s="22" t="s">
        <v>38</v>
      </c>
      <c r="F5" s="23">
        <v>262500</v>
      </c>
      <c r="G5" s="23">
        <v>62700</v>
      </c>
      <c r="H5" s="23">
        <v>199800</v>
      </c>
      <c r="I5" s="24">
        <v>260900</v>
      </c>
      <c r="J5" s="25">
        <v>63400</v>
      </c>
      <c r="K5" s="26">
        <v>501</v>
      </c>
      <c r="L5" s="27" t="s">
        <v>302</v>
      </c>
    </row>
    <row r="6" spans="1:13" x14ac:dyDescent="0.25">
      <c r="A6" s="28"/>
      <c r="B6" s="29"/>
      <c r="C6" s="30" t="s">
        <v>34</v>
      </c>
      <c r="D6" s="31" t="s">
        <v>39</v>
      </c>
      <c r="E6" s="29"/>
      <c r="F6" s="29"/>
      <c r="G6" s="29"/>
      <c r="H6" s="29"/>
      <c r="I6" s="29"/>
      <c r="J6" s="29"/>
      <c r="K6" s="29"/>
      <c r="L6" s="32" t="s">
        <v>402</v>
      </c>
    </row>
    <row r="7" spans="1:13" x14ac:dyDescent="0.25">
      <c r="A7" s="20" t="s">
        <v>148</v>
      </c>
      <c r="B7" s="21">
        <v>1490615</v>
      </c>
      <c r="C7" s="22" t="s">
        <v>48</v>
      </c>
      <c r="D7" s="21">
        <v>10011503</v>
      </c>
      <c r="E7" s="22" t="s">
        <v>36</v>
      </c>
      <c r="F7" s="23">
        <v>206100</v>
      </c>
      <c r="G7" s="23">
        <v>67400</v>
      </c>
      <c r="H7" s="23">
        <v>138700</v>
      </c>
      <c r="I7" s="25">
        <v>204250</v>
      </c>
      <c r="J7" s="25">
        <v>66700</v>
      </c>
      <c r="K7" s="26">
        <v>407</v>
      </c>
      <c r="L7" s="27" t="s">
        <v>302</v>
      </c>
    </row>
    <row r="8" spans="1:13" x14ac:dyDescent="0.25">
      <c r="A8" s="28"/>
      <c r="B8" s="29"/>
      <c r="C8" s="30" t="s">
        <v>34</v>
      </c>
      <c r="D8" s="31" t="s">
        <v>39</v>
      </c>
      <c r="E8" s="29"/>
      <c r="F8" s="29"/>
      <c r="G8" s="29"/>
      <c r="H8" s="29"/>
      <c r="I8" s="29"/>
      <c r="J8" s="29"/>
      <c r="K8" s="29"/>
      <c r="L8" s="32" t="s">
        <v>402</v>
      </c>
    </row>
    <row r="9" spans="1:13" x14ac:dyDescent="0.25">
      <c r="A9" s="20" t="s">
        <v>303</v>
      </c>
      <c r="B9" s="21">
        <v>1437341</v>
      </c>
      <c r="C9" s="22" t="s">
        <v>35</v>
      </c>
      <c r="D9" s="21">
        <v>10011660</v>
      </c>
      <c r="E9" s="22" t="s">
        <v>304</v>
      </c>
      <c r="F9" s="23">
        <v>285300</v>
      </c>
      <c r="G9" s="23">
        <v>70200</v>
      </c>
      <c r="H9" s="23">
        <v>215100</v>
      </c>
      <c r="I9" s="25">
        <v>283550</v>
      </c>
      <c r="J9" s="33">
        <v>69600</v>
      </c>
      <c r="K9" s="26">
        <v>149</v>
      </c>
      <c r="L9" s="34" t="s">
        <v>302</v>
      </c>
    </row>
    <row r="10" spans="1:13" x14ac:dyDescent="0.25">
      <c r="A10" s="28"/>
      <c r="B10" s="29"/>
      <c r="C10" s="30" t="s">
        <v>34</v>
      </c>
      <c r="D10" s="35" t="s">
        <v>39</v>
      </c>
      <c r="E10" s="29"/>
      <c r="F10" s="29"/>
      <c r="G10" s="29"/>
      <c r="H10" s="29"/>
      <c r="I10" s="29"/>
      <c r="J10" s="36"/>
      <c r="K10" s="36"/>
      <c r="L10" s="34" t="s">
        <v>401</v>
      </c>
    </row>
    <row r="11" spans="1:13" x14ac:dyDescent="0.25">
      <c r="A11" s="20" t="s">
        <v>305</v>
      </c>
      <c r="B11" s="21">
        <v>1442711</v>
      </c>
      <c r="C11" s="22" t="s">
        <v>306</v>
      </c>
      <c r="D11" s="21">
        <v>10011509</v>
      </c>
      <c r="E11" s="22" t="s">
        <v>38</v>
      </c>
      <c r="F11" s="23">
        <v>260600</v>
      </c>
      <c r="G11" s="23">
        <v>61120</v>
      </c>
      <c r="H11" s="23">
        <v>199480</v>
      </c>
      <c r="I11" s="25">
        <v>260850</v>
      </c>
      <c r="J11" s="33">
        <v>60000</v>
      </c>
      <c r="K11" s="26">
        <v>501</v>
      </c>
      <c r="L11" s="34" t="s">
        <v>302</v>
      </c>
    </row>
    <row r="12" spans="1:13" x14ac:dyDescent="0.25">
      <c r="A12" s="28"/>
      <c r="B12" s="29"/>
      <c r="C12" s="30" t="s">
        <v>307</v>
      </c>
      <c r="D12" s="35" t="s">
        <v>39</v>
      </c>
      <c r="E12" s="29"/>
      <c r="F12" s="29"/>
      <c r="G12" s="29"/>
      <c r="H12" s="29"/>
      <c r="I12" s="29"/>
      <c r="J12" s="36"/>
      <c r="K12" s="36"/>
      <c r="L12" s="34" t="s">
        <v>401</v>
      </c>
    </row>
    <row r="13" spans="1:13" x14ac:dyDescent="0.25">
      <c r="A13" s="20" t="s">
        <v>308</v>
      </c>
      <c r="B13" s="21">
        <v>1390356</v>
      </c>
      <c r="C13" s="22" t="s">
        <v>309</v>
      </c>
      <c r="D13" s="21">
        <v>10011509</v>
      </c>
      <c r="E13" s="22" t="s">
        <v>38</v>
      </c>
      <c r="F13" s="23">
        <v>258700</v>
      </c>
      <c r="G13" s="23">
        <v>59920</v>
      </c>
      <c r="H13" s="23">
        <v>198780</v>
      </c>
      <c r="I13" s="25">
        <v>259250</v>
      </c>
      <c r="J13" s="33">
        <v>60000</v>
      </c>
      <c r="K13" s="26">
        <v>501</v>
      </c>
      <c r="L13" s="34" t="s">
        <v>302</v>
      </c>
    </row>
    <row r="14" spans="1:13" x14ac:dyDescent="0.25">
      <c r="A14" s="28"/>
      <c r="B14" s="29"/>
      <c r="C14" s="30" t="s">
        <v>307</v>
      </c>
      <c r="D14" s="35" t="s">
        <v>39</v>
      </c>
      <c r="E14" s="29"/>
      <c r="F14" s="29"/>
      <c r="G14" s="29"/>
      <c r="H14" s="29"/>
      <c r="I14" s="29"/>
      <c r="J14" s="36"/>
      <c r="K14" s="36"/>
      <c r="L14" s="34" t="s">
        <v>401</v>
      </c>
    </row>
    <row r="15" spans="1:13" x14ac:dyDescent="0.25">
      <c r="A15" s="20" t="s">
        <v>310</v>
      </c>
      <c r="B15" s="21">
        <v>1442707</v>
      </c>
      <c r="C15" s="22" t="s">
        <v>306</v>
      </c>
      <c r="D15" s="21">
        <v>10011503</v>
      </c>
      <c r="E15" s="22" t="s">
        <v>36</v>
      </c>
      <c r="F15" s="23">
        <v>261100</v>
      </c>
      <c r="G15" s="23">
        <v>60520</v>
      </c>
      <c r="H15" s="23">
        <v>200580</v>
      </c>
      <c r="I15" s="25">
        <v>261600</v>
      </c>
      <c r="J15" s="33">
        <v>60300</v>
      </c>
      <c r="K15" s="26" t="s">
        <v>404</v>
      </c>
      <c r="L15" s="34" t="s">
        <v>302</v>
      </c>
    </row>
    <row r="16" spans="1:13" x14ac:dyDescent="0.25">
      <c r="A16" s="28"/>
      <c r="B16" s="29"/>
      <c r="C16" s="30" t="s">
        <v>307</v>
      </c>
      <c r="D16" s="35" t="s">
        <v>39</v>
      </c>
      <c r="E16" s="35" t="s">
        <v>400</v>
      </c>
      <c r="F16" s="29"/>
      <c r="G16" s="29"/>
      <c r="H16" s="29"/>
      <c r="I16" s="29"/>
      <c r="J16" s="36"/>
      <c r="K16" s="36"/>
      <c r="L16" s="34" t="s">
        <v>401</v>
      </c>
    </row>
    <row r="17" spans="1:11" x14ac:dyDescent="0.25">
      <c r="A17" s="7" t="s">
        <v>489</v>
      </c>
      <c r="B17" s="8">
        <v>1442707</v>
      </c>
      <c r="C17" s="9" t="s">
        <v>306</v>
      </c>
      <c r="D17" s="8">
        <v>10011503</v>
      </c>
      <c r="E17" s="9" t="s">
        <v>36</v>
      </c>
      <c r="F17" s="10">
        <v>259680</v>
      </c>
      <c r="G17" s="10">
        <v>60280</v>
      </c>
      <c r="H17" s="10">
        <v>199400</v>
      </c>
      <c r="I17" s="17">
        <v>260400</v>
      </c>
      <c r="J17" s="10"/>
      <c r="K17" s="38">
        <v>407</v>
      </c>
    </row>
    <row r="18" spans="1:11" x14ac:dyDescent="0.25">
      <c r="A18" s="12"/>
      <c r="B18" s="13"/>
      <c r="C18" s="19" t="s">
        <v>307</v>
      </c>
      <c r="D18" s="15" t="s">
        <v>39</v>
      </c>
      <c r="E18" s="13"/>
      <c r="F18" s="13"/>
      <c r="G18" s="13"/>
      <c r="H18" s="13"/>
      <c r="I18" s="13"/>
      <c r="J18" s="13"/>
      <c r="K18" s="13"/>
    </row>
    <row r="19" spans="1:11" x14ac:dyDescent="0.25">
      <c r="A19" s="7" t="s">
        <v>490</v>
      </c>
      <c r="B19" s="8">
        <v>1390356</v>
      </c>
      <c r="C19" s="9" t="s">
        <v>309</v>
      </c>
      <c r="D19" s="8">
        <v>10011509</v>
      </c>
      <c r="E19" s="9" t="s">
        <v>38</v>
      </c>
      <c r="F19" s="10">
        <v>260050</v>
      </c>
      <c r="G19" s="10">
        <v>62940</v>
      </c>
      <c r="H19" s="10">
        <v>197110</v>
      </c>
      <c r="I19" s="17">
        <v>260550</v>
      </c>
      <c r="J19" s="10"/>
      <c r="K19" s="18" t="s">
        <v>498</v>
      </c>
    </row>
    <row r="20" spans="1:11" x14ac:dyDescent="0.25">
      <c r="A20" s="12"/>
      <c r="B20" s="13"/>
      <c r="C20" s="19" t="s">
        <v>307</v>
      </c>
      <c r="D20" s="15" t="s">
        <v>39</v>
      </c>
      <c r="E20" s="15" t="s">
        <v>499</v>
      </c>
      <c r="F20" s="13"/>
      <c r="G20" s="13"/>
      <c r="H20" s="13"/>
      <c r="I20" s="13"/>
      <c r="J20" s="13"/>
      <c r="K20" s="13"/>
    </row>
    <row r="21" spans="1:11" x14ac:dyDescent="0.25">
      <c r="A21" s="7" t="s">
        <v>491</v>
      </c>
      <c r="B21" s="8">
        <v>1326018</v>
      </c>
      <c r="C21" s="9" t="s">
        <v>26</v>
      </c>
      <c r="D21" s="8">
        <v>10011503</v>
      </c>
      <c r="E21" s="9" t="s">
        <v>36</v>
      </c>
      <c r="F21" s="10">
        <v>239685</v>
      </c>
      <c r="G21" s="10">
        <v>66600</v>
      </c>
      <c r="H21" s="10">
        <v>173085</v>
      </c>
      <c r="I21" s="17">
        <v>244050</v>
      </c>
      <c r="J21" s="10"/>
      <c r="K21" s="18" t="s">
        <v>500</v>
      </c>
    </row>
    <row r="22" spans="1:11" x14ac:dyDescent="0.25">
      <c r="A22" s="12"/>
      <c r="B22" s="13"/>
      <c r="C22" s="19" t="s">
        <v>29</v>
      </c>
      <c r="D22" s="15" t="s">
        <v>501</v>
      </c>
      <c r="E22" s="13"/>
      <c r="F22" s="13"/>
      <c r="G22" s="13"/>
      <c r="H22" s="13"/>
      <c r="I22" s="13"/>
      <c r="J22" s="13"/>
      <c r="K22" s="13"/>
    </row>
    <row r="23" spans="1:11" x14ac:dyDescent="0.25">
      <c r="A23" s="7" t="s">
        <v>492</v>
      </c>
      <c r="B23" s="8">
        <v>1668372</v>
      </c>
      <c r="C23" s="9" t="s">
        <v>493</v>
      </c>
      <c r="D23" s="8">
        <v>10011509</v>
      </c>
      <c r="E23" s="9" t="s">
        <v>38</v>
      </c>
      <c r="F23" s="10">
        <v>258220</v>
      </c>
      <c r="G23" s="10">
        <v>67840</v>
      </c>
      <c r="H23" s="10">
        <v>190380</v>
      </c>
      <c r="I23" s="17">
        <v>257250</v>
      </c>
      <c r="J23" s="10"/>
      <c r="K23" s="38">
        <v>501</v>
      </c>
    </row>
    <row r="24" spans="1:11" x14ac:dyDescent="0.25">
      <c r="A24" s="12"/>
      <c r="B24" s="13"/>
      <c r="C24" s="19" t="s">
        <v>494</v>
      </c>
      <c r="D24" s="15" t="s">
        <v>502</v>
      </c>
      <c r="E24" s="13"/>
      <c r="F24" s="13"/>
      <c r="G24" s="13"/>
      <c r="H24" s="13"/>
      <c r="I24" s="13"/>
      <c r="J24" s="13"/>
      <c r="K24" s="13"/>
    </row>
    <row r="25" spans="1:11" x14ac:dyDescent="0.25">
      <c r="A25" s="7" t="s">
        <v>495</v>
      </c>
      <c r="B25" s="8">
        <v>1683751</v>
      </c>
      <c r="C25" s="9" t="s">
        <v>496</v>
      </c>
      <c r="D25" s="8">
        <v>10011509</v>
      </c>
      <c r="E25" s="9" t="s">
        <v>38</v>
      </c>
      <c r="F25" s="10">
        <v>211700</v>
      </c>
      <c r="G25" s="10">
        <v>77400</v>
      </c>
      <c r="H25" s="10">
        <v>134300</v>
      </c>
      <c r="I25" s="17">
        <v>213100</v>
      </c>
      <c r="J25" s="10"/>
      <c r="K25" s="38">
        <v>501</v>
      </c>
    </row>
    <row r="26" spans="1:11" x14ac:dyDescent="0.25">
      <c r="A26" s="12"/>
      <c r="B26" s="13"/>
      <c r="C26" s="19" t="s">
        <v>497</v>
      </c>
      <c r="D26" s="15" t="s">
        <v>503</v>
      </c>
      <c r="E26" s="13"/>
      <c r="F26" s="13"/>
      <c r="G26" s="13"/>
      <c r="H26" s="13"/>
      <c r="I26" s="13"/>
      <c r="J26" s="13"/>
      <c r="K26" s="1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2026-08-07T20:54:15Z</dcterms:modified>
</cp:coreProperties>
</file>