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710C122-45F5-4AE1-B723-07CBCF547CF0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2" l="1"/>
  <c r="E34" i="2"/>
</calcChain>
</file>

<file path=xl/sharedStrings.xml><?xml version="1.0" encoding="utf-8"?>
<sst xmlns="http://schemas.openxmlformats.org/spreadsheetml/2006/main" count="18711" uniqueCount="2249">
  <si>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</si>
  <si>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</si>
  <si>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</si>
  <si>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</si>
  <si>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</si>
  <si>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</si>
  <si>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</si>
  <si>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</si>
  <si>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</si>
  <si>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</si>
  <si>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</si>
  <si>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</si>
  <si>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</si>
  <si>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</si>
  <si>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</si>
  <si>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</si>
  <si>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</si>
  <si>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</si>
  <si>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</si>
  <si>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</si>
  <si>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</si>
  <si>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</si>
  <si>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</si>
  <si>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</si>
  <si>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</si>
  <si>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</si>
  <si>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</si>
  <si>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</si>
  <si>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</si>
  <si>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</si>
  <si>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</si>
  <si>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</si>
  <si>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</si>
  <si>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</si>
  <si>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</si>
  <si>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</si>
  <si>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</si>
  <si>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</si>
  <si>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</si>
  <si>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</si>
  <si>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</si>
  <si>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</si>
  <si>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</si>
  <si>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</si>
  <si>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</si>
  <si>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</si>
  <si>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</si>
  <si>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</si>
  <si>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</si>
  <si>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</si>
  <si>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</si>
  <si>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</si>
  <si>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</si>
  <si>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</si>
  <si>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</si>
  <si>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</si>
  <si>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</si>
  <si>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</si>
  <si>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</si>
  <si>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</si>
  <si>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</si>
  <si>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</si>
  <si>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</si>
  <si>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</si>
  <si>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</si>
  <si>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</si>
  <si>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</si>
  <si>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</si>
  <si>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</si>
  <si>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</si>
  <si>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</si>
  <si>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</si>
  <si>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</si>
  <si>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</si>
  <si>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</si>
  <si>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</si>
  <si>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</si>
  <si>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</si>
  <si>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</si>
  <si>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</si>
  <si>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</si>
  <si>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</si>
  <si>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</si>
  <si>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</si>
  <si>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</si>
  <si>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</si>
  <si>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</si>
  <si>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</si>
  <si>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</si>
  <si>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</si>
  <si>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</si>
  <si>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</si>
  <si>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</si>
  <si>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</si>
  <si>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</si>
  <si>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</si>
  <si>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</si>
  <si>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</si>
  <si>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</si>
  <si>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</si>
  <si>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</si>
  <si>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</si>
  <si>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</si>
  <si>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</si>
  <si>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</si>
  <si>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</si>
  <si>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</si>
  <si>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</si>
  <si>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</si>
  <si>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</si>
  <si>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</si>
  <si>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</si>
  <si>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</si>
  <si>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</si>
  <si>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</si>
  <si>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</si>
  <si>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</si>
  <si>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</si>
  <si>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</si>
  <si>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</si>
  <si>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</si>
  <si>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</si>
  <si>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</si>
  <si>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</si>
  <si>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</si>
  <si>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</si>
  <si>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</si>
  <si>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</si>
  <si>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</si>
  <si>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</si>
  <si>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</si>
  <si>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</si>
  <si>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</si>
  <si>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</si>
  <si>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</si>
  <si>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</si>
  <si>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</si>
  <si>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</si>
  <si>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</si>
  <si>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</si>
  <si>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</si>
  <si>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</si>
  <si>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</si>
  <si>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</si>
  <si>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</si>
  <si>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</si>
  <si>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</si>
  <si>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</si>
  <si>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</si>
  <si>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</si>
  <si>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</si>
  <si>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</si>
  <si>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</si>
  <si>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</si>
  <si>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</si>
  <si>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</si>
  <si>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</si>
  <si>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</si>
  <si>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</si>
  <si>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</si>
  <si>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</si>
  <si>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</si>
  <si>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</si>
  <si>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</si>
  <si>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</si>
  <si>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</si>
  <si>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</si>
  <si>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</si>
  <si>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</si>
  <si>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</si>
  <si>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</si>
  <si>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</si>
  <si>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</si>
  <si>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</si>
  <si>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</si>
  <si>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</si>
  <si>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</si>
  <si>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</si>
  <si>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</si>
  <si>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</si>
  <si>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</si>
  <si>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</si>
  <si>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</si>
  <si>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</si>
  <si>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</si>
  <si>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</si>
  <si>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</si>
  <si>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</si>
  <si>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</si>
  <si>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</si>
  <si>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</si>
  <si>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</si>
  <si>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</si>
  <si>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</si>
  <si>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</si>
  <si>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</si>
  <si>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</si>
  <si>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</si>
  <si>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</si>
  <si>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</si>
  <si>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</si>
  <si>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</si>
  <si>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</si>
  <si>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</si>
  <si>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</si>
  <si>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</si>
  <si>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</si>
  <si>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</si>
  <si>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</si>
  <si>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</si>
  <si>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</si>
  <si>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</si>
  <si>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</si>
  <si>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</si>
  <si>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</si>
  <si>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</si>
  <si>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</si>
  <si>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</si>
  <si>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</si>
  <si>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</si>
  <si>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</si>
  <si>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</si>
  <si>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</si>
  <si>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</si>
  <si>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</si>
  <si>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</si>
  <si>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</si>
  <si>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</si>
  <si>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</si>
  <si>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</si>
  <si>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</si>
  <si>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</si>
  <si>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</si>
  <si>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</si>
  <si>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</si>
  <si>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</si>
  <si>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</si>
  <si>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</si>
  <si>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</si>
  <si>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</si>
  <si>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</si>
  <si>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</si>
  <si>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</si>
  <si>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</si>
  <si>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</si>
  <si>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</si>
  <si>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</si>
  <si>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</si>
  <si>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</si>
  <si>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</si>
  <si>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</si>
  <si>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</si>
  <si>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</si>
  <si>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</si>
  <si>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</si>
  <si>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</si>
  <si>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</si>
  <si>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</si>
  <si>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</si>
  <si>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</si>
  <si>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</si>
  <si>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</si>
  <si>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</si>
  <si>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</si>
  <si>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</si>
  <si>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</si>
  <si>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</si>
  <si>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</si>
  <si>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</si>
  <si>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</si>
  <si>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</si>
  <si>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</si>
  <si>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</si>
  <si>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</si>
  <si>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</si>
  <si>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</si>
  <si>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</si>
  <si>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</si>
  <si>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</si>
  <si>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</si>
  <si>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</si>
  <si>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</si>
  <si>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</si>
  <si>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</si>
  <si>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</si>
  <si>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</si>
  <si>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</si>
  <si>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</si>
  <si>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</si>
  <si>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</si>
  <si>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</si>
  <si>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</si>
  <si>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</si>
  <si>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</si>
  <si>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</si>
  <si>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</si>
  <si>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</si>
  <si>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</si>
  <si>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</si>
  <si>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</si>
  <si>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</si>
  <si>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</si>
  <si>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</si>
  <si>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</si>
  <si>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</si>
  <si>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</si>
  <si>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</si>
  <si>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</si>
  <si>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</si>
  <si>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</si>
  <si>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</si>
  <si>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</si>
  <si>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</si>
  <si>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</si>
  <si>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</si>
  <si>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</si>
  <si>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</si>
  <si>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</si>
  <si>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</si>
  <si>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</si>
  <si>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</si>
  <si>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</si>
  <si>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</si>
  <si>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</si>
  <si>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</si>
  <si>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</si>
  <si>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</si>
  <si>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</si>
  <si>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</si>
  <si>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</si>
  <si>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</si>
  <si>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</si>
  <si>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</si>
  <si>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</si>
  <si>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</si>
  <si>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</si>
  <si>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</si>
  <si>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</si>
  <si>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</si>
  <si>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</si>
  <si>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</si>
  <si>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</si>
  <si>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</si>
  <si>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</si>
  <si>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</si>
  <si>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</si>
  <si>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</si>
  <si>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</si>
  <si>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</si>
  <si>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</si>
  <si>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</si>
  <si>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</si>
  <si>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</si>
  <si>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</si>
  <si>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</si>
  <si>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</si>
  <si>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</si>
  <si>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</si>
  <si>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</si>
  <si>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</si>
  <si>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</si>
  <si>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</si>
  <si>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</si>
  <si>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</si>
  <si>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</si>
  <si>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</si>
  <si>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</si>
  <si>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</si>
  <si>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</si>
  <si>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</si>
  <si>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</si>
  <si>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</si>
  <si>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</si>
  <si>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</si>
  <si>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</si>
  <si>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</si>
  <si>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</si>
  <si>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</si>
  <si>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</si>
  <si>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</si>
  <si>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</si>
  <si>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</si>
  <si>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</si>
  <si>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</si>
  <si>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</si>
  <si>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</si>
  <si>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</si>
  <si>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</si>
  <si>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</si>
  <si>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</si>
  <si>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</si>
  <si>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</si>
  <si>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</si>
  <si>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</si>
  <si>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</si>
  <si>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</si>
  <si>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</si>
  <si>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</si>
  <si>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</si>
  <si>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</si>
  <si>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</si>
  <si>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</si>
  <si>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</si>
  <si>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</si>
  <si>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</si>
  <si>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</si>
  <si>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</si>
  <si>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</si>
  <si>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</si>
  <si>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</si>
  <si>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</si>
  <si>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</si>
  <si>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</si>
  <si>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</si>
  <si>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</si>
  <si>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</si>
  <si>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</si>
  <si>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</si>
  <si>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</si>
  <si>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</si>
  <si>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</si>
  <si>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</si>
  <si>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</si>
  <si>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</si>
  <si>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</si>
  <si>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</si>
  <si>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</si>
  <si>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</si>
  <si>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</si>
  <si>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</si>
  <si>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</si>
  <si>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</si>
  <si>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</si>
  <si>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</si>
  <si>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</si>
  <si>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</si>
  <si>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</si>
  <si>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</si>
  <si>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</si>
  <si>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</si>
  <si>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</si>
  <si>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</si>
  <si>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</si>
  <si>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</si>
  <si>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</si>
  <si>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</si>
  <si>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</si>
  <si>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</si>
  <si>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</si>
  <si>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</si>
  <si>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</si>
  <si>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</si>
  <si>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</si>
  <si>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</si>
  <si>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</si>
  <si>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</si>
  <si>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</si>
  <si>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</si>
  <si>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</si>
  <si>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</si>
  <si>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</si>
  <si>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</si>
  <si>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</si>
  <si>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</si>
  <si>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</si>
  <si>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</si>
  <si>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</si>
  <si>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</si>
  <si>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</si>
  <si>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</si>
  <si>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</si>
  <si>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</si>
  <si>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</si>
  <si>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</si>
  <si>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</si>
  <si>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</si>
  <si>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</si>
  <si>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</si>
  <si>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</si>
  <si>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</si>
  <si>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</si>
  <si>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</si>
  <si>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</si>
  <si>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</si>
  <si>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</si>
  <si>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</si>
  <si>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</si>
  <si>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</si>
  <si>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</si>
  <si>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</si>
  <si>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</si>
  <si>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</si>
  <si>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</si>
  <si>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</si>
  <si>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</si>
  <si>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</si>
  <si>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</si>
  <si>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</si>
  <si>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</si>
  <si>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</si>
  <si>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</si>
  <si>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</si>
  <si>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</si>
  <si>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</si>
  <si>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</si>
  <si>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</si>
  <si>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</si>
  <si>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</si>
  <si>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</si>
  <si>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</si>
  <si>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</si>
  <si>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</si>
  <si>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</si>
  <si>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</si>
  <si>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</si>
  <si>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</si>
  <si>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</si>
  <si>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</si>
  <si>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</si>
  <si>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</si>
  <si>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</si>
  <si>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</si>
  <si>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</si>
  <si>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</si>
  <si>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</si>
  <si>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</si>
  <si>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</si>
  <si>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</si>
  <si>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</si>
  <si>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</si>
  <si>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</si>
  <si>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</si>
  <si>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</si>
  <si>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</si>
  <si>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</si>
  <si>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</si>
  <si>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</si>
  <si>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</si>
  <si>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</si>
  <si>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</si>
  <si>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</si>
  <si>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</si>
  <si>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</si>
  <si>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</si>
  <si>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</si>
  <si>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</si>
  <si>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</si>
  <si>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</si>
  <si>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</si>
  <si>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</si>
  <si>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</si>
  <si>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</si>
  <si>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</si>
  <si>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</si>
  <si>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</si>
  <si>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</si>
  <si>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</si>
  <si>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</si>
  <si>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</si>
  <si>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</si>
  <si>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</si>
  <si>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</si>
  <si>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</si>
  <si>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</si>
  <si>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</si>
  <si>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</si>
  <si>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</si>
  <si>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</si>
  <si>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</si>
  <si>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</si>
  <si>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</si>
  <si>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</si>
  <si>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</si>
  <si>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</si>
  <si>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</si>
  <si>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</si>
  <si>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</si>
  <si>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</si>
  <si>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</si>
  <si>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</si>
  <si>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</si>
  <si>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</si>
  <si>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</si>
  <si>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</si>
  <si>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</si>
  <si>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</si>
  <si>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</si>
  <si>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</si>
  <si>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</si>
  <si>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</si>
  <si>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</si>
  <si>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</si>
  <si>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</si>
  <si>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</si>
  <si>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</si>
  <si>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</si>
  <si>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</si>
  <si>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</si>
  <si>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</si>
  <si>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</si>
  <si>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</si>
  <si>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</si>
  <si>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</si>
  <si>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</si>
  <si>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</si>
  <si>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</si>
  <si>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</si>
  <si>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</si>
  <si>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</si>
  <si>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</si>
  <si>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</si>
  <si>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</si>
  <si>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</si>
  <si>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</si>
  <si>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</si>
  <si>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</si>
  <si>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</si>
  <si>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</si>
  <si>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</si>
  <si>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</si>
  <si>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</si>
  <si>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</si>
  <si>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</si>
  <si>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</si>
  <si>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</si>
  <si>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</si>
  <si>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</si>
  <si>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</si>
  <si>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</si>
  <si>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</si>
  <si>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</si>
  <si>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</si>
  <si>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</si>
  <si>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</si>
  <si>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</si>
  <si>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</si>
  <si>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</si>
  <si>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</si>
  <si>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</si>
  <si>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</si>
  <si>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</si>
  <si>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</si>
  <si>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</si>
  <si>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</si>
  <si>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</si>
  <si>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</si>
  <si>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</si>
  <si>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</si>
  <si>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</si>
  <si>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</si>
  <si>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</si>
  <si>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</si>
  <si>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</si>
  <si>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</si>
  <si>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</si>
  <si>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</si>
  <si>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</si>
  <si>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</si>
  <si>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</si>
  <si>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</si>
  <si>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</si>
  <si>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</si>
  <si>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</si>
  <si>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</si>
  <si>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</si>
  <si>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</si>
  <si>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</si>
  <si>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</si>
  <si>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</si>
  <si>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</si>
  <si>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</si>
  <si>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</si>
  <si>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</si>
  <si>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</si>
  <si>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</si>
  <si>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</si>
  <si>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</si>
  <si>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</si>
  <si>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</si>
  <si>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</si>
  <si>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</si>
  <si>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</si>
  <si>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</si>
  <si>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</si>
  <si>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</si>
  <si>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</si>
  <si>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</si>
  <si>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</si>
  <si>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</si>
  <si>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</si>
  <si>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</si>
  <si>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</si>
  <si>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</si>
  <si>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</si>
  <si>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</si>
  <si>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</si>
  <si>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</si>
  <si>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</si>
  <si>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</si>
  <si>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</si>
  <si>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</si>
  <si>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</si>
  <si>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</si>
  <si>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</si>
  <si>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</si>
  <si>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</si>
  <si>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</si>
  <si>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</si>
  <si>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</si>
  <si>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</si>
  <si>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</si>
  <si>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</si>
  <si>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</si>
  <si>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</si>
  <si>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</si>
  <si>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</si>
  <si>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</si>
  <si>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</si>
  <si>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</si>
  <si>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</si>
  <si>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</si>
  <si>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</si>
  <si>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</si>
  <si>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</si>
  <si>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</si>
  <si>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</si>
  <si>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</si>
  <si>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</si>
  <si>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</si>
  <si>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</si>
  <si>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</si>
  <si>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</si>
  <si>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</si>
  <si>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</si>
  <si>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</si>
  <si>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</si>
  <si>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</si>
  <si>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</si>
  <si>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</si>
  <si>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</si>
  <si>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</si>
  <si>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</si>
  <si>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</si>
  <si>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</si>
  <si>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</si>
  <si>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</si>
  <si>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</si>
  <si>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</si>
  <si>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</si>
  <si>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</si>
  <si>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</si>
  <si>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</si>
  <si>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</si>
  <si>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</si>
  <si>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</si>
  <si>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</si>
  <si>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</si>
  <si>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</si>
  <si>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</si>
  <si>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</si>
  <si>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</si>
  <si>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</si>
  <si>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</si>
  <si>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</si>
  <si>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</si>
  <si>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</si>
  <si>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</si>
  <si>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</si>
  <si>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</si>
  <si>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</si>
  <si>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</si>
  <si>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</si>
  <si>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</si>
  <si>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</si>
  <si>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</si>
  <si>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</si>
  <si>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</si>
  <si>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</si>
  <si>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</si>
  <si>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</si>
  <si>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</si>
  <si>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</si>
  <si>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</si>
  <si>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</si>
  <si>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</si>
  <si>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</si>
  <si>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</si>
  <si>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</si>
  <si>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</si>
  <si>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</si>
  <si>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</si>
  <si>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</si>
  <si>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</si>
  <si>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</si>
  <si>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</si>
  <si>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</si>
  <si>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</si>
  <si>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</si>
  <si>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</si>
  <si>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</si>
  <si>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</si>
  <si>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</si>
  <si>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</si>
  <si>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</si>
  <si>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</si>
  <si>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</si>
  <si>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</si>
  <si>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</si>
  <si>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</si>
  <si>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</si>
  <si>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</si>
  <si>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</si>
  <si>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</si>
  <si>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</si>
  <si>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</si>
  <si>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</si>
  <si>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</si>
  <si>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</si>
  <si>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</si>
  <si>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</si>
  <si>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</si>
  <si>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</si>
  <si>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</si>
  <si>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</si>
  <si>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</si>
  <si>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</si>
  <si>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</si>
  <si>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</si>
  <si>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</si>
  <si>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</si>
  <si>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</si>
  <si>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</si>
  <si>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</si>
  <si>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</si>
  <si>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</si>
  <si>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</si>
  <si>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</si>
  <si>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</si>
  <si>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</si>
  <si>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</si>
  <si>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</si>
  <si>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</si>
  <si>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</si>
  <si>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</si>
  <si>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</si>
  <si>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</si>
  <si>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</si>
  <si>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</si>
  <si>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</si>
  <si>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</si>
  <si>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</si>
  <si>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</si>
  <si>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</si>
  <si>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</si>
  <si>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</si>
  <si>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</si>
  <si>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</si>
  <si>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</si>
  <si>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</si>
  <si>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</si>
  <si>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</si>
  <si>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</si>
  <si>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</si>
  <si>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</si>
  <si>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</si>
  <si>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</si>
  <si>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</si>
  <si>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</si>
  <si>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</si>
  <si>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</si>
  <si>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</si>
  <si>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</si>
  <si>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</si>
  <si>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</si>
  <si>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</si>
  <si>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</si>
  <si>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</si>
  <si>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</si>
  <si>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</si>
  <si>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</si>
  <si>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</si>
  <si>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</si>
  <si>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</si>
  <si>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</si>
  <si>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</si>
  <si>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</si>
  <si>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</si>
  <si>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</si>
  <si>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</si>
  <si>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</si>
  <si>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</si>
  <si>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</si>
  <si>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</si>
  <si>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</si>
  <si>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</si>
  <si>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</si>
  <si>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</si>
  <si>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</si>
  <si>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</si>
  <si>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</si>
  <si>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</si>
  <si>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</si>
  <si>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</si>
  <si>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</si>
  <si>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</si>
  <si>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</si>
  <si>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</si>
  <si>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</si>
  <si>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</si>
  <si>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</si>
  <si>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</si>
  <si>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</si>
  <si>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</si>
  <si>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</si>
  <si>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</si>
  <si>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</si>
  <si>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</si>
  <si>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</si>
  <si>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</si>
  <si>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</si>
  <si>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</si>
  <si>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</si>
  <si>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</si>
  <si>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</si>
  <si>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</si>
  <si>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</si>
  <si>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</si>
  <si>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</si>
  <si>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</si>
  <si>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</si>
  <si>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</si>
  <si>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</si>
  <si>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</si>
  <si>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</si>
  <si>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</si>
  <si>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</si>
  <si>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</si>
  <si>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</si>
  <si>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</si>
  <si>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</si>
  <si>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</si>
  <si>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</si>
  <si>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</si>
  <si>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</si>
  <si>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</si>
  <si>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</si>
  <si>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</si>
  <si>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</si>
  <si>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</si>
  <si>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</si>
  <si>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</si>
  <si>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</si>
  <si>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</si>
  <si>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</si>
  <si>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</si>
  <si>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</si>
  <si>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</si>
  <si>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</si>
  <si>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</si>
  <si>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</si>
  <si>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</si>
  <si>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</si>
  <si>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</si>
  <si>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</si>
  <si>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</si>
  <si>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</si>
  <si>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</si>
  <si>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</si>
  <si>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</si>
  <si>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</si>
  <si>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</si>
  <si>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</si>
  <si>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</si>
  <si>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</si>
  <si>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</si>
  <si>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</si>
  <si>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</si>
  <si>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</si>
  <si>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</si>
  <si>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</si>
  <si>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</si>
  <si>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</si>
  <si>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</si>
  <si>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</si>
  <si>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</si>
  <si>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</si>
  <si>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</si>
  <si>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</si>
  <si>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</si>
  <si>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</si>
  <si>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</si>
  <si>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</si>
  <si>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</si>
  <si>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</si>
  <si>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</si>
  <si>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</si>
  <si>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</si>
  <si>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</si>
  <si>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</si>
  <si>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</si>
  <si>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</si>
  <si>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</si>
  <si>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</si>
  <si>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</si>
  <si>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</si>
  <si>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</si>
  <si>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</si>
  <si>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</si>
  <si>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</si>
  <si>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</si>
  <si>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</si>
  <si>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</si>
  <si>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</si>
  <si>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</si>
  <si>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</si>
  <si>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</si>
  <si>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</si>
  <si>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</si>
  <si>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</si>
  <si>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</si>
  <si>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</si>
  <si>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</si>
  <si>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</si>
  <si>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</si>
  <si>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</si>
  <si>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</si>
  <si>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</si>
  <si>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</si>
  <si>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</si>
  <si>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</si>
  <si>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</si>
  <si>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</si>
  <si>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</si>
  <si>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</si>
  <si>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</si>
  <si>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</si>
  <si>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</si>
  <si>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</si>
  <si>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</si>
  <si>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</si>
  <si>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</si>
  <si>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</si>
  <si>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</si>
  <si>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</si>
  <si>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</si>
  <si>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</si>
  <si>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</si>
  <si>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</si>
  <si>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</si>
  <si>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</si>
  <si>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</si>
  <si>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</si>
  <si>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</si>
  <si>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</si>
  <si>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</si>
  <si>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</si>
  <si>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</si>
  <si>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</si>
  <si>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</si>
  <si>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</si>
  <si>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</si>
  <si>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</si>
  <si>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</si>
  <si>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</si>
  <si>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</si>
  <si>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</si>
  <si>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</si>
  <si>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</si>
  <si>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</si>
  <si>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</si>
  <si>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</si>
  <si>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</si>
  <si>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</si>
  <si>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</si>
  <si>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</si>
  <si>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</si>
  <si>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</si>
  <si>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</si>
  <si>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</si>
  <si>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</si>
  <si>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</si>
  <si>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</si>
  <si>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</si>
  <si>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</si>
  <si>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</si>
  <si>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</si>
  <si>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</si>
  <si>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</si>
  <si>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</si>
  <si>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</si>
  <si>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</si>
  <si>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</si>
  <si>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</si>
  <si>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</si>
  <si>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</si>
  <si>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</si>
  <si>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</si>
  <si>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</si>
  <si>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</si>
  <si>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</si>
  <si>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</si>
  <si>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</si>
  <si>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</si>
  <si>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</si>
  <si>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</si>
  <si>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</si>
  <si>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</si>
  <si>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</si>
  <si>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</si>
  <si>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</si>
  <si>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</si>
  <si>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</si>
  <si>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</si>
  <si>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</si>
  <si>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</si>
  <si>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</si>
  <si>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</si>
  <si>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</si>
  <si>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</si>
  <si>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</si>
  <si>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</si>
  <si>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</si>
  <si>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</si>
  <si>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</si>
  <si>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</si>
  <si>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</si>
  <si>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</si>
  <si>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</si>
  <si>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</si>
  <si>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</si>
  <si>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</si>
  <si>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</si>
  <si>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</si>
  <si>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</si>
  <si>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</si>
  <si>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</si>
  <si>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</si>
  <si>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</si>
  <si>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</si>
  <si>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</si>
  <si>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</si>
  <si>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</si>
  <si>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</si>
  <si>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</si>
  <si>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</si>
  <si>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</si>
  <si>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</si>
  <si>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</si>
  <si>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</si>
  <si>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</si>
  <si>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</si>
  <si>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</si>
  <si>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</si>
  <si>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</si>
  <si>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</si>
  <si>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</si>
  <si>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</si>
  <si>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</si>
  <si>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</si>
  <si>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</si>
  <si>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</si>
  <si>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</si>
  <si>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</si>
  <si>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</si>
  <si>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</si>
  <si>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</si>
  <si>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</si>
  <si>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</si>
  <si>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</si>
  <si>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</si>
  <si>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</si>
  <si>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</si>
  <si>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</si>
  <si>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</si>
  <si>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</si>
  <si>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</si>
  <si>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</si>
  <si>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</si>
  <si>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</si>
  <si>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</si>
  <si>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</si>
  <si>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</si>
  <si>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</si>
  <si>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</si>
  <si>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</si>
  <si>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</si>
  <si>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</si>
  <si>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</si>
  <si>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</si>
  <si>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</si>
  <si>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</si>
  <si>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</si>
  <si>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</si>
  <si>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</si>
  <si>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</si>
  <si>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</si>
  <si>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</si>
  <si>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</si>
  <si>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</si>
  <si>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</si>
  <si>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</si>
  <si>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</si>
  <si>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</si>
  <si>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</si>
  <si>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</si>
  <si>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</si>
  <si>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</si>
  <si>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</si>
  <si>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</si>
  <si>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</si>
  <si>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</si>
  <si>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</si>
  <si>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</si>
  <si>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</si>
  <si>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</si>
  <si>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</si>
  <si>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</si>
  <si>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</si>
  <si>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</si>
  <si>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</si>
  <si>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</si>
  <si>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</si>
  <si>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</si>
  <si>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</si>
  <si>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</si>
  <si>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</si>
  <si>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</si>
  <si>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</si>
  <si>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</si>
  <si>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</si>
  <si>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</si>
  <si>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</si>
  <si>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</si>
  <si>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</si>
  <si>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</si>
  <si>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</si>
  <si>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</si>
  <si>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</si>
  <si>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</si>
  <si>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</si>
  <si>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</si>
  <si>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</si>
  <si>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</si>
  <si>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</si>
  <si>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</si>
  <si>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</si>
  <si>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</si>
  <si>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</si>
  <si>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</si>
  <si>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</si>
  <si>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</si>
  <si>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</si>
  <si>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</si>
  <si>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</si>
  <si>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</si>
  <si>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</si>
  <si>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</si>
  <si>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</si>
  <si>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</si>
  <si>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</si>
  <si>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</si>
  <si>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</si>
  <si>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</si>
  <si>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</si>
  <si>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</si>
  <si>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</si>
  <si>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</si>
  <si>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</si>
  <si>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</si>
  <si>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</si>
  <si>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</si>
  <si>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</si>
  <si>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</si>
  <si>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</si>
  <si>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</si>
  <si>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</si>
  <si>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</si>
  <si>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</si>
  <si>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</si>
  <si>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</si>
  <si>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</si>
  <si>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</si>
  <si>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</si>
  <si>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</si>
  <si>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</si>
  <si>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</si>
  <si>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</si>
  <si>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</si>
  <si>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</si>
  <si>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</si>
  <si>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</si>
  <si>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</si>
  <si>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</si>
  <si>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</si>
  <si>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</si>
  <si>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</si>
  <si>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</si>
  <si>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</si>
  <si>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</si>
  <si>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</si>
  <si>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</si>
  <si>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</si>
  <si>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</si>
  <si>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</si>
  <si>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</si>
  <si>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</si>
  <si>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</si>
  <si>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</si>
  <si>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</si>
  <si>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</si>
  <si>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</si>
  <si>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</si>
  <si>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</si>
  <si>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</si>
  <si>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</si>
  <si>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</si>
  <si>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</si>
  <si>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</si>
  <si>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</si>
  <si>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</si>
  <si>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</si>
  <si>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</si>
  <si>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</si>
  <si>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</si>
  <si>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</si>
  <si>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</si>
  <si>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</si>
  <si>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</si>
  <si>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</si>
  <si>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</si>
  <si>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</si>
  <si>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</si>
  <si>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</si>
  <si>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</si>
  <si>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</si>
  <si>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</si>
  <si>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</si>
  <si>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</si>
  <si>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</si>
  <si>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</si>
  <si>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</si>
  <si>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</si>
  <si>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</si>
  <si>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</si>
  <si>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</si>
  <si>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</si>
  <si>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</si>
  <si>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</si>
  <si>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</si>
  <si>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</si>
  <si>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</si>
  <si>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</si>
  <si>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</si>
  <si>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</si>
  <si>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</si>
  <si>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</si>
  <si>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</si>
  <si>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</si>
  <si>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</si>
  <si>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</si>
  <si>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</si>
  <si>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</si>
  <si>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</si>
  <si>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</si>
  <si>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</si>
  <si>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</si>
  <si>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</si>
  <si>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</si>
  <si>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</si>
  <si>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</si>
  <si>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</si>
  <si>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</si>
  <si>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</si>
  <si>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</si>
  <si>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</si>
  <si>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</si>
  <si>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</si>
  <si>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</si>
  <si>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</si>
  <si>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</si>
  <si>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</si>
  <si>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</si>
  <si>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</si>
  <si>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</si>
  <si>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</si>
  <si>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</si>
  <si>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</si>
  <si>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</si>
  <si>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</si>
  <si>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</si>
  <si>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</si>
  <si>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</si>
  <si>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</si>
  <si>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</si>
  <si>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</si>
  <si>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</si>
  <si>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</si>
  <si>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</si>
  <si>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</si>
  <si>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</si>
  <si>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</si>
  <si>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</si>
  <si>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</si>
  <si>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</si>
  <si>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</si>
  <si>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</si>
  <si>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</si>
  <si>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</si>
  <si>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</si>
  <si>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</si>
  <si>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</si>
  <si>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</si>
  <si>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</si>
  <si>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</si>
  <si>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</si>
  <si>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</si>
  <si>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</si>
  <si>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</si>
  <si>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</si>
  <si>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</si>
  <si>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</si>
  <si>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</si>
  <si>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</si>
  <si>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</si>
  <si>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</si>
  <si>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</si>
  <si>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</si>
  <si>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</si>
  <si>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</si>
  <si>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</si>
  <si>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</si>
  <si>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</si>
  <si>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</si>
  <si>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</si>
  <si>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</si>
  <si>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</si>
  <si>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</si>
  <si>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</si>
  <si>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</si>
  <si>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</si>
  <si>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</si>
  <si>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</si>
  <si>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</si>
  <si>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</si>
  <si>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</si>
  <si>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</si>
  <si>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</si>
  <si>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</si>
  <si>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</si>
  <si>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</si>
  <si>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</si>
  <si>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</si>
  <si>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</si>
  <si>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</si>
  <si>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</si>
  <si>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</si>
  <si>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</si>
  <si>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</si>
  <si>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</si>
  <si>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</si>
  <si>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</si>
  <si>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</si>
  <si>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</si>
  <si>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</si>
  <si>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</si>
  <si>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</si>
  <si>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</si>
  <si>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</si>
  <si>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</si>
  <si>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</si>
  <si>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</si>
  <si>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</si>
  <si>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</si>
  <si>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</si>
  <si>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</si>
  <si>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</si>
  <si>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</si>
  <si>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</si>
  <si>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</si>
  <si>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</si>
  <si>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</si>
  <si>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</si>
  <si>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</si>
  <si>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</si>
  <si>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</si>
  <si>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</si>
  <si>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</si>
  <si>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</si>
  <si>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</si>
  <si>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</si>
  <si>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</si>
  <si>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</si>
  <si>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</si>
  <si>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</si>
  <si>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</si>
  <si>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</si>
  <si>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</si>
  <si>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</si>
  <si>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</si>
  <si>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</si>
  <si>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</si>
  <si>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</si>
  <si>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</si>
  <si>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</si>
  <si>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</si>
  <si>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</si>
  <si>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</si>
  <si>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</si>
  <si>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</si>
  <si>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</si>
  <si>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</si>
  <si>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</si>
  <si>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</si>
  <si>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</si>
  <si>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</si>
  <si>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</si>
  <si>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</si>
  <si>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</si>
  <si>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</si>
  <si>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</si>
  <si>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</si>
  <si>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</si>
  <si>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</si>
  <si>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</si>
  <si>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</si>
  <si>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</si>
  <si>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</si>
  <si>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</si>
  <si>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</si>
  <si>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</si>
  <si>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</si>
  <si>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</si>
  <si>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</si>
  <si>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</si>
  <si>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</si>
  <si>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</si>
  <si>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</si>
  <si>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</si>
  <si>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</si>
  <si>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</si>
  <si>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</si>
  <si>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</si>
  <si>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</si>
  <si>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</si>
  <si>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</si>
  <si>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</si>
  <si>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</si>
  <si>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</si>
  <si>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</si>
  <si>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</si>
  <si>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</si>
  <si>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</si>
  <si>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</si>
  <si>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</si>
  <si>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</si>
  <si>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</si>
  <si>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</si>
  <si>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</si>
  <si>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</si>
  <si>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</si>
  <si>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</si>
  <si>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</si>
  <si>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</si>
  <si>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</si>
  <si>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</si>
  <si>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</si>
  <si>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</si>
  <si>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</si>
  <si>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</si>
  <si>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</si>
  <si>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</si>
  <si>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</si>
  <si>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</si>
  <si>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</si>
  <si>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</si>
  <si>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</si>
  <si>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</si>
  <si>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</si>
  <si>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</si>
  <si>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</si>
  <si>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</si>
  <si>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</si>
  <si>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</si>
  <si>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</si>
  <si>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</si>
  <si>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</si>
  <si>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</si>
  <si>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</si>
  <si>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</si>
  <si>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</si>
  <si>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</si>
  <si>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</si>
  <si>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</si>
  <si>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</si>
  <si>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</si>
  <si>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</si>
  <si>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</si>
  <si>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</si>
  <si>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</si>
  <si>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</si>
  <si>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</si>
  <si>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</si>
  <si>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</si>
  <si>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</si>
  <si>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</si>
  <si>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</si>
  <si>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</si>
  <si>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</si>
  <si>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</si>
  <si>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</si>
  <si>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</si>
  <si>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</si>
  <si>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</si>
  <si>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</si>
  <si>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</si>
  <si>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</si>
  <si>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</si>
  <si>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</si>
  <si>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</si>
  <si>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</si>
  <si>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</si>
  <si>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</si>
  <si>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</si>
  <si>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</si>
  <si>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</si>
  <si>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</si>
  <si>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</si>
  <si>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</si>
  <si>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</si>
  <si>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</si>
  <si>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</si>
  <si>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</si>
  <si>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</si>
  <si>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</si>
  <si>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</si>
  <si>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</si>
  <si>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</si>
  <si>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</si>
  <si>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</si>
  <si>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</si>
  <si>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</si>
  <si>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</si>
  <si>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</si>
  <si>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</si>
  <si>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</si>
  <si>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</si>
  <si>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</si>
  <si>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</si>
  <si>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</si>
  <si>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</si>
  <si>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</si>
  <si>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</si>
  <si>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</si>
  <si>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</si>
  <si>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</si>
  <si>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</si>
  <si>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</si>
  <si>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</si>
  <si>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</si>
  <si>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</si>
  <si>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</si>
  <si>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</si>
  <si>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</si>
  <si>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</si>
  <si>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</si>
  <si>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</si>
  <si>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</si>
  <si>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</si>
  <si>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</si>
  <si>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</si>
  <si>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</si>
  <si>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</si>
  <si>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</si>
  <si>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</si>
  <si>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</si>
  <si>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</si>
  <si>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</si>
  <si>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</si>
  <si>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</si>
  <si>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</si>
  <si>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</si>
  <si>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</si>
  <si>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</si>
  <si>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</si>
  <si>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</si>
  <si>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</si>
  <si>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</si>
  <si>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</si>
  <si>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</si>
  <si>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</si>
  <si>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</si>
  <si>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</si>
  <si>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</si>
  <si>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</si>
  <si>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</si>
  <si>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</si>
  <si>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</si>
  <si>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</si>
  <si>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</si>
  <si>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</si>
  <si>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</si>
  <si>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</si>
  <si>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</si>
  <si>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</si>
  <si>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</si>
  <si>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</si>
  <si>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</si>
  <si>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</si>
  <si>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</si>
  <si>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</si>
  <si>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</si>
  <si>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</si>
  <si>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</si>
  <si>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</si>
  <si>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</si>
  <si>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</si>
  <si>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</si>
  <si>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</si>
  <si>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</si>
  <si>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</si>
  <si>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</si>
  <si>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</si>
  <si>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</si>
  <si>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</si>
  <si>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</si>
  <si>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</si>
  <si>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</si>
  <si>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</si>
  <si>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</si>
  <si>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</si>
  <si>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</si>
  <si>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</si>
  <si>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</si>
  <si>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</si>
  <si>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</si>
  <si>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</si>
  <si>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</si>
  <si>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</si>
  <si>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</si>
  <si>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</si>
  <si>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</si>
  <si>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</si>
  <si>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</si>
  <si>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</si>
  <si>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</si>
  <si>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</si>
  <si>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</si>
  <si>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</si>
  <si>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</si>
  <si>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</si>
  <si>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</si>
  <si>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</si>
  <si>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</si>
  <si>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</si>
  <si>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</si>
  <si>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</si>
  <si>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</si>
  <si>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</si>
  <si>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</si>
  <si>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</si>
  <si>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</si>
  <si>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</si>
  <si>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</si>
  <si>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</si>
  <si>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</si>
  <si>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</si>
  <si>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</si>
  <si>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</si>
  <si>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</si>
  <si>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</si>
  <si>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</si>
  <si>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</si>
  <si>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</si>
  <si>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</si>
  <si>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</si>
  <si>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</si>
  <si>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</si>
  <si>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</si>
  <si>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</si>
  <si>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</si>
  <si>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</si>
  <si>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</si>
  <si>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</si>
  <si>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</si>
  <si>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</si>
  <si>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</si>
  <si>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</si>
  <si>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</si>
  <si>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</si>
  <si>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</si>
  <si>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</si>
  <si>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</si>
  <si>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</si>
  <si>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</si>
  <si>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</si>
  <si>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</si>
  <si>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</si>
  <si>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</si>
  <si>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</si>
  <si>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</si>
  <si>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</si>
  <si>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</si>
  <si>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</si>
  <si>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</si>
  <si>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</si>
  <si>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</si>
  <si>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</si>
  <si>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</si>
  <si>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</si>
  <si>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</si>
  <si>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</si>
  <si>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</si>
  <si>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</si>
  <si>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</si>
  <si>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</si>
  <si>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</si>
  <si>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</si>
  <si>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</si>
  <si>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</si>
  <si>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</si>
  <si>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</si>
  <si>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</si>
  <si>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</si>
  <si>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</si>
  <si>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</si>
  <si>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</si>
  <si>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</si>
  <si>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</si>
  <si>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</si>
  <si>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</si>
  <si>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</si>
  <si>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</si>
  <si>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</si>
  <si>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</si>
  <si>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</si>
  <si>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</si>
  <si>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</si>
  <si>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</si>
  <si>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</si>
  <si>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</si>
  <si>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</si>
  <si>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</si>
  <si>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</si>
  <si>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</si>
  <si>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</si>
  <si>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</si>
  <si>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</si>
  <si>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</si>
  <si>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</si>
  <si>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</si>
  <si>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</si>
  <si>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</si>
  <si>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</si>
  <si>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</si>
  <si>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</si>
  <si>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</si>
  <si>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</si>
  <si>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</si>
  <si>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</si>
  <si>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</si>
  <si>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</si>
  <si>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</si>
  <si>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</si>
  <si>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</si>
  <si>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</si>
  <si>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</si>
  <si>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</si>
  <si>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</si>
  <si>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</si>
  <si>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</si>
  <si>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</si>
  <si>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</si>
  <si>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</si>
  <si>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</si>
  <si>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</si>
  <si>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</si>
  <si>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</si>
  <si>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</si>
  <si>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</si>
  <si>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</si>
  <si>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</si>
  <si>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</si>
  <si>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</si>
  <si>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</si>
  <si>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</si>
  <si>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</si>
  <si>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</si>
  <si>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</si>
  <si>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</si>
  <si>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</si>
  <si>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</si>
  <si>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</si>
  <si>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</si>
  <si>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</si>
  <si>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</si>
  <si>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</si>
  <si>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</si>
  <si>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</si>
  <si>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</si>
  <si>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</si>
  <si>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</si>
  <si>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</si>
  <si>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</si>
  <si>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</si>
  <si>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</si>
  <si>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</si>
  <si>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</si>
  <si>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</si>
  <si>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</si>
  <si>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</si>
  <si>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</si>
  <si>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</si>
  <si>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</si>
  <si>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</si>
  <si>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</si>
  <si>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</si>
  <si>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</si>
  <si>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</si>
  <si>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</si>
  <si>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</si>
  <si>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</si>
  <si>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</si>
  <si>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</si>
  <si>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</si>
  <si>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</si>
  <si>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</si>
  <si>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</si>
  <si>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</si>
  <si>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</si>
  <si>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</si>
  <si>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</si>
  <si>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</si>
  <si>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</si>
  <si>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</si>
  <si>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</si>
  <si>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</si>
  <si>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</si>
  <si>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</si>
  <si>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</si>
  <si>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</si>
  <si>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</si>
  <si>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</si>
  <si>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</si>
  <si>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</si>
  <si>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</si>
  <si>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</si>
  <si>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</si>
  <si>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</si>
  <si>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</si>
  <si>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</si>
  <si>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</si>
  <si>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</si>
  <si>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</si>
  <si>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</si>
  <si>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</si>
  <si>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</si>
  <si>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</si>
  <si>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</si>
  <si>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</si>
  <si>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</si>
  <si>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</si>
  <si>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</si>
  <si>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</si>
  <si>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</si>
  <si>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</si>
  <si>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</si>
  <si>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</si>
  <si>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</si>
  <si>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</si>
  <si>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</si>
  <si>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</si>
  <si>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</si>
  <si>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</si>
  <si>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</si>
  <si>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</si>
  <si>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</si>
  <si>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</si>
  <si>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</si>
  <si>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</si>
  <si>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</si>
  <si>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</si>
  <si>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</si>
  <si>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</si>
  <si>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</si>
  <si>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</si>
  <si>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</si>
  <si>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</si>
  <si>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</si>
  <si>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</si>
  <si>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</si>
  <si>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</si>
  <si>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</si>
  <si>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</si>
  <si>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</si>
  <si>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</si>
  <si>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</si>
  <si>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</si>
  <si>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</si>
  <si>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</si>
  <si>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</si>
  <si>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</si>
  <si>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</si>
  <si>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</si>
  <si>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</si>
  <si>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</si>
  <si>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</si>
  <si>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</si>
  <si>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</si>
  <si>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</si>
  <si>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</si>
  <si>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</si>
  <si>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</si>
  <si>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</si>
  <si>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</si>
  <si>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</si>
  <si>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</si>
  <si>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</si>
  <si>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</si>
  <si>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</si>
  <si>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</si>
  <si>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</si>
  <si>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</si>
  <si>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</si>
  <si>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</si>
  <si>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</si>
  <si>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</si>
  <si>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</si>
  <si>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</si>
  <si>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</si>
  <si>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</si>
  <si>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</si>
  <si>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</si>
  <si>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</si>
  <si>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</si>
  <si>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</si>
  <si>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</si>
  <si>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</si>
  <si>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</si>
  <si>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</si>
  <si>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</si>
  <si>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</si>
  <si>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</si>
  <si>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</si>
  <si>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</si>
  <si>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</si>
  <si>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</si>
  <si>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</si>
  <si>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</si>
  <si>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</si>
  <si>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</si>
  <si>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</si>
  <si>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</si>
  <si>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</si>
  <si>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</si>
  <si>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</si>
  <si>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</si>
  <si>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</si>
  <si>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</si>
  <si>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</si>
  <si>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</si>
  <si>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</si>
  <si>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</si>
  <si>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</si>
  <si>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</si>
  <si>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</si>
  <si>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</si>
  <si>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</si>
  <si>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</si>
  <si>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</si>
  <si>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</si>
  <si>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</si>
  <si>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</si>
  <si>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</si>
  <si>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</si>
  <si>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</si>
  <si>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</si>
  <si>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</si>
  <si>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</si>
  <si>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</si>
  <si>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</si>
  <si>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</si>
  <si>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</si>
  <si>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</si>
  <si>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</si>
  <si>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</si>
  <si>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</si>
  <si>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</si>
  <si>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</si>
  <si>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</si>
  <si>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</si>
  <si>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</si>
  <si>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</si>
  <si>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</si>
  <si>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</si>
  <si>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</si>
  <si>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</si>
  <si>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</si>
  <si>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</si>
  <si>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</si>
  <si>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</si>
  <si>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</si>
  <si>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</si>
  <si>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</si>
  <si>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</si>
  <si>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</si>
  <si>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</si>
  <si>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</si>
  <si>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</si>
  <si>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</si>
  <si>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</si>
  <si>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</si>
  <si>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</si>
  <si>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</si>
  <si>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</si>
  <si>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</si>
  <si>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</si>
  <si>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</si>
  <si>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</si>
  <si>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</si>
  <si>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</si>
  <si>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</si>
  <si>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</si>
  <si>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</si>
  <si>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</si>
  <si>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</si>
  <si>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</si>
  <si>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</si>
  <si>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</si>
  <si>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</si>
  <si>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</si>
  <si>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</si>
  <si>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</si>
  <si>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</si>
  <si>
    <t>032109/2</t>
  </si>
  <si>
    <t>20M</t>
  </si>
  <si>
    <t>032110/1</t>
  </si>
  <si>
    <t>032110/2</t>
  </si>
  <si>
    <t>032110/3</t>
  </si>
  <si>
    <t>032111/1</t>
  </si>
  <si>
    <t>032111/2</t>
  </si>
  <si>
    <t>032112/1</t>
  </si>
  <si>
    <t>032112/2</t>
  </si>
  <si>
    <t>032112/3</t>
  </si>
  <si>
    <t>032113/1</t>
  </si>
  <si>
    <t>032113/2</t>
  </si>
  <si>
    <t>032114/1</t>
  </si>
  <si>
    <t>032114/2</t>
  </si>
  <si>
    <t>032114/3</t>
  </si>
  <si>
    <t>032115/1</t>
  </si>
  <si>
    <t>032115/2</t>
  </si>
  <si>
    <t>032116/1</t>
  </si>
  <si>
    <t>032116/2</t>
  </si>
  <si>
    <t>032116/3</t>
  </si>
  <si>
    <t>032117/1</t>
  </si>
  <si>
    <t>032117/2</t>
  </si>
  <si>
    <t>032118/1</t>
  </si>
  <si>
    <t>032118/2</t>
  </si>
  <si>
    <t>032117/3</t>
  </si>
  <si>
    <t>JHLD</t>
  </si>
  <si>
    <t>H143311</t>
  </si>
  <si>
    <t>H143312</t>
  </si>
  <si>
    <t>H143313</t>
  </si>
  <si>
    <t>Ticket recreated with correct BOL</t>
  </si>
  <si>
    <t>H143314</t>
  </si>
  <si>
    <t>H143315</t>
  </si>
  <si>
    <t>H143324</t>
  </si>
  <si>
    <t>H143317</t>
  </si>
  <si>
    <t>H143322</t>
  </si>
  <si>
    <t>H143316</t>
  </si>
  <si>
    <t>H143323</t>
  </si>
  <si>
    <t>H143321</t>
  </si>
  <si>
    <t>H143326</t>
  </si>
  <si>
    <t>H143325</t>
  </si>
  <si>
    <t>H143327</t>
  </si>
  <si>
    <t>Manual Ticket 4111</t>
  </si>
  <si>
    <t>H143330</t>
  </si>
  <si>
    <t>Replaces ticket H143314</t>
  </si>
  <si>
    <t>H143328</t>
  </si>
  <si>
    <t>H143331</t>
  </si>
  <si>
    <t>Replaces Ticket H143313</t>
  </si>
  <si>
    <t>H143329</t>
  </si>
  <si>
    <t>H143333</t>
  </si>
  <si>
    <t>H143334</t>
  </si>
  <si>
    <t>H143332</t>
  </si>
  <si>
    <t>H143336</t>
  </si>
  <si>
    <t>H143335</t>
  </si>
  <si>
    <t>H143337</t>
  </si>
  <si>
    <t>H143338</t>
  </si>
  <si>
    <t>H143340</t>
  </si>
  <si>
    <t>H143341</t>
  </si>
  <si>
    <t>H143343</t>
  </si>
  <si>
    <t>H143346</t>
  </si>
  <si>
    <t>H143344</t>
  </si>
  <si>
    <t>H143339</t>
  </si>
  <si>
    <t>81C</t>
  </si>
  <si>
    <t>COILS D75838 D75837 M75837</t>
  </si>
  <si>
    <t>H143345</t>
  </si>
  <si>
    <t>H143342</t>
  </si>
  <si>
    <t>H143347</t>
  </si>
  <si>
    <t>H143348</t>
  </si>
  <si>
    <t>H143349</t>
  </si>
  <si>
    <t>H143350</t>
  </si>
  <si>
    <t>H143351</t>
  </si>
  <si>
    <t>H143352</t>
  </si>
  <si>
    <t>H143354</t>
  </si>
  <si>
    <t>H143353</t>
  </si>
  <si>
    <t>H143355</t>
  </si>
  <si>
    <t>H143357</t>
  </si>
  <si>
    <t>H143358</t>
  </si>
  <si>
    <t>H143360</t>
  </si>
  <si>
    <t>H143359</t>
  </si>
  <si>
    <t>H143361</t>
  </si>
  <si>
    <t>H143356</t>
  </si>
  <si>
    <t>Scale net about 1000  higher than shippers tare in question</t>
  </si>
  <si>
    <t>H143362</t>
  </si>
  <si>
    <t>H143363</t>
  </si>
  <si>
    <t>H143364</t>
  </si>
  <si>
    <t>COIL M74365</t>
  </si>
  <si>
    <t>H143365</t>
  </si>
  <si>
    <t>H143366</t>
  </si>
  <si>
    <t>H143367</t>
  </si>
  <si>
    <t>H143369</t>
  </si>
  <si>
    <t>H143368</t>
  </si>
  <si>
    <t>H143370</t>
  </si>
  <si>
    <t>H143371</t>
  </si>
  <si>
    <t>H143372</t>
  </si>
  <si>
    <t>H143374</t>
  </si>
  <si>
    <t>H143373</t>
  </si>
  <si>
    <t>H143375</t>
  </si>
  <si>
    <t>H143378</t>
  </si>
  <si>
    <t>H143379</t>
  </si>
  <si>
    <t>H143380</t>
  </si>
  <si>
    <t>H143381</t>
  </si>
  <si>
    <t>H143382</t>
  </si>
  <si>
    <t>H143383</t>
  </si>
  <si>
    <t>H143384</t>
  </si>
  <si>
    <t>H143386</t>
  </si>
  <si>
    <t>H143387</t>
  </si>
  <si>
    <t>50Y/602</t>
  </si>
  <si>
    <t>NEW PO</t>
  </si>
  <si>
    <t>AEX19552</t>
  </si>
  <si>
    <t>AEX26570</t>
  </si>
  <si>
    <t>CLVX804059</t>
  </si>
  <si>
    <t>CLVX804411</t>
  </si>
  <si>
    <t>GONX330113</t>
  </si>
  <si>
    <t>ITFX2050</t>
  </si>
  <si>
    <t>NS201812</t>
  </si>
  <si>
    <t>Bales/Loose</t>
  </si>
  <si>
    <t>Slitter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</si>
</sst>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90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7">
        <v>46232</v>
      </c>
      <c r="L4572" s="41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7">
        <v>46232</v>
      </c>
      <c r="L4573" s="41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7">
        <v>46232</v>
      </c>
      <c r="L4574" s="41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7">
        <v>46232</v>
      </c>
      <c r="L4575" s="41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7">
        <v>46232</v>
      </c>
      <c r="L4576" s="41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7">
        <v>46232</v>
      </c>
      <c r="L4577" s="41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7">
        <v>46232</v>
      </c>
      <c r="L4578" s="41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7">
        <v>46232</v>
      </c>
      <c r="L4579" s="41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7">
        <v>46232</v>
      </c>
      <c r="L4580" s="41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7">
        <v>46232</v>
      </c>
      <c r="L4581" s="41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7">
        <v>46232</v>
      </c>
      <c r="L4582" s="41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7">
        <v>46232</v>
      </c>
      <c r="L4583" s="41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7">
        <v>46232</v>
      </c>
      <c r="L4584" s="41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7">
        <v>46232</v>
      </c>
      <c r="L4585" s="41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7">
        <v>46232</v>
      </c>
      <c r="L4586" s="41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7">
        <v>46232</v>
      </c>
      <c r="L4587" s="41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7">
        <v>46232</v>
      </c>
      <c r="L4588" s="41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7">
        <v>46232</v>
      </c>
      <c r="L4589" s="41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7">
        <v>46232</v>
      </c>
      <c r="L4590" s="41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7">
        <v>46232</v>
      </c>
      <c r="L4591" s="41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7">
        <v>46232</v>
      </c>
      <c r="L4592" s="41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7">
        <v>46232</v>
      </c>
      <c r="L4593" s="41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7">
        <v>46232</v>
      </c>
      <c r="L4594" s="41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7">
        <v>46232</v>
      </c>
      <c r="L4595" s="41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7">
        <v>46232</v>
      </c>
      <c r="L4596" s="41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7">
        <v>46232</v>
      </c>
      <c r="L4597" s="41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7">
        <v>46232</v>
      </c>
      <c r="L4598" s="41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7">
        <v>46232</v>
      </c>
      <c r="L4599" s="41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7">
        <v>46232</v>
      </c>
      <c r="L4600" s="41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7">
        <v>46232</v>
      </c>
      <c r="L4601" s="41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7">
        <v>46232</v>
      </c>
      <c r="L4602" s="41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7">
        <v>46232</v>
      </c>
      <c r="L4603" s="41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7">
        <v>46232</v>
      </c>
      <c r="L4604" s="41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7">
        <v>46232</v>
      </c>
      <c r="L4605" s="41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7">
        <v>46232</v>
      </c>
      <c r="L4606" s="41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7">
        <v>46232</v>
      </c>
      <c r="L4607" s="41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7">
        <v>46232</v>
      </c>
      <c r="L4608" s="41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7">
        <v>46232</v>
      </c>
      <c r="L4609" s="41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7">
        <v>46232</v>
      </c>
      <c r="L4610" s="41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7">
        <v>46232</v>
      </c>
      <c r="L4611" s="41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7">
        <v>46232</v>
      </c>
      <c r="L4612" s="41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7">
        <v>46232</v>
      </c>
      <c r="L4613" s="41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7">
        <v>46232</v>
      </c>
      <c r="L4614" s="41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7">
        <v>46232</v>
      </c>
      <c r="L4615" s="41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7">
        <v>46232</v>
      </c>
      <c r="L4616" s="41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7">
        <v>46232</v>
      </c>
      <c r="L4617" s="41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7">
        <v>46232</v>
      </c>
      <c r="L4618" s="41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7">
        <v>46232</v>
      </c>
      <c r="L4619" s="41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7">
        <v>46232</v>
      </c>
      <c r="L4620" s="41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7">
        <v>46232</v>
      </c>
      <c r="L4621" s="41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7">
        <v>46232</v>
      </c>
      <c r="L4622" s="41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7">
        <v>46232</v>
      </c>
      <c r="L4623" s="41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7">
        <v>46232</v>
      </c>
      <c r="L4624" s="41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7">
        <v>46232</v>
      </c>
      <c r="L4625" s="41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7">
        <v>46232</v>
      </c>
      <c r="L4626" s="41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7">
        <v>46232</v>
      </c>
      <c r="L4627" s="41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7">
        <v>46232</v>
      </c>
      <c r="L4628" s="41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7">
        <v>46232</v>
      </c>
      <c r="L4629" s="41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7">
        <v>46232</v>
      </c>
      <c r="L4630" s="41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7">
        <v>46232</v>
      </c>
      <c r="L4631" s="41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7">
        <v>46232</v>
      </c>
      <c r="L4632" s="41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7">
        <v>46232</v>
      </c>
      <c r="L4633" s="41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7">
        <v>46232</v>
      </c>
      <c r="L4634" s="41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7">
        <v>46232</v>
      </c>
      <c r="L4635" s="41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7">
        <v>46232</v>
      </c>
      <c r="L4636" s="41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7">
        <v>46232</v>
      </c>
      <c r="L4637" s="41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7">
        <v>46232</v>
      </c>
      <c r="L4638" s="41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7">
        <v>46232</v>
      </c>
      <c r="L4639" s="41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7">
        <v>46232</v>
      </c>
      <c r="L4640" s="41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7">
        <v>46232</v>
      </c>
      <c r="L4641" s="41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7">
        <v>46232</v>
      </c>
      <c r="L4642" s="41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7">
        <v>46232</v>
      </c>
      <c r="L4643" s="41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7">
        <v>46232</v>
      </c>
      <c r="L4644" s="41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7">
        <v>46232</v>
      </c>
      <c r="L4645" s="41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7">
        <v>46232</v>
      </c>
      <c r="L4646" s="41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7">
        <v>46232</v>
      </c>
      <c r="L4647" s="41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7">
        <v>46232</v>
      </c>
      <c r="L4648" s="41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7">
        <v>46232</v>
      </c>
      <c r="L4649" s="41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7">
        <v>46232</v>
      </c>
      <c r="L4650" s="41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7">
        <v>46232</v>
      </c>
      <c r="L4651" s="41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7">
        <v>46232</v>
      </c>
      <c r="L4652" s="41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7">
        <v>46232</v>
      </c>
      <c r="L4653" s="41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7">
        <v>46232</v>
      </c>
      <c r="L4654" s="41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7">
        <v>46232</v>
      </c>
      <c r="L4655" s="41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7">
        <v>46232</v>
      </c>
      <c r="L4656" s="41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7">
        <v>46232</v>
      </c>
      <c r="L4657" s="41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7">
        <v>46232</v>
      </c>
      <c r="L4658" s="41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7">
        <v>46232</v>
      </c>
      <c r="L4659" s="41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7">
        <v>46232</v>
      </c>
      <c r="L4660" s="41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7">
        <v>46232</v>
      </c>
      <c r="L4661" s="41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7">
        <v>46232</v>
      </c>
      <c r="L4662" s="41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7">
        <v>46232</v>
      </c>
      <c r="L4663" s="41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7">
        <v>46232</v>
      </c>
      <c r="L4664" s="41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7">
        <v>46232</v>
      </c>
      <c r="L4665" s="41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7">
        <v>46232</v>
      </c>
      <c r="L4666" s="41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7">
        <v>46232</v>
      </c>
      <c r="L4667" s="41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7">
        <v>46232</v>
      </c>
      <c r="L4668" s="41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7">
        <v>46232</v>
      </c>
      <c r="L4669" s="41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7">
        <v>46232</v>
      </c>
      <c r="L4670" s="41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7">
        <v>46232</v>
      </c>
      <c r="L4671" s="41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7">
        <v>46232</v>
      </c>
      <c r="L4672" s="41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7">
        <v>46232</v>
      </c>
      <c r="L4673" s="41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7">
        <v>46232</v>
      </c>
      <c r="L4674" s="41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7">
        <v>46232</v>
      </c>
      <c r="L4675" s="41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7">
        <v>46232</v>
      </c>
      <c r="L4676" s="41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7">
        <v>46232</v>
      </c>
      <c r="L4677" s="41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7">
        <v>46232</v>
      </c>
      <c r="L4678" s="41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7">
        <v>46232</v>
      </c>
      <c r="L4679" s="41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7">
        <v>46232</v>
      </c>
      <c r="L4680" s="41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7">
        <v>46232</v>
      </c>
      <c r="L4681" s="41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7">
        <v>46232</v>
      </c>
      <c r="L4682" s="41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7">
        <v>46232</v>
      </c>
      <c r="L4683" s="41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7">
        <v>46232</v>
      </c>
      <c r="L4684" s="41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7">
        <v>46232</v>
      </c>
      <c r="L4685" s="41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7">
        <v>46232</v>
      </c>
      <c r="L4686" s="41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7">
        <v>46232</v>
      </c>
      <c r="L4687" s="41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7">
        <v>46232</v>
      </c>
      <c r="L4688" s="41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7">
        <v>46232</v>
      </c>
      <c r="L4689" s="41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7">
        <v>46232</v>
      </c>
      <c r="L4690" s="41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7">
        <v>46232</v>
      </c>
      <c r="L4691" s="41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7">
        <v>46232</v>
      </c>
      <c r="L4692" s="41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7">
        <v>46232</v>
      </c>
      <c r="L4693" s="41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7">
        <v>46232</v>
      </c>
      <c r="L4694" s="41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7">
        <v>46232</v>
      </c>
      <c r="L4695" s="41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7">
        <v>46232</v>
      </c>
      <c r="L4696" s="41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7">
        <v>46232</v>
      </c>
      <c r="L4697" s="41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7">
        <v>46232</v>
      </c>
      <c r="L4698" s="41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7">
        <v>46232</v>
      </c>
      <c r="L4699" s="41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7">
        <v>46232</v>
      </c>
      <c r="L4700" s="41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7">
        <v>46232</v>
      </c>
      <c r="L4701" s="41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7">
        <v>46232</v>
      </c>
      <c r="L4702" s="41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7">
        <v>46232</v>
      </c>
      <c r="L4703" s="41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7">
        <v>46232</v>
      </c>
      <c r="L4704" s="41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7">
        <v>46232</v>
      </c>
      <c r="L4705" s="41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7">
        <v>46232</v>
      </c>
      <c r="L4706" s="41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7">
        <v>46232</v>
      </c>
      <c r="L4707" s="41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7">
        <v>46232</v>
      </c>
      <c r="L4708" s="41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7">
        <v>46232</v>
      </c>
      <c r="L4709" s="41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7">
        <v>46232</v>
      </c>
      <c r="L4710" s="41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7">
        <v>46232</v>
      </c>
      <c r="L4711" s="41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7">
        <v>46232</v>
      </c>
      <c r="L4712" s="41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7">
        <v>46232</v>
      </c>
      <c r="L4713" s="41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7">
        <v>46232</v>
      </c>
      <c r="L4714" s="41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7">
        <v>46232</v>
      </c>
      <c r="L4715" s="41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7">
        <v>46232</v>
      </c>
      <c r="L4716" s="41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7">
        <v>46232</v>
      </c>
      <c r="L4717" s="41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7">
        <v>46232</v>
      </c>
      <c r="L4718" s="41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7">
        <v>46232</v>
      </c>
      <c r="L4719" s="41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7">
        <v>46232</v>
      </c>
      <c r="L4720" s="41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7">
        <v>46232</v>
      </c>
      <c r="L4721" s="41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7">
        <v>46232</v>
      </c>
      <c r="L4722" s="41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7">
        <v>46232</v>
      </c>
      <c r="L4723" s="41">
        <v>0.92001157407407408</v>
      </c>
    </row>
    <row r="4724" spans="1:12" x14ac:dyDescent="0.25">
      <c r="A4724" t="s">
        <v>2054</v>
      </c>
      <c r="B4724">
        <v>409102</v>
      </c>
      <c r="C4724">
        <v>1</v>
      </c>
      <c r="D4724">
        <v>18</v>
      </c>
      <c r="E4724" t="s">
        <v>1445</v>
      </c>
      <c r="F4724" t="s">
        <v>1446</v>
      </c>
      <c r="G4724">
        <v>286</v>
      </c>
      <c r="H4724">
        <v>10011414</v>
      </c>
      <c r="I4724">
        <v>28000</v>
      </c>
      <c r="J4724">
        <v>27950</v>
      </c>
      <c r="K4724" s="7">
        <v>46233</v>
      </c>
      <c r="L4724" s="41">
        <v>2.3935185185185184E-2</v>
      </c>
    </row>
    <row r="4725" spans="1:12" x14ac:dyDescent="0.25">
      <c r="A4725" t="s">
        <v>2054</v>
      </c>
      <c r="B4725">
        <v>409102</v>
      </c>
      <c r="C4725">
        <v>1</v>
      </c>
      <c r="D4725">
        <v>18</v>
      </c>
      <c r="E4725" t="s">
        <v>1445</v>
      </c>
      <c r="F4725" t="s">
        <v>1446</v>
      </c>
      <c r="G4725">
        <v>407</v>
      </c>
      <c r="H4725">
        <v>10011503</v>
      </c>
      <c r="I4725">
        <v>7650</v>
      </c>
      <c r="J4725">
        <v>7600</v>
      </c>
      <c r="K4725" s="7">
        <v>46233</v>
      </c>
      <c r="L4725" s="41">
        <v>1.7025462962962964E-2</v>
      </c>
    </row>
    <row r="4726" spans="1:12" x14ac:dyDescent="0.25">
      <c r="A4726" t="s">
        <v>2054</v>
      </c>
      <c r="B4726">
        <v>409102</v>
      </c>
      <c r="C4726">
        <v>1</v>
      </c>
      <c r="D4726">
        <v>18</v>
      </c>
      <c r="E4726" t="s">
        <v>1445</v>
      </c>
      <c r="F4726" t="s">
        <v>1446</v>
      </c>
      <c r="G4726">
        <v>438</v>
      </c>
      <c r="H4726">
        <v>10011513</v>
      </c>
      <c r="I4726">
        <v>8000</v>
      </c>
      <c r="J4726">
        <v>7900</v>
      </c>
      <c r="K4726" s="7">
        <v>46233</v>
      </c>
      <c r="L4726" s="41">
        <v>1.9930555555555556E-2</v>
      </c>
    </row>
    <row r="4727" spans="1:12" x14ac:dyDescent="0.25">
      <c r="A4727" t="s">
        <v>2133</v>
      </c>
      <c r="B4727">
        <v>409104</v>
      </c>
      <c r="C4727">
        <v>1</v>
      </c>
      <c r="D4727">
        <v>15</v>
      </c>
      <c r="E4727" t="s">
        <v>1445</v>
      </c>
      <c r="F4727" t="s">
        <v>1446</v>
      </c>
      <c r="G4727">
        <v>286</v>
      </c>
      <c r="H4727">
        <v>10011414</v>
      </c>
      <c r="I4727">
        <v>32000</v>
      </c>
      <c r="J4727">
        <v>32050</v>
      </c>
      <c r="K4727" s="7">
        <v>46233</v>
      </c>
      <c r="L4727" s="41">
        <v>7.3229166666666665E-2</v>
      </c>
    </row>
    <row r="4728" spans="1:12" x14ac:dyDescent="0.25">
      <c r="A4728" t="s">
        <v>2133</v>
      </c>
      <c r="B4728">
        <v>409104</v>
      </c>
      <c r="C4728">
        <v>1</v>
      </c>
      <c r="D4728">
        <v>15</v>
      </c>
      <c r="E4728" t="s">
        <v>1445</v>
      </c>
      <c r="F4728" t="s">
        <v>1446</v>
      </c>
      <c r="G4728" t="s">
        <v>2134</v>
      </c>
      <c r="H4728">
        <v>10011425</v>
      </c>
      <c r="I4728">
        <v>10000</v>
      </c>
      <c r="J4728">
        <v>9950</v>
      </c>
      <c r="K4728" s="7">
        <v>46233</v>
      </c>
      <c r="L4728" s="41">
        <v>8.7384259259259255E-3</v>
      </c>
    </row>
    <row r="4729" spans="1:12" x14ac:dyDescent="0.25">
      <c r="A4729" t="s">
        <v>2133</v>
      </c>
      <c r="B4729">
        <v>409104</v>
      </c>
      <c r="C4729">
        <v>1</v>
      </c>
      <c r="D4729">
        <v>15</v>
      </c>
      <c r="E4729" t="s">
        <v>1445</v>
      </c>
      <c r="F4729" t="s">
        <v>1446</v>
      </c>
      <c r="G4729">
        <v>407</v>
      </c>
      <c r="H4729">
        <v>10011503</v>
      </c>
      <c r="I4729">
        <v>15000</v>
      </c>
      <c r="J4729">
        <v>15250</v>
      </c>
      <c r="K4729" s="7">
        <v>46233</v>
      </c>
      <c r="L4729" s="41">
        <v>1.173611111111111E-2</v>
      </c>
    </row>
    <row r="4730" spans="1:12" x14ac:dyDescent="0.25">
      <c r="A4730" t="s">
        <v>2133</v>
      </c>
      <c r="B4730">
        <v>409104</v>
      </c>
      <c r="C4730">
        <v>1</v>
      </c>
      <c r="D4730">
        <v>15</v>
      </c>
      <c r="E4730" t="s">
        <v>1447</v>
      </c>
      <c r="F4730" t="s">
        <v>1449</v>
      </c>
      <c r="G4730" t="s">
        <v>29</v>
      </c>
      <c r="H4730">
        <v>10011512</v>
      </c>
      <c r="I4730">
        <v>8000</v>
      </c>
      <c r="J4730">
        <v>7980</v>
      </c>
      <c r="K4730" s="7">
        <v>46233</v>
      </c>
      <c r="L4730" s="41">
        <v>5.1504629629629629E-2</v>
      </c>
    </row>
    <row r="4731" spans="1:12" x14ac:dyDescent="0.25">
      <c r="A4731" t="s">
        <v>2133</v>
      </c>
      <c r="B4731">
        <v>409104</v>
      </c>
      <c r="C4731">
        <v>1</v>
      </c>
      <c r="D4731">
        <v>15</v>
      </c>
      <c r="E4731" t="s">
        <v>1445</v>
      </c>
      <c r="F4731" t="s">
        <v>1446</v>
      </c>
      <c r="G4731">
        <v>438</v>
      </c>
      <c r="H4731">
        <v>10011513</v>
      </c>
      <c r="I4731">
        <v>7700</v>
      </c>
      <c r="J4731">
        <v>7800</v>
      </c>
      <c r="K4731" s="7">
        <v>46233</v>
      </c>
      <c r="L4731" s="41">
        <v>6.716435185185185E-2</v>
      </c>
    </row>
    <row r="4732" spans="1:12" x14ac:dyDescent="0.25">
      <c r="A4732" t="s">
        <v>2133</v>
      </c>
      <c r="B4732">
        <v>409104</v>
      </c>
      <c r="C4732">
        <v>1</v>
      </c>
      <c r="D4732">
        <v>15</v>
      </c>
      <c r="E4732" t="s">
        <v>1447</v>
      </c>
      <c r="F4732" t="s">
        <v>1449</v>
      </c>
      <c r="G4732">
        <v>443</v>
      </c>
      <c r="H4732">
        <v>10012170</v>
      </c>
      <c r="I4732">
        <v>20600</v>
      </c>
      <c r="J4732">
        <v>20610</v>
      </c>
      <c r="K4732" s="7">
        <v>46233</v>
      </c>
      <c r="L4732" s="41">
        <v>4.6273148148148147E-2</v>
      </c>
    </row>
    <row r="4733" spans="1:12" x14ac:dyDescent="0.25">
      <c r="A4733" t="s">
        <v>2133</v>
      </c>
      <c r="B4733">
        <v>409104</v>
      </c>
      <c r="C4733">
        <v>1</v>
      </c>
      <c r="D4733">
        <v>15</v>
      </c>
      <c r="E4733" t="s">
        <v>1447</v>
      </c>
      <c r="F4733" t="s">
        <v>1449</v>
      </c>
      <c r="G4733">
        <v>443</v>
      </c>
      <c r="H4733">
        <v>10012170</v>
      </c>
      <c r="I4733">
        <v>20600</v>
      </c>
      <c r="J4733">
        <v>20750</v>
      </c>
      <c r="K4733" s="7">
        <v>46233</v>
      </c>
      <c r="L4733" s="41">
        <v>4.6377314814814816E-2</v>
      </c>
    </row>
    <row r="4734" spans="1:12" x14ac:dyDescent="0.25">
      <c r="A4734" t="s">
        <v>2133</v>
      </c>
      <c r="B4734">
        <v>409104</v>
      </c>
      <c r="C4734">
        <v>1</v>
      </c>
      <c r="D4734">
        <v>15</v>
      </c>
      <c r="E4734" t="s">
        <v>1447</v>
      </c>
      <c r="F4734" t="s">
        <v>1449</v>
      </c>
      <c r="G4734">
        <v>525</v>
      </c>
      <c r="H4734">
        <v>10012284</v>
      </c>
      <c r="I4734">
        <v>3300</v>
      </c>
      <c r="J4734">
        <v>3250</v>
      </c>
      <c r="K4734" s="7">
        <v>46233</v>
      </c>
      <c r="L4734" s="41">
        <v>5.7743055555555554E-2</v>
      </c>
    </row>
    <row r="4735" spans="1:12" x14ac:dyDescent="0.25">
      <c r="A4735" t="s">
        <v>2133</v>
      </c>
      <c r="B4735">
        <v>409104</v>
      </c>
      <c r="C4735">
        <v>1</v>
      </c>
      <c r="D4735">
        <v>15</v>
      </c>
      <c r="E4735" t="s">
        <v>1447</v>
      </c>
      <c r="F4735" t="s">
        <v>1449</v>
      </c>
      <c r="G4735">
        <v>984</v>
      </c>
      <c r="H4735">
        <v>10031006</v>
      </c>
      <c r="I4735">
        <v>11500</v>
      </c>
      <c r="J4735">
        <v>11510</v>
      </c>
      <c r="K4735" s="7">
        <v>46233</v>
      </c>
      <c r="L4735" s="41">
        <v>2.9270833333333333E-2</v>
      </c>
    </row>
    <row r="4736" spans="1:12" x14ac:dyDescent="0.25">
      <c r="A4736" t="s">
        <v>2133</v>
      </c>
      <c r="B4736">
        <v>409104</v>
      </c>
      <c r="C4736">
        <v>1</v>
      </c>
      <c r="D4736">
        <v>15</v>
      </c>
      <c r="E4736" t="s">
        <v>1447</v>
      </c>
      <c r="F4736" t="s">
        <v>1449</v>
      </c>
      <c r="G4736">
        <v>864</v>
      </c>
      <c r="H4736">
        <v>10031008</v>
      </c>
      <c r="I4736">
        <v>3900</v>
      </c>
      <c r="J4736">
        <v>3750</v>
      </c>
      <c r="K4736" s="7">
        <v>46233</v>
      </c>
      <c r="L4736" s="41">
        <v>1.8819444444444444E-2</v>
      </c>
    </row>
    <row r="4737" spans="1:12" x14ac:dyDescent="0.25">
      <c r="A4737" t="s">
        <v>2135</v>
      </c>
      <c r="B4737">
        <v>409103</v>
      </c>
      <c r="C4737">
        <v>1</v>
      </c>
      <c r="D4737">
        <v>9</v>
      </c>
      <c r="E4737" t="s">
        <v>1450</v>
      </c>
      <c r="F4737" t="s">
        <v>1451</v>
      </c>
      <c r="G4737">
        <v>171</v>
      </c>
      <c r="H4737">
        <v>10011004</v>
      </c>
      <c r="I4737">
        <v>5000</v>
      </c>
      <c r="J4737">
        <v>4950</v>
      </c>
      <c r="K4737" s="7">
        <v>46233</v>
      </c>
      <c r="L4737" s="41">
        <v>4.3900462962962961E-2</v>
      </c>
    </row>
    <row r="4738" spans="1:12" x14ac:dyDescent="0.25">
      <c r="A4738" t="s">
        <v>2135</v>
      </c>
      <c r="B4738">
        <v>409103</v>
      </c>
      <c r="C4738">
        <v>1</v>
      </c>
      <c r="D4738">
        <v>9</v>
      </c>
      <c r="E4738" t="s">
        <v>1450</v>
      </c>
      <c r="F4738" t="s">
        <v>1451</v>
      </c>
      <c r="G4738">
        <v>284</v>
      </c>
      <c r="H4738">
        <v>10011414</v>
      </c>
      <c r="I4738">
        <v>50000</v>
      </c>
      <c r="J4738">
        <v>49850</v>
      </c>
      <c r="K4738" s="7">
        <v>46233</v>
      </c>
      <c r="L4738" s="41">
        <v>5.271990740740741E-2</v>
      </c>
    </row>
    <row r="4739" spans="1:12" x14ac:dyDescent="0.25">
      <c r="A4739" t="s">
        <v>2135</v>
      </c>
      <c r="B4739">
        <v>409103</v>
      </c>
      <c r="C4739">
        <v>1</v>
      </c>
      <c r="D4739">
        <v>9</v>
      </c>
      <c r="E4739" t="s">
        <v>1450</v>
      </c>
      <c r="F4739" t="s">
        <v>1451</v>
      </c>
      <c r="G4739">
        <v>163</v>
      </c>
      <c r="H4739">
        <v>10011418</v>
      </c>
      <c r="I4739">
        <v>22500</v>
      </c>
      <c r="J4739">
        <v>22450</v>
      </c>
      <c r="K4739" s="7">
        <v>46233</v>
      </c>
      <c r="L4739" s="41">
        <v>4.7835648148148148E-2</v>
      </c>
    </row>
    <row r="4740" spans="1:12" x14ac:dyDescent="0.25">
      <c r="A4740" t="s">
        <v>2135</v>
      </c>
      <c r="B4740">
        <v>409103</v>
      </c>
      <c r="C4740">
        <v>1</v>
      </c>
      <c r="D4740">
        <v>9</v>
      </c>
      <c r="E4740" t="s">
        <v>1450</v>
      </c>
      <c r="F4740" t="s">
        <v>1451</v>
      </c>
      <c r="G4740">
        <v>401</v>
      </c>
      <c r="H4740">
        <v>10011503</v>
      </c>
      <c r="I4740">
        <v>5000</v>
      </c>
      <c r="J4740">
        <v>5700</v>
      </c>
      <c r="K4740" s="7">
        <v>46233</v>
      </c>
      <c r="L4740" s="41">
        <v>3.8124999999999999E-2</v>
      </c>
    </row>
    <row r="4741" spans="1:12" x14ac:dyDescent="0.25">
      <c r="A4741" t="s">
        <v>2135</v>
      </c>
      <c r="B4741">
        <v>409103</v>
      </c>
      <c r="C4741">
        <v>1</v>
      </c>
      <c r="D4741">
        <v>9</v>
      </c>
      <c r="E4741" t="s">
        <v>1450</v>
      </c>
      <c r="F4741" t="s">
        <v>1451</v>
      </c>
      <c r="G4741">
        <v>401</v>
      </c>
      <c r="H4741">
        <v>10011503</v>
      </c>
      <c r="I4741">
        <v>10000</v>
      </c>
      <c r="J4741">
        <v>9950</v>
      </c>
      <c r="K4741" s="7">
        <v>46233</v>
      </c>
      <c r="L4741" s="41">
        <v>4.9861111111111113E-2</v>
      </c>
    </row>
    <row r="4742" spans="1:12" x14ac:dyDescent="0.25">
      <c r="A4742" t="s">
        <v>2135</v>
      </c>
      <c r="B4742">
        <v>409103</v>
      </c>
      <c r="C4742">
        <v>1</v>
      </c>
      <c r="D4742">
        <v>9</v>
      </c>
      <c r="E4742" t="s">
        <v>1450</v>
      </c>
      <c r="F4742" t="s">
        <v>1451</v>
      </c>
      <c r="G4742">
        <v>410</v>
      </c>
      <c r="H4742">
        <v>10011512</v>
      </c>
      <c r="I4742">
        <v>9300</v>
      </c>
      <c r="J4742">
        <v>9050</v>
      </c>
      <c r="K4742" s="7">
        <v>46233</v>
      </c>
      <c r="L4742" s="41">
        <v>4.1736111111111113E-2</v>
      </c>
    </row>
    <row r="4743" spans="1:12" x14ac:dyDescent="0.25">
      <c r="A4743" t="s">
        <v>2135</v>
      </c>
      <c r="B4743">
        <v>409103</v>
      </c>
      <c r="C4743">
        <v>1</v>
      </c>
      <c r="D4743">
        <v>9</v>
      </c>
      <c r="E4743" t="s">
        <v>1450</v>
      </c>
      <c r="F4743" t="s">
        <v>1451</v>
      </c>
      <c r="G4743" t="s">
        <v>94</v>
      </c>
      <c r="H4743">
        <v>10011512</v>
      </c>
      <c r="I4743">
        <v>5300</v>
      </c>
      <c r="J4743">
        <v>5350</v>
      </c>
      <c r="K4743" s="7">
        <v>46233</v>
      </c>
      <c r="L4743" s="41">
        <v>4.2685185185185187E-2</v>
      </c>
    </row>
    <row r="4744" spans="1:12" x14ac:dyDescent="0.25">
      <c r="A4744" t="s">
        <v>2135</v>
      </c>
      <c r="B4744">
        <v>409103</v>
      </c>
      <c r="C4744">
        <v>1</v>
      </c>
      <c r="D4744">
        <v>9</v>
      </c>
      <c r="E4744" t="s">
        <v>1450</v>
      </c>
      <c r="F4744" t="s">
        <v>1451</v>
      </c>
      <c r="G4744">
        <v>321</v>
      </c>
      <c r="H4744">
        <v>10011528</v>
      </c>
      <c r="I4744">
        <v>5000</v>
      </c>
      <c r="J4744">
        <v>5200</v>
      </c>
      <c r="K4744" s="7">
        <v>46233</v>
      </c>
      <c r="L4744" s="41">
        <v>4.4467592592592593E-2</v>
      </c>
    </row>
    <row r="4745" spans="1:12" x14ac:dyDescent="0.25">
      <c r="A4745" t="s">
        <v>2136</v>
      </c>
      <c r="B4745">
        <v>409104</v>
      </c>
      <c r="C4745">
        <v>1</v>
      </c>
      <c r="D4745">
        <v>14</v>
      </c>
      <c r="E4745" t="s">
        <v>1445</v>
      </c>
      <c r="F4745" t="s">
        <v>1446</v>
      </c>
      <c r="G4745">
        <v>286</v>
      </c>
      <c r="H4745">
        <v>10011414</v>
      </c>
      <c r="I4745">
        <v>32000</v>
      </c>
      <c r="J4745">
        <v>31950</v>
      </c>
      <c r="K4745" s="7">
        <v>46233</v>
      </c>
      <c r="L4745" s="41">
        <v>0.13712962962962963</v>
      </c>
    </row>
    <row r="4746" spans="1:12" x14ac:dyDescent="0.25">
      <c r="A4746" t="s">
        <v>2136</v>
      </c>
      <c r="B4746">
        <v>409104</v>
      </c>
      <c r="C4746">
        <v>1</v>
      </c>
      <c r="D4746">
        <v>14</v>
      </c>
      <c r="E4746" t="s">
        <v>1445</v>
      </c>
      <c r="F4746" t="s">
        <v>1446</v>
      </c>
      <c r="G4746" t="s">
        <v>2134</v>
      </c>
      <c r="H4746">
        <v>10011425</v>
      </c>
      <c r="I4746">
        <v>10000</v>
      </c>
      <c r="J4746">
        <v>10100</v>
      </c>
      <c r="K4746" s="7">
        <v>46233</v>
      </c>
      <c r="L4746" s="41">
        <v>8.9027777777777775E-2</v>
      </c>
    </row>
    <row r="4747" spans="1:12" x14ac:dyDescent="0.25">
      <c r="A4747" t="s">
        <v>2136</v>
      </c>
      <c r="B4747">
        <v>409104</v>
      </c>
      <c r="C4747">
        <v>1</v>
      </c>
      <c r="D4747">
        <v>14</v>
      </c>
      <c r="E4747" t="s">
        <v>1445</v>
      </c>
      <c r="F4747" t="s">
        <v>1446</v>
      </c>
      <c r="G4747">
        <v>407</v>
      </c>
      <c r="H4747">
        <v>10011503</v>
      </c>
      <c r="I4747">
        <v>15000</v>
      </c>
      <c r="J4747">
        <v>14950</v>
      </c>
      <c r="K4747" s="7">
        <v>46233</v>
      </c>
      <c r="L4747" s="41">
        <v>9.1354166666666667E-2</v>
      </c>
    </row>
    <row r="4748" spans="1:12" x14ac:dyDescent="0.25">
      <c r="A4748" t="s">
        <v>2136</v>
      </c>
      <c r="B4748">
        <v>409104</v>
      </c>
      <c r="C4748">
        <v>1</v>
      </c>
      <c r="D4748">
        <v>14</v>
      </c>
      <c r="E4748" t="s">
        <v>1447</v>
      </c>
      <c r="F4748" t="s">
        <v>1449</v>
      </c>
      <c r="G4748" t="s">
        <v>29</v>
      </c>
      <c r="H4748">
        <v>10011512</v>
      </c>
      <c r="I4748">
        <v>8000</v>
      </c>
      <c r="J4748">
        <v>8030</v>
      </c>
      <c r="K4748" s="7">
        <v>46233</v>
      </c>
      <c r="L4748" s="41">
        <v>0.12059027777777778</v>
      </c>
    </row>
    <row r="4749" spans="1:12" x14ac:dyDescent="0.25">
      <c r="A4749" t="s">
        <v>2136</v>
      </c>
      <c r="B4749">
        <v>409104</v>
      </c>
      <c r="C4749">
        <v>1</v>
      </c>
      <c r="D4749">
        <v>14</v>
      </c>
      <c r="E4749" t="s">
        <v>1445</v>
      </c>
      <c r="F4749" t="s">
        <v>1446</v>
      </c>
      <c r="G4749">
        <v>438</v>
      </c>
      <c r="H4749">
        <v>10011513</v>
      </c>
      <c r="I4749">
        <v>8000</v>
      </c>
      <c r="J4749">
        <v>8000</v>
      </c>
      <c r="K4749" s="7">
        <v>46233</v>
      </c>
      <c r="L4749" s="41">
        <v>0.13240740740740742</v>
      </c>
    </row>
    <row r="4750" spans="1:12" x14ac:dyDescent="0.25">
      <c r="A4750" t="s">
        <v>2136</v>
      </c>
      <c r="B4750">
        <v>409104</v>
      </c>
      <c r="C4750">
        <v>1</v>
      </c>
      <c r="D4750">
        <v>14</v>
      </c>
      <c r="E4750" t="s">
        <v>1447</v>
      </c>
      <c r="F4750" t="s">
        <v>1449</v>
      </c>
      <c r="G4750">
        <v>443</v>
      </c>
      <c r="H4750">
        <v>10012170</v>
      </c>
      <c r="I4750">
        <v>20600</v>
      </c>
      <c r="J4750">
        <v>20640</v>
      </c>
      <c r="K4750" s="7">
        <v>46233</v>
      </c>
      <c r="L4750" s="41">
        <v>0.10611111111111111</v>
      </c>
    </row>
    <row r="4751" spans="1:12" x14ac:dyDescent="0.25">
      <c r="A4751" t="s">
        <v>2136</v>
      </c>
      <c r="B4751">
        <v>409104</v>
      </c>
      <c r="C4751">
        <v>1</v>
      </c>
      <c r="D4751">
        <v>14</v>
      </c>
      <c r="E4751" t="s">
        <v>1447</v>
      </c>
      <c r="F4751" t="s">
        <v>1449</v>
      </c>
      <c r="G4751">
        <v>443</v>
      </c>
      <c r="H4751">
        <v>10012170</v>
      </c>
      <c r="I4751">
        <v>20600</v>
      </c>
      <c r="J4751">
        <v>20580</v>
      </c>
      <c r="K4751" s="7">
        <v>46233</v>
      </c>
      <c r="L4751" s="41">
        <v>0.11333333333333333</v>
      </c>
    </row>
    <row r="4752" spans="1:12" x14ac:dyDescent="0.25">
      <c r="A4752" t="s">
        <v>2136</v>
      </c>
      <c r="B4752">
        <v>409104</v>
      </c>
      <c r="C4752">
        <v>1</v>
      </c>
      <c r="D4752">
        <v>14</v>
      </c>
      <c r="E4752" t="s">
        <v>1447</v>
      </c>
      <c r="F4752" t="s">
        <v>1449</v>
      </c>
      <c r="G4752">
        <v>525</v>
      </c>
      <c r="H4752">
        <v>10012284</v>
      </c>
      <c r="I4752">
        <v>3300</v>
      </c>
      <c r="J4752">
        <v>3280</v>
      </c>
      <c r="K4752" s="7">
        <v>46233</v>
      </c>
      <c r="L4752" s="41">
        <v>0.12341435185185186</v>
      </c>
    </row>
    <row r="4753" spans="1:12" x14ac:dyDescent="0.25">
      <c r="A4753" t="s">
        <v>2136</v>
      </c>
      <c r="B4753">
        <v>409104</v>
      </c>
      <c r="C4753">
        <v>1</v>
      </c>
      <c r="D4753">
        <v>14</v>
      </c>
      <c r="E4753" t="s">
        <v>1447</v>
      </c>
      <c r="F4753" t="s">
        <v>1449</v>
      </c>
      <c r="G4753">
        <v>984</v>
      </c>
      <c r="H4753">
        <v>10031006</v>
      </c>
      <c r="I4753">
        <v>11500</v>
      </c>
      <c r="J4753">
        <v>11490</v>
      </c>
      <c r="K4753" s="7">
        <v>46233</v>
      </c>
      <c r="L4753" s="41">
        <v>0.1024537037037037</v>
      </c>
    </row>
    <row r="4754" spans="1:12" x14ac:dyDescent="0.25">
      <c r="A4754" t="s">
        <v>2136</v>
      </c>
      <c r="B4754">
        <v>409104</v>
      </c>
      <c r="C4754">
        <v>1</v>
      </c>
      <c r="D4754">
        <v>14</v>
      </c>
      <c r="E4754" t="s">
        <v>1447</v>
      </c>
      <c r="F4754" t="s">
        <v>1449</v>
      </c>
      <c r="G4754">
        <v>864</v>
      </c>
      <c r="H4754">
        <v>10031008</v>
      </c>
      <c r="I4754">
        <v>3900</v>
      </c>
      <c r="J4754">
        <v>3920</v>
      </c>
      <c r="K4754" s="7">
        <v>46233</v>
      </c>
      <c r="L4754" s="41">
        <v>0.10239583333333334</v>
      </c>
    </row>
    <row r="4755" spans="1:12" x14ac:dyDescent="0.25">
      <c r="A4755" t="s">
        <v>2137</v>
      </c>
      <c r="B4755">
        <v>409105</v>
      </c>
      <c r="C4755">
        <v>1</v>
      </c>
      <c r="D4755">
        <v>13</v>
      </c>
      <c r="E4755" t="s">
        <v>1450</v>
      </c>
      <c r="F4755" t="s">
        <v>1451</v>
      </c>
      <c r="G4755">
        <v>284</v>
      </c>
      <c r="H4755">
        <v>10011414</v>
      </c>
      <c r="I4755">
        <v>7200</v>
      </c>
      <c r="J4755">
        <v>7200</v>
      </c>
      <c r="K4755" s="7">
        <v>46233</v>
      </c>
      <c r="L4755" s="41">
        <v>0.1225</v>
      </c>
    </row>
    <row r="4756" spans="1:12" x14ac:dyDescent="0.25">
      <c r="A4756" t="s">
        <v>2137</v>
      </c>
      <c r="B4756">
        <v>409105</v>
      </c>
      <c r="C4756">
        <v>1</v>
      </c>
      <c r="D4756">
        <v>13</v>
      </c>
      <c r="E4756" t="s">
        <v>1450</v>
      </c>
      <c r="F4756" t="s">
        <v>1451</v>
      </c>
      <c r="G4756">
        <v>163</v>
      </c>
      <c r="H4756">
        <v>10011418</v>
      </c>
      <c r="I4756">
        <v>22500</v>
      </c>
      <c r="J4756">
        <v>22550</v>
      </c>
      <c r="K4756" s="7">
        <v>46233</v>
      </c>
      <c r="L4756" s="41">
        <v>0.12163194444444445</v>
      </c>
    </row>
    <row r="4757" spans="1:12" x14ac:dyDescent="0.25">
      <c r="A4757" t="s">
        <v>2054</v>
      </c>
      <c r="B4757">
        <v>409102</v>
      </c>
      <c r="C4757">
        <v>1</v>
      </c>
      <c r="D4757">
        <v>18</v>
      </c>
      <c r="E4757" t="s">
        <v>1445</v>
      </c>
      <c r="F4757" t="s">
        <v>1449</v>
      </c>
      <c r="G4757">
        <v>284</v>
      </c>
      <c r="H4757">
        <v>10011414</v>
      </c>
      <c r="I4757">
        <v>15000</v>
      </c>
      <c r="J4757">
        <v>15000</v>
      </c>
      <c r="K4757" s="7">
        <v>46233</v>
      </c>
      <c r="L4757" s="41">
        <v>2.4988425925925924E-2</v>
      </c>
    </row>
    <row r="4758" spans="1:12" x14ac:dyDescent="0.25">
      <c r="A4758" t="s">
        <v>2138</v>
      </c>
      <c r="B4758">
        <v>409101</v>
      </c>
      <c r="C4758">
        <v>1</v>
      </c>
      <c r="D4758">
        <v>23</v>
      </c>
      <c r="E4758" t="s">
        <v>1450</v>
      </c>
      <c r="F4758" t="s">
        <v>1451</v>
      </c>
      <c r="G4758">
        <v>171</v>
      </c>
      <c r="H4758">
        <v>10011004</v>
      </c>
      <c r="I4758">
        <v>5000</v>
      </c>
      <c r="J4758">
        <v>5050</v>
      </c>
      <c r="K4758" s="7">
        <v>46233</v>
      </c>
      <c r="L4758" s="41">
        <v>0.14472222222222222</v>
      </c>
    </row>
    <row r="4759" spans="1:12" x14ac:dyDescent="0.25">
      <c r="A4759" t="s">
        <v>2138</v>
      </c>
      <c r="B4759">
        <v>409101</v>
      </c>
      <c r="C4759">
        <v>1</v>
      </c>
      <c r="D4759">
        <v>23</v>
      </c>
      <c r="E4759" t="s">
        <v>1450</v>
      </c>
      <c r="F4759" t="s">
        <v>1451</v>
      </c>
      <c r="G4759">
        <v>284</v>
      </c>
      <c r="H4759">
        <v>10011414</v>
      </c>
      <c r="I4759">
        <v>61000</v>
      </c>
      <c r="J4759">
        <v>61000</v>
      </c>
      <c r="K4759" s="7">
        <v>46233</v>
      </c>
      <c r="L4759" s="41">
        <v>0.15024305555555556</v>
      </c>
    </row>
    <row r="4760" spans="1:12" x14ac:dyDescent="0.25">
      <c r="A4760" t="s">
        <v>2138</v>
      </c>
      <c r="B4760">
        <v>409101</v>
      </c>
      <c r="C4760">
        <v>1</v>
      </c>
      <c r="D4760">
        <v>23</v>
      </c>
      <c r="E4760" t="s">
        <v>1450</v>
      </c>
      <c r="F4760" t="s">
        <v>1451</v>
      </c>
      <c r="G4760">
        <v>163</v>
      </c>
      <c r="H4760">
        <v>10011418</v>
      </c>
      <c r="I4760">
        <v>45000</v>
      </c>
      <c r="J4760">
        <v>45200</v>
      </c>
      <c r="K4760" s="7">
        <v>46233</v>
      </c>
      <c r="L4760" s="41">
        <v>0.14087962962962963</v>
      </c>
    </row>
    <row r="4761" spans="1:12" x14ac:dyDescent="0.25">
      <c r="A4761" t="s">
        <v>2138</v>
      </c>
      <c r="B4761">
        <v>409101</v>
      </c>
      <c r="C4761">
        <v>1</v>
      </c>
      <c r="D4761">
        <v>23</v>
      </c>
      <c r="E4761" t="s">
        <v>1450</v>
      </c>
      <c r="F4761" t="s">
        <v>1451</v>
      </c>
      <c r="G4761">
        <v>401</v>
      </c>
      <c r="H4761">
        <v>10011503</v>
      </c>
      <c r="I4761">
        <v>9700</v>
      </c>
      <c r="J4761">
        <v>9650</v>
      </c>
      <c r="K4761" s="7">
        <v>46233</v>
      </c>
      <c r="L4761" s="41">
        <v>0.14586805555555554</v>
      </c>
    </row>
    <row r="4762" spans="1:12" x14ac:dyDescent="0.25">
      <c r="A4762" t="s">
        <v>2138</v>
      </c>
      <c r="B4762">
        <v>409101</v>
      </c>
      <c r="C4762">
        <v>1</v>
      </c>
      <c r="D4762">
        <v>23</v>
      </c>
      <c r="E4762" t="s">
        <v>1450</v>
      </c>
      <c r="F4762" t="s">
        <v>1451</v>
      </c>
      <c r="G4762" t="s">
        <v>94</v>
      </c>
      <c r="H4762">
        <v>10011512</v>
      </c>
      <c r="I4762">
        <v>5000</v>
      </c>
      <c r="J4762">
        <v>5050</v>
      </c>
      <c r="K4762" s="7">
        <v>46233</v>
      </c>
      <c r="L4762" s="41">
        <v>0.14174768518518518</v>
      </c>
    </row>
    <row r="4763" spans="1:12" x14ac:dyDescent="0.25">
      <c r="A4763" t="s">
        <v>2138</v>
      </c>
      <c r="B4763">
        <v>409101</v>
      </c>
      <c r="C4763">
        <v>1</v>
      </c>
      <c r="D4763">
        <v>23</v>
      </c>
      <c r="E4763" t="s">
        <v>1450</v>
      </c>
      <c r="F4763" t="s">
        <v>1451</v>
      </c>
      <c r="G4763">
        <v>321</v>
      </c>
      <c r="H4763">
        <v>10011528</v>
      </c>
      <c r="I4763">
        <v>5000</v>
      </c>
      <c r="J4763">
        <v>4950</v>
      </c>
      <c r="K4763" s="7">
        <v>46233</v>
      </c>
      <c r="L4763" s="41">
        <v>0.14378472222222222</v>
      </c>
    </row>
    <row r="4764" spans="1:12" x14ac:dyDescent="0.25">
      <c r="A4764" t="s">
        <v>2138</v>
      </c>
      <c r="B4764">
        <v>409101</v>
      </c>
      <c r="C4764">
        <v>1</v>
      </c>
      <c r="D4764">
        <v>23</v>
      </c>
      <c r="E4764" t="s">
        <v>1450</v>
      </c>
      <c r="F4764" t="s">
        <v>1451</v>
      </c>
      <c r="G4764">
        <v>313</v>
      </c>
      <c r="H4764">
        <v>10011647</v>
      </c>
      <c r="I4764">
        <v>10000</v>
      </c>
      <c r="J4764">
        <v>10300</v>
      </c>
      <c r="K4764" s="7">
        <v>46233</v>
      </c>
      <c r="L4764" s="41">
        <v>0.14232638888888888</v>
      </c>
    </row>
    <row r="4765" spans="1:12" x14ac:dyDescent="0.25">
      <c r="A4765" t="s">
        <v>2139</v>
      </c>
      <c r="B4765">
        <v>409102</v>
      </c>
      <c r="C4765">
        <v>1</v>
      </c>
      <c r="D4765">
        <v>17</v>
      </c>
      <c r="E4765" t="s">
        <v>1445</v>
      </c>
      <c r="F4765" t="s">
        <v>1446</v>
      </c>
      <c r="G4765">
        <v>286</v>
      </c>
      <c r="H4765">
        <v>10011414</v>
      </c>
      <c r="I4765">
        <v>28000</v>
      </c>
      <c r="J4765">
        <v>28000</v>
      </c>
      <c r="K4765" s="7">
        <v>46233</v>
      </c>
      <c r="L4765" s="41">
        <v>0.24164351851851851</v>
      </c>
    </row>
    <row r="4766" spans="1:12" x14ac:dyDescent="0.25">
      <c r="A4766" t="s">
        <v>2139</v>
      </c>
      <c r="B4766">
        <v>409102</v>
      </c>
      <c r="C4766">
        <v>1</v>
      </c>
      <c r="D4766">
        <v>17</v>
      </c>
      <c r="E4766" t="s">
        <v>1445</v>
      </c>
      <c r="F4766" t="s">
        <v>1446</v>
      </c>
      <c r="G4766" t="s">
        <v>2134</v>
      </c>
      <c r="H4766">
        <v>10011425</v>
      </c>
      <c r="I4766">
        <v>10000</v>
      </c>
      <c r="J4766">
        <v>10000</v>
      </c>
      <c r="K4766" s="7">
        <v>46233</v>
      </c>
      <c r="L4766" s="41">
        <v>0.18909722222222222</v>
      </c>
    </row>
    <row r="4767" spans="1:12" x14ac:dyDescent="0.25">
      <c r="A4767" t="s">
        <v>2139</v>
      </c>
      <c r="B4767">
        <v>409102</v>
      </c>
      <c r="C4767">
        <v>1</v>
      </c>
      <c r="D4767">
        <v>17</v>
      </c>
      <c r="E4767" t="s">
        <v>1445</v>
      </c>
      <c r="F4767" t="s">
        <v>1446</v>
      </c>
      <c r="G4767">
        <v>407</v>
      </c>
      <c r="H4767">
        <v>10011503</v>
      </c>
      <c r="I4767">
        <v>10000</v>
      </c>
      <c r="J4767">
        <v>9950</v>
      </c>
      <c r="K4767" s="7">
        <v>46233</v>
      </c>
      <c r="L4767" s="41">
        <v>0.19140046296296295</v>
      </c>
    </row>
    <row r="4768" spans="1:12" x14ac:dyDescent="0.25">
      <c r="A4768" t="s">
        <v>2139</v>
      </c>
      <c r="B4768">
        <v>409102</v>
      </c>
      <c r="C4768">
        <v>1</v>
      </c>
      <c r="D4768">
        <v>17</v>
      </c>
      <c r="E4768" t="s">
        <v>1445</v>
      </c>
      <c r="F4768" t="s">
        <v>1446</v>
      </c>
      <c r="G4768">
        <v>407</v>
      </c>
      <c r="H4768">
        <v>10011503</v>
      </c>
      <c r="I4768">
        <v>10000</v>
      </c>
      <c r="J4768">
        <v>10050</v>
      </c>
      <c r="K4768" s="7">
        <v>46233</v>
      </c>
      <c r="L4768" s="41">
        <v>0.23545138888888889</v>
      </c>
    </row>
    <row r="4769" spans="1:12" x14ac:dyDescent="0.25">
      <c r="A4769" t="s">
        <v>2139</v>
      </c>
      <c r="B4769">
        <v>409102</v>
      </c>
      <c r="C4769">
        <v>1</v>
      </c>
      <c r="D4769">
        <v>17</v>
      </c>
      <c r="E4769" t="s">
        <v>1447</v>
      </c>
      <c r="F4769" t="s">
        <v>1449</v>
      </c>
      <c r="G4769" t="s">
        <v>29</v>
      </c>
      <c r="H4769">
        <v>10011512</v>
      </c>
      <c r="I4769">
        <v>8000</v>
      </c>
      <c r="J4769">
        <v>7990</v>
      </c>
      <c r="K4769" s="7">
        <v>46233</v>
      </c>
      <c r="L4769" s="41">
        <v>0.21958333333333332</v>
      </c>
    </row>
    <row r="4770" spans="1:12" x14ac:dyDescent="0.25">
      <c r="A4770" t="s">
        <v>2139</v>
      </c>
      <c r="B4770">
        <v>409102</v>
      </c>
      <c r="C4770">
        <v>1</v>
      </c>
      <c r="D4770">
        <v>17</v>
      </c>
      <c r="E4770" t="s">
        <v>1445</v>
      </c>
      <c r="F4770" t="s">
        <v>1446</v>
      </c>
      <c r="G4770">
        <v>438</v>
      </c>
      <c r="H4770">
        <v>10011513</v>
      </c>
      <c r="I4770">
        <v>8000</v>
      </c>
      <c r="J4770">
        <v>7950</v>
      </c>
      <c r="K4770" s="7">
        <v>46233</v>
      </c>
      <c r="L4770" s="41">
        <v>0.23753472222222222</v>
      </c>
    </row>
    <row r="4771" spans="1:12" x14ac:dyDescent="0.25">
      <c r="A4771" t="s">
        <v>2139</v>
      </c>
      <c r="B4771">
        <v>409102</v>
      </c>
      <c r="C4771">
        <v>1</v>
      </c>
      <c r="D4771">
        <v>17</v>
      </c>
      <c r="E4771" t="s">
        <v>1447</v>
      </c>
      <c r="F4771" t="s">
        <v>1449</v>
      </c>
      <c r="G4771">
        <v>443</v>
      </c>
      <c r="H4771">
        <v>10012170</v>
      </c>
      <c r="I4771">
        <v>20600</v>
      </c>
      <c r="J4771">
        <v>20610</v>
      </c>
      <c r="K4771" s="7">
        <v>46233</v>
      </c>
      <c r="L4771" s="41">
        <v>0.20776620370370372</v>
      </c>
    </row>
    <row r="4772" spans="1:12" x14ac:dyDescent="0.25">
      <c r="A4772" t="s">
        <v>2139</v>
      </c>
      <c r="B4772">
        <v>409102</v>
      </c>
      <c r="C4772">
        <v>1</v>
      </c>
      <c r="D4772">
        <v>17</v>
      </c>
      <c r="E4772" t="s">
        <v>1447</v>
      </c>
      <c r="F4772" t="s">
        <v>1449</v>
      </c>
      <c r="G4772">
        <v>443</v>
      </c>
      <c r="H4772">
        <v>10012170</v>
      </c>
      <c r="I4772">
        <v>20600</v>
      </c>
      <c r="J4772">
        <v>20580</v>
      </c>
      <c r="K4772" s="7">
        <v>46233</v>
      </c>
      <c r="L4772" s="41">
        <v>0.2177662037037037</v>
      </c>
    </row>
    <row r="4773" spans="1:12" x14ac:dyDescent="0.25">
      <c r="A4773" t="s">
        <v>2139</v>
      </c>
      <c r="B4773">
        <v>409102</v>
      </c>
      <c r="C4773">
        <v>1</v>
      </c>
      <c r="D4773">
        <v>17</v>
      </c>
      <c r="E4773" t="s">
        <v>1447</v>
      </c>
      <c r="F4773" t="s">
        <v>1449</v>
      </c>
      <c r="G4773">
        <v>525</v>
      </c>
      <c r="H4773">
        <v>10012284</v>
      </c>
      <c r="I4773">
        <v>2800</v>
      </c>
      <c r="J4773">
        <v>3000</v>
      </c>
      <c r="K4773" s="7">
        <v>46233</v>
      </c>
      <c r="L4773" s="41">
        <v>0.22351851851851851</v>
      </c>
    </row>
    <row r="4774" spans="1:12" x14ac:dyDescent="0.25">
      <c r="A4774" t="s">
        <v>2139</v>
      </c>
      <c r="B4774">
        <v>409102</v>
      </c>
      <c r="C4774">
        <v>1</v>
      </c>
      <c r="D4774">
        <v>17</v>
      </c>
      <c r="E4774" t="s">
        <v>1447</v>
      </c>
      <c r="F4774" t="s">
        <v>1449</v>
      </c>
      <c r="G4774">
        <v>984</v>
      </c>
      <c r="H4774">
        <v>10031006</v>
      </c>
      <c r="I4774">
        <v>10000</v>
      </c>
      <c r="J4774">
        <v>9990</v>
      </c>
      <c r="K4774" s="7">
        <v>46233</v>
      </c>
      <c r="L4774" s="41">
        <v>0.2076736111111111</v>
      </c>
    </row>
    <row r="4775" spans="1:12" x14ac:dyDescent="0.25">
      <c r="A4775" t="s">
        <v>2139</v>
      </c>
      <c r="B4775">
        <v>409102</v>
      </c>
      <c r="C4775">
        <v>1</v>
      </c>
      <c r="D4775">
        <v>17</v>
      </c>
      <c r="E4775" t="s">
        <v>1447</v>
      </c>
      <c r="F4775" t="s">
        <v>1449</v>
      </c>
      <c r="G4775">
        <v>864</v>
      </c>
      <c r="H4775">
        <v>10031008</v>
      </c>
      <c r="I4775">
        <v>3900</v>
      </c>
      <c r="J4775">
        <v>3910</v>
      </c>
      <c r="K4775" s="7">
        <v>46233</v>
      </c>
      <c r="L4775" s="41">
        <v>0.20761574074074074</v>
      </c>
    </row>
    <row r="4776" spans="1:12" x14ac:dyDescent="0.25">
      <c r="A4776" t="s">
        <v>2140</v>
      </c>
      <c r="B4776">
        <v>409103</v>
      </c>
      <c r="C4776">
        <v>1</v>
      </c>
      <c r="D4776">
        <v>11</v>
      </c>
      <c r="E4776" t="s">
        <v>1450</v>
      </c>
      <c r="F4776" t="s">
        <v>1451</v>
      </c>
      <c r="G4776">
        <v>171</v>
      </c>
      <c r="H4776">
        <v>10011004</v>
      </c>
      <c r="I4776">
        <v>5000</v>
      </c>
      <c r="J4776">
        <v>5050</v>
      </c>
      <c r="K4776" s="7">
        <v>46233</v>
      </c>
      <c r="L4776" s="41">
        <v>0.19991898148148149</v>
      </c>
    </row>
    <row r="4777" spans="1:12" x14ac:dyDescent="0.25">
      <c r="A4777" t="s">
        <v>2140</v>
      </c>
      <c r="B4777">
        <v>409103</v>
      </c>
      <c r="C4777">
        <v>1</v>
      </c>
      <c r="D4777">
        <v>11</v>
      </c>
      <c r="E4777" t="s">
        <v>1450</v>
      </c>
      <c r="F4777" t="s">
        <v>1451</v>
      </c>
      <c r="G4777">
        <v>284</v>
      </c>
      <c r="H4777">
        <v>10011414</v>
      </c>
      <c r="I4777">
        <v>50000</v>
      </c>
      <c r="J4777">
        <v>50000</v>
      </c>
      <c r="K4777" s="7">
        <v>46233</v>
      </c>
      <c r="L4777" s="41">
        <v>0.20856481481481481</v>
      </c>
    </row>
    <row r="4778" spans="1:12" x14ac:dyDescent="0.25">
      <c r="A4778" t="s">
        <v>2140</v>
      </c>
      <c r="B4778">
        <v>409103</v>
      </c>
      <c r="C4778">
        <v>1</v>
      </c>
      <c r="D4778">
        <v>11</v>
      </c>
      <c r="E4778" t="s">
        <v>1450</v>
      </c>
      <c r="F4778" t="s">
        <v>1451</v>
      </c>
      <c r="G4778">
        <v>163</v>
      </c>
      <c r="H4778">
        <v>10011418</v>
      </c>
      <c r="I4778">
        <v>22500</v>
      </c>
      <c r="J4778">
        <v>22500</v>
      </c>
      <c r="K4778" s="7">
        <v>46233</v>
      </c>
      <c r="L4778" s="41">
        <v>0.20406250000000001</v>
      </c>
    </row>
    <row r="4779" spans="1:12" x14ac:dyDescent="0.25">
      <c r="A4779" t="s">
        <v>2140</v>
      </c>
      <c r="B4779">
        <v>409103</v>
      </c>
      <c r="C4779">
        <v>1</v>
      </c>
      <c r="D4779">
        <v>11</v>
      </c>
      <c r="E4779" t="s">
        <v>1450</v>
      </c>
      <c r="F4779" t="s">
        <v>1451</v>
      </c>
      <c r="G4779">
        <v>401</v>
      </c>
      <c r="H4779">
        <v>10011503</v>
      </c>
      <c r="I4779">
        <v>5000</v>
      </c>
      <c r="J4779">
        <v>4950</v>
      </c>
      <c r="K4779" s="7">
        <v>46233</v>
      </c>
      <c r="L4779" s="41">
        <v>0.19638888888888889</v>
      </c>
    </row>
    <row r="4780" spans="1:12" x14ac:dyDescent="0.25">
      <c r="A4780" t="s">
        <v>2140</v>
      </c>
      <c r="B4780">
        <v>409103</v>
      </c>
      <c r="C4780">
        <v>1</v>
      </c>
      <c r="D4780">
        <v>11</v>
      </c>
      <c r="E4780" t="s">
        <v>1450</v>
      </c>
      <c r="F4780" t="s">
        <v>1451</v>
      </c>
      <c r="G4780">
        <v>401</v>
      </c>
      <c r="H4780">
        <v>10011503</v>
      </c>
      <c r="I4780">
        <v>10000</v>
      </c>
      <c r="J4780">
        <v>10100</v>
      </c>
      <c r="K4780" s="7">
        <v>46233</v>
      </c>
      <c r="L4780" s="41">
        <v>0.20534722222222221</v>
      </c>
    </row>
    <row r="4781" spans="1:12" x14ac:dyDescent="0.25">
      <c r="A4781" t="s">
        <v>2140</v>
      </c>
      <c r="B4781">
        <v>409103</v>
      </c>
      <c r="C4781">
        <v>1</v>
      </c>
      <c r="D4781">
        <v>11</v>
      </c>
      <c r="E4781" t="s">
        <v>1450</v>
      </c>
      <c r="F4781" t="s">
        <v>1451</v>
      </c>
      <c r="G4781">
        <v>410</v>
      </c>
      <c r="H4781">
        <v>10011512</v>
      </c>
      <c r="I4781">
        <v>10000</v>
      </c>
      <c r="J4781">
        <v>10050</v>
      </c>
      <c r="K4781" s="7">
        <v>46233</v>
      </c>
      <c r="L4781" s="41">
        <v>0.19804398148148147</v>
      </c>
    </row>
    <row r="4782" spans="1:12" x14ac:dyDescent="0.25">
      <c r="A4782" t="s">
        <v>2140</v>
      </c>
      <c r="B4782">
        <v>409103</v>
      </c>
      <c r="C4782">
        <v>1</v>
      </c>
      <c r="D4782">
        <v>11</v>
      </c>
      <c r="E4782" t="s">
        <v>1450</v>
      </c>
      <c r="F4782" t="s">
        <v>1451</v>
      </c>
      <c r="G4782" t="s">
        <v>94</v>
      </c>
      <c r="H4782">
        <v>10011512</v>
      </c>
      <c r="I4782">
        <v>5000</v>
      </c>
      <c r="J4782">
        <v>5000</v>
      </c>
      <c r="K4782" s="7">
        <v>46233</v>
      </c>
      <c r="L4782" s="41">
        <v>0.19858796296296297</v>
      </c>
    </row>
    <row r="4783" spans="1:12" x14ac:dyDescent="0.25">
      <c r="A4783" t="s">
        <v>2140</v>
      </c>
      <c r="B4783">
        <v>409103</v>
      </c>
      <c r="C4783">
        <v>1</v>
      </c>
      <c r="D4783">
        <v>11</v>
      </c>
      <c r="E4783" t="s">
        <v>1450</v>
      </c>
      <c r="F4783" t="s">
        <v>1451</v>
      </c>
      <c r="G4783">
        <v>321</v>
      </c>
      <c r="H4783">
        <v>10011528</v>
      </c>
      <c r="I4783">
        <v>5000</v>
      </c>
      <c r="J4783">
        <v>5000</v>
      </c>
      <c r="K4783" s="7">
        <v>46233</v>
      </c>
      <c r="L4783" s="41">
        <v>0.2020949074074074</v>
      </c>
    </row>
    <row r="4784" spans="1:12" x14ac:dyDescent="0.25">
      <c r="A4784" t="s">
        <v>2141</v>
      </c>
      <c r="B4784">
        <v>409104</v>
      </c>
      <c r="C4784">
        <v>1</v>
      </c>
      <c r="D4784">
        <v>15</v>
      </c>
      <c r="E4784" t="s">
        <v>1445</v>
      </c>
      <c r="F4784" t="s">
        <v>1446</v>
      </c>
      <c r="G4784">
        <v>286</v>
      </c>
      <c r="H4784">
        <v>10011414</v>
      </c>
      <c r="I4784">
        <v>32000</v>
      </c>
      <c r="J4784">
        <v>32000</v>
      </c>
      <c r="K4784" s="7">
        <v>46233</v>
      </c>
      <c r="L4784" s="41">
        <v>0.35013888888888889</v>
      </c>
    </row>
    <row r="4785" spans="1:12" x14ac:dyDescent="0.25">
      <c r="A4785" t="s">
        <v>2141</v>
      </c>
      <c r="B4785">
        <v>409104</v>
      </c>
      <c r="C4785">
        <v>1</v>
      </c>
      <c r="D4785">
        <v>15</v>
      </c>
      <c r="E4785" t="s">
        <v>1445</v>
      </c>
      <c r="F4785" t="s">
        <v>1446</v>
      </c>
      <c r="G4785" t="s">
        <v>2134</v>
      </c>
      <c r="H4785">
        <v>10011425</v>
      </c>
      <c r="I4785">
        <v>10000</v>
      </c>
      <c r="J4785">
        <v>9950</v>
      </c>
      <c r="K4785" s="7">
        <v>46233</v>
      </c>
      <c r="L4785" s="41">
        <v>0.26034722222222223</v>
      </c>
    </row>
    <row r="4786" spans="1:12" x14ac:dyDescent="0.25">
      <c r="A4786" t="s">
        <v>2141</v>
      </c>
      <c r="B4786">
        <v>409104</v>
      </c>
      <c r="C4786">
        <v>1</v>
      </c>
      <c r="D4786">
        <v>15</v>
      </c>
      <c r="E4786" t="s">
        <v>1445</v>
      </c>
      <c r="F4786" t="s">
        <v>1446</v>
      </c>
      <c r="G4786">
        <v>407</v>
      </c>
      <c r="H4786">
        <v>10011503</v>
      </c>
      <c r="I4786">
        <v>15000</v>
      </c>
      <c r="J4786">
        <v>15100</v>
      </c>
      <c r="K4786" s="7">
        <v>46233</v>
      </c>
      <c r="L4786" s="41">
        <v>0.26406249999999998</v>
      </c>
    </row>
    <row r="4787" spans="1:12" x14ac:dyDescent="0.25">
      <c r="A4787" t="s">
        <v>2141</v>
      </c>
      <c r="B4787">
        <v>409104</v>
      </c>
      <c r="C4787">
        <v>1</v>
      </c>
      <c r="D4787">
        <v>15</v>
      </c>
      <c r="E4787" t="s">
        <v>1445</v>
      </c>
      <c r="F4787" t="s">
        <v>1449</v>
      </c>
      <c r="G4787" t="s">
        <v>29</v>
      </c>
      <c r="H4787">
        <v>10011512</v>
      </c>
      <c r="I4787">
        <v>8000</v>
      </c>
      <c r="J4787">
        <v>7990</v>
      </c>
      <c r="K4787" s="7">
        <v>46233</v>
      </c>
      <c r="L4787" s="41">
        <v>0.34171296296296294</v>
      </c>
    </row>
    <row r="4788" spans="1:12" x14ac:dyDescent="0.25">
      <c r="A4788" t="s">
        <v>2141</v>
      </c>
      <c r="B4788">
        <v>409104</v>
      </c>
      <c r="C4788">
        <v>1</v>
      </c>
      <c r="D4788">
        <v>15</v>
      </c>
      <c r="E4788" t="s">
        <v>1445</v>
      </c>
      <c r="F4788" t="s">
        <v>1446</v>
      </c>
      <c r="G4788">
        <v>438</v>
      </c>
      <c r="H4788">
        <v>10011513</v>
      </c>
      <c r="I4788">
        <v>8000</v>
      </c>
      <c r="J4788">
        <v>7950</v>
      </c>
      <c r="K4788" s="7">
        <v>46233</v>
      </c>
      <c r="L4788" s="41">
        <v>0.34607638888888886</v>
      </c>
    </row>
    <row r="4789" spans="1:12" x14ac:dyDescent="0.25">
      <c r="A4789" t="s">
        <v>2141</v>
      </c>
      <c r="B4789">
        <v>409104</v>
      </c>
      <c r="C4789">
        <v>1</v>
      </c>
      <c r="D4789">
        <v>15</v>
      </c>
      <c r="E4789" t="s">
        <v>1445</v>
      </c>
      <c r="F4789" t="s">
        <v>1449</v>
      </c>
      <c r="G4789">
        <v>443</v>
      </c>
      <c r="H4789">
        <v>10012170</v>
      </c>
      <c r="I4789">
        <v>20600</v>
      </c>
      <c r="J4789">
        <v>20620</v>
      </c>
      <c r="K4789" s="7">
        <v>46233</v>
      </c>
      <c r="L4789" s="41">
        <v>0.27869212962962964</v>
      </c>
    </row>
    <row r="4790" spans="1:12" x14ac:dyDescent="0.25">
      <c r="A4790" t="s">
        <v>2141</v>
      </c>
      <c r="B4790">
        <v>409104</v>
      </c>
      <c r="C4790">
        <v>1</v>
      </c>
      <c r="D4790">
        <v>15</v>
      </c>
      <c r="E4790" t="s">
        <v>1445</v>
      </c>
      <c r="F4790" t="s">
        <v>1449</v>
      </c>
      <c r="G4790">
        <v>443</v>
      </c>
      <c r="H4790">
        <v>10012170</v>
      </c>
      <c r="I4790">
        <v>20600</v>
      </c>
      <c r="J4790">
        <v>20610</v>
      </c>
      <c r="K4790" s="7">
        <v>46233</v>
      </c>
      <c r="L4790" s="41">
        <v>0.34130787037037036</v>
      </c>
    </row>
    <row r="4791" spans="1:12" x14ac:dyDescent="0.25">
      <c r="A4791" t="s">
        <v>2141</v>
      </c>
      <c r="B4791">
        <v>409104</v>
      </c>
      <c r="C4791">
        <v>1</v>
      </c>
      <c r="D4791">
        <v>15</v>
      </c>
      <c r="E4791" t="s">
        <v>1445</v>
      </c>
      <c r="F4791" t="s">
        <v>1449</v>
      </c>
      <c r="G4791">
        <v>525</v>
      </c>
      <c r="H4791">
        <v>10012284</v>
      </c>
      <c r="I4791">
        <v>3300</v>
      </c>
      <c r="J4791">
        <v>3250</v>
      </c>
      <c r="K4791" s="7">
        <v>46233</v>
      </c>
      <c r="L4791" s="41">
        <v>0.34177083333333336</v>
      </c>
    </row>
    <row r="4792" spans="1:12" x14ac:dyDescent="0.25">
      <c r="A4792" t="s">
        <v>2141</v>
      </c>
      <c r="B4792">
        <v>409104</v>
      </c>
      <c r="C4792">
        <v>1</v>
      </c>
      <c r="D4792">
        <v>15</v>
      </c>
      <c r="E4792" t="s">
        <v>1445</v>
      </c>
      <c r="F4792" t="s">
        <v>1449</v>
      </c>
      <c r="G4792">
        <v>984</v>
      </c>
      <c r="H4792">
        <v>10031006</v>
      </c>
      <c r="I4792">
        <v>11500</v>
      </c>
      <c r="J4792">
        <v>11490</v>
      </c>
      <c r="K4792" s="7">
        <v>46233</v>
      </c>
      <c r="L4792" s="41">
        <v>0.27486111111111111</v>
      </c>
    </row>
    <row r="4793" spans="1:12" x14ac:dyDescent="0.25">
      <c r="A4793" t="s">
        <v>2141</v>
      </c>
      <c r="B4793">
        <v>409104</v>
      </c>
      <c r="C4793">
        <v>1</v>
      </c>
      <c r="D4793">
        <v>15</v>
      </c>
      <c r="E4793" t="s">
        <v>1445</v>
      </c>
      <c r="F4793" t="s">
        <v>1449</v>
      </c>
      <c r="G4793">
        <v>864</v>
      </c>
      <c r="H4793">
        <v>10031008</v>
      </c>
      <c r="I4793">
        <v>3900</v>
      </c>
      <c r="J4793">
        <v>3920</v>
      </c>
      <c r="K4793" s="7">
        <v>46233</v>
      </c>
      <c r="L4793" s="41">
        <v>0.27481481481481479</v>
      </c>
    </row>
    <row r="4794" spans="1:12" x14ac:dyDescent="0.25">
      <c r="A4794" t="s">
        <v>2142</v>
      </c>
      <c r="B4794">
        <v>409105</v>
      </c>
      <c r="C4794">
        <v>1</v>
      </c>
      <c r="D4794">
        <v>12</v>
      </c>
      <c r="E4794" t="s">
        <v>1450</v>
      </c>
      <c r="F4794" t="s">
        <v>1451</v>
      </c>
      <c r="G4794">
        <v>284</v>
      </c>
      <c r="H4794">
        <v>10011414</v>
      </c>
      <c r="I4794">
        <v>7200</v>
      </c>
      <c r="J4794">
        <v>7200</v>
      </c>
      <c r="K4794" s="7">
        <v>46233</v>
      </c>
      <c r="L4794" s="41">
        <v>0.34244212962962961</v>
      </c>
    </row>
    <row r="4795" spans="1:12" x14ac:dyDescent="0.25">
      <c r="A4795" t="s">
        <v>2142</v>
      </c>
      <c r="B4795">
        <v>409105</v>
      </c>
      <c r="C4795">
        <v>1</v>
      </c>
      <c r="D4795">
        <v>12</v>
      </c>
      <c r="E4795" t="s">
        <v>1450</v>
      </c>
      <c r="F4795" t="s">
        <v>1451</v>
      </c>
      <c r="G4795">
        <v>163</v>
      </c>
      <c r="H4795">
        <v>10011418</v>
      </c>
      <c r="I4795">
        <v>22500</v>
      </c>
      <c r="J4795">
        <v>22500</v>
      </c>
      <c r="K4795" s="7">
        <v>46233</v>
      </c>
      <c r="L4795" s="41">
        <v>0.34140046296296295</v>
      </c>
    </row>
    <row r="4796" spans="1:12" x14ac:dyDescent="0.25">
      <c r="A4796" t="s">
        <v>2143</v>
      </c>
      <c r="B4796">
        <v>409101</v>
      </c>
      <c r="C4796">
        <v>1</v>
      </c>
      <c r="D4796">
        <v>24</v>
      </c>
      <c r="E4796" t="s">
        <v>1450</v>
      </c>
      <c r="F4796" t="s">
        <v>1451</v>
      </c>
      <c r="G4796">
        <v>171</v>
      </c>
      <c r="H4796">
        <v>10011004</v>
      </c>
      <c r="I4796">
        <v>5000</v>
      </c>
      <c r="J4796">
        <v>5100</v>
      </c>
      <c r="K4796" s="7">
        <v>46233</v>
      </c>
      <c r="L4796" s="41">
        <v>0.32157407407407407</v>
      </c>
    </row>
    <row r="4797" spans="1:12" x14ac:dyDescent="0.25">
      <c r="A4797" t="s">
        <v>2143</v>
      </c>
      <c r="B4797">
        <v>409101</v>
      </c>
      <c r="C4797">
        <v>1</v>
      </c>
      <c r="D4797">
        <v>24</v>
      </c>
      <c r="E4797" t="s">
        <v>1450</v>
      </c>
      <c r="F4797" t="s">
        <v>1451</v>
      </c>
      <c r="G4797">
        <v>284</v>
      </c>
      <c r="H4797">
        <v>10011414</v>
      </c>
      <c r="I4797">
        <v>61200</v>
      </c>
      <c r="J4797">
        <v>61300</v>
      </c>
      <c r="K4797" s="7">
        <v>46233</v>
      </c>
      <c r="L4797" s="41">
        <v>0.32837962962962963</v>
      </c>
    </row>
    <row r="4798" spans="1:12" x14ac:dyDescent="0.25">
      <c r="A4798" t="s">
        <v>2143</v>
      </c>
      <c r="B4798">
        <v>409101</v>
      </c>
      <c r="C4798">
        <v>1</v>
      </c>
      <c r="D4798">
        <v>24</v>
      </c>
      <c r="E4798" t="s">
        <v>1450</v>
      </c>
      <c r="F4798" t="s">
        <v>1451</v>
      </c>
      <c r="G4798">
        <v>163</v>
      </c>
      <c r="H4798">
        <v>10011418</v>
      </c>
      <c r="I4798">
        <v>45000</v>
      </c>
      <c r="J4798">
        <v>45350</v>
      </c>
      <c r="K4798" s="7">
        <v>46233</v>
      </c>
      <c r="L4798" s="41">
        <v>0.31643518518518521</v>
      </c>
    </row>
    <row r="4799" spans="1:12" x14ac:dyDescent="0.25">
      <c r="A4799" t="s">
        <v>2143</v>
      </c>
      <c r="B4799">
        <v>409101</v>
      </c>
      <c r="C4799">
        <v>1</v>
      </c>
      <c r="D4799">
        <v>24</v>
      </c>
      <c r="E4799" t="s">
        <v>1450</v>
      </c>
      <c r="F4799" t="s">
        <v>1451</v>
      </c>
      <c r="G4799">
        <v>401</v>
      </c>
      <c r="H4799">
        <v>10011503</v>
      </c>
      <c r="I4799">
        <v>7950</v>
      </c>
      <c r="J4799">
        <v>7950</v>
      </c>
      <c r="K4799" s="7">
        <v>46233</v>
      </c>
      <c r="L4799" s="41">
        <v>0.32305555555555554</v>
      </c>
    </row>
    <row r="4800" spans="1:12" x14ac:dyDescent="0.25">
      <c r="A4800" t="s">
        <v>2143</v>
      </c>
      <c r="B4800">
        <v>409101</v>
      </c>
      <c r="C4800">
        <v>1</v>
      </c>
      <c r="D4800">
        <v>24</v>
      </c>
      <c r="E4800" t="s">
        <v>1450</v>
      </c>
      <c r="F4800" t="s">
        <v>1451</v>
      </c>
      <c r="G4800" t="s">
        <v>94</v>
      </c>
      <c r="H4800">
        <v>10011512</v>
      </c>
      <c r="I4800">
        <v>5000</v>
      </c>
      <c r="J4800">
        <v>5000</v>
      </c>
      <c r="K4800" s="7">
        <v>46233</v>
      </c>
      <c r="L4800" s="41">
        <v>0.31718750000000001</v>
      </c>
    </row>
    <row r="4801" spans="1:12" x14ac:dyDescent="0.25">
      <c r="A4801" t="s">
        <v>2143</v>
      </c>
      <c r="B4801">
        <v>409101</v>
      </c>
      <c r="C4801">
        <v>1</v>
      </c>
      <c r="D4801">
        <v>24</v>
      </c>
      <c r="E4801" t="s">
        <v>1450</v>
      </c>
      <c r="F4801" t="s">
        <v>1451</v>
      </c>
      <c r="G4801">
        <v>321</v>
      </c>
      <c r="H4801">
        <v>10011528</v>
      </c>
      <c r="I4801">
        <v>5000</v>
      </c>
      <c r="J4801">
        <v>4850</v>
      </c>
      <c r="K4801" s="7">
        <v>46233</v>
      </c>
      <c r="L4801" s="41">
        <v>0.3206134259259259</v>
      </c>
    </row>
    <row r="4802" spans="1:12" x14ac:dyDescent="0.25">
      <c r="A4802" t="s">
        <v>2143</v>
      </c>
      <c r="B4802">
        <v>409101</v>
      </c>
      <c r="C4802">
        <v>1</v>
      </c>
      <c r="D4802">
        <v>24</v>
      </c>
      <c r="E4802" t="s">
        <v>1450</v>
      </c>
      <c r="F4802" t="s">
        <v>1451</v>
      </c>
      <c r="G4802">
        <v>313</v>
      </c>
      <c r="H4802">
        <v>10011647</v>
      </c>
      <c r="I4802">
        <v>10000</v>
      </c>
      <c r="J4802">
        <v>12200</v>
      </c>
      <c r="K4802" s="7">
        <v>46233</v>
      </c>
      <c r="L4802" s="41">
        <v>0.31828703703703703</v>
      </c>
    </row>
    <row r="4803" spans="1:12" x14ac:dyDescent="0.25">
      <c r="A4803" t="s">
        <v>2144</v>
      </c>
      <c r="B4803">
        <v>409102</v>
      </c>
      <c r="C4803">
        <v>1</v>
      </c>
      <c r="D4803">
        <v>19</v>
      </c>
      <c r="E4803" t="s">
        <v>1445</v>
      </c>
      <c r="F4803" t="s">
        <v>1446</v>
      </c>
      <c r="G4803">
        <v>286</v>
      </c>
      <c r="H4803">
        <v>10011414</v>
      </c>
      <c r="I4803">
        <v>27800</v>
      </c>
      <c r="J4803">
        <v>27800</v>
      </c>
      <c r="K4803" s="7">
        <v>46233</v>
      </c>
      <c r="L4803" s="41">
        <v>0.3898726851851852</v>
      </c>
    </row>
    <row r="4804" spans="1:12" x14ac:dyDescent="0.25">
      <c r="A4804" t="s">
        <v>2144</v>
      </c>
      <c r="B4804">
        <v>409102</v>
      </c>
      <c r="C4804">
        <v>1</v>
      </c>
      <c r="D4804">
        <v>19</v>
      </c>
      <c r="E4804" t="s">
        <v>1445</v>
      </c>
      <c r="F4804" t="s">
        <v>1446</v>
      </c>
      <c r="G4804" t="s">
        <v>2134</v>
      </c>
      <c r="H4804">
        <v>10011425</v>
      </c>
      <c r="I4804">
        <v>10000</v>
      </c>
      <c r="J4804">
        <v>10000</v>
      </c>
      <c r="K4804" s="7">
        <v>46233</v>
      </c>
      <c r="L4804" s="41">
        <v>0.33378472222222222</v>
      </c>
    </row>
    <row r="4805" spans="1:12" x14ac:dyDescent="0.25">
      <c r="A4805" t="s">
        <v>2144</v>
      </c>
      <c r="B4805">
        <v>409102</v>
      </c>
      <c r="C4805">
        <v>1</v>
      </c>
      <c r="D4805">
        <v>19</v>
      </c>
      <c r="E4805" t="s">
        <v>1445</v>
      </c>
      <c r="F4805" t="s">
        <v>1446</v>
      </c>
      <c r="G4805">
        <v>407</v>
      </c>
      <c r="H4805">
        <v>10011503</v>
      </c>
      <c r="I4805">
        <v>10000</v>
      </c>
      <c r="J4805">
        <v>10300</v>
      </c>
      <c r="K4805" s="7">
        <v>46233</v>
      </c>
      <c r="L4805" s="41">
        <v>0.33556712962962965</v>
      </c>
    </row>
    <row r="4806" spans="1:12" x14ac:dyDescent="0.25">
      <c r="A4806" t="s">
        <v>2144</v>
      </c>
      <c r="B4806">
        <v>409102</v>
      </c>
      <c r="C4806">
        <v>1</v>
      </c>
      <c r="D4806">
        <v>19</v>
      </c>
      <c r="E4806" t="s">
        <v>1445</v>
      </c>
      <c r="F4806" t="s">
        <v>1446</v>
      </c>
      <c r="G4806">
        <v>407</v>
      </c>
      <c r="H4806">
        <v>10011503</v>
      </c>
      <c r="I4806">
        <v>9700</v>
      </c>
      <c r="J4806">
        <v>9750</v>
      </c>
      <c r="K4806" s="7">
        <v>46233</v>
      </c>
      <c r="L4806" s="41">
        <v>0.38422453703703702</v>
      </c>
    </row>
    <row r="4807" spans="1:12" x14ac:dyDescent="0.25">
      <c r="A4807" t="s">
        <v>2144</v>
      </c>
      <c r="B4807">
        <v>409102</v>
      </c>
      <c r="C4807">
        <v>1</v>
      </c>
      <c r="D4807">
        <v>19</v>
      </c>
      <c r="E4807" t="s">
        <v>1447</v>
      </c>
      <c r="F4807" t="s">
        <v>1449</v>
      </c>
      <c r="G4807" t="s">
        <v>29</v>
      </c>
      <c r="H4807">
        <v>10011512</v>
      </c>
      <c r="I4807">
        <v>8000</v>
      </c>
      <c r="J4807">
        <v>8020</v>
      </c>
      <c r="K4807" s="7">
        <v>46233</v>
      </c>
      <c r="L4807" s="41">
        <v>0.37912037037037039</v>
      </c>
    </row>
    <row r="4808" spans="1:12" x14ac:dyDescent="0.25">
      <c r="A4808" t="s">
        <v>2144</v>
      </c>
      <c r="B4808">
        <v>409102</v>
      </c>
      <c r="C4808">
        <v>1</v>
      </c>
      <c r="D4808">
        <v>19</v>
      </c>
      <c r="E4808" t="s">
        <v>1445</v>
      </c>
      <c r="F4808" t="s">
        <v>1446</v>
      </c>
      <c r="G4808">
        <v>438</v>
      </c>
      <c r="H4808">
        <v>10011513</v>
      </c>
      <c r="I4808">
        <v>8000</v>
      </c>
      <c r="J4808">
        <v>8000</v>
      </c>
      <c r="K4808" s="7">
        <v>46233</v>
      </c>
      <c r="L4808" s="41">
        <v>0.38601851851851854</v>
      </c>
    </row>
    <row r="4809" spans="1:12" x14ac:dyDescent="0.25">
      <c r="A4809" t="s">
        <v>2144</v>
      </c>
      <c r="B4809">
        <v>409102</v>
      </c>
      <c r="C4809">
        <v>1</v>
      </c>
      <c r="D4809">
        <v>19</v>
      </c>
      <c r="E4809" t="s">
        <v>1447</v>
      </c>
      <c r="F4809" t="s">
        <v>1449</v>
      </c>
      <c r="G4809">
        <v>443</v>
      </c>
      <c r="H4809">
        <v>10012170</v>
      </c>
      <c r="I4809">
        <v>20600</v>
      </c>
      <c r="J4809">
        <v>20600</v>
      </c>
      <c r="K4809" s="7">
        <v>46233</v>
      </c>
      <c r="L4809" s="41">
        <v>0.3790162037037037</v>
      </c>
    </row>
    <row r="4810" spans="1:12" x14ac:dyDescent="0.25">
      <c r="A4810" t="s">
        <v>2144</v>
      </c>
      <c r="B4810">
        <v>409102</v>
      </c>
      <c r="C4810">
        <v>1</v>
      </c>
      <c r="D4810">
        <v>19</v>
      </c>
      <c r="E4810" t="s">
        <v>1447</v>
      </c>
      <c r="F4810" t="s">
        <v>1449</v>
      </c>
      <c r="G4810">
        <v>443</v>
      </c>
      <c r="H4810">
        <v>10012170</v>
      </c>
      <c r="I4810">
        <v>20600</v>
      </c>
      <c r="J4810">
        <v>20630</v>
      </c>
      <c r="K4810" s="7">
        <v>46233</v>
      </c>
      <c r="L4810" s="41">
        <v>0.37906250000000002</v>
      </c>
    </row>
    <row r="4811" spans="1:12" x14ac:dyDescent="0.25">
      <c r="A4811" t="s">
        <v>2144</v>
      </c>
      <c r="B4811">
        <v>409102</v>
      </c>
      <c r="C4811">
        <v>1</v>
      </c>
      <c r="D4811">
        <v>19</v>
      </c>
      <c r="E4811" t="s">
        <v>1447</v>
      </c>
      <c r="F4811" t="s">
        <v>1449</v>
      </c>
      <c r="G4811">
        <v>525</v>
      </c>
      <c r="H4811">
        <v>10012284</v>
      </c>
      <c r="I4811">
        <v>2800</v>
      </c>
      <c r="J4811">
        <v>2760</v>
      </c>
      <c r="K4811" s="7">
        <v>46233</v>
      </c>
      <c r="L4811" s="41">
        <v>0.37917824074074075</v>
      </c>
    </row>
    <row r="4812" spans="1:12" x14ac:dyDescent="0.25">
      <c r="A4812" t="s">
        <v>2144</v>
      </c>
      <c r="B4812">
        <v>409102</v>
      </c>
      <c r="C4812">
        <v>1</v>
      </c>
      <c r="D4812">
        <v>19</v>
      </c>
      <c r="E4812" t="s">
        <v>1447</v>
      </c>
      <c r="F4812" t="s">
        <v>1449</v>
      </c>
      <c r="G4812">
        <v>984</v>
      </c>
      <c r="H4812">
        <v>10031006</v>
      </c>
      <c r="I4812">
        <v>10000</v>
      </c>
      <c r="J4812">
        <v>9980</v>
      </c>
      <c r="K4812" s="7">
        <v>46233</v>
      </c>
      <c r="L4812" s="41">
        <v>0.35269675925925925</v>
      </c>
    </row>
    <row r="4813" spans="1:12" x14ac:dyDescent="0.25">
      <c r="A4813" t="s">
        <v>2144</v>
      </c>
      <c r="B4813">
        <v>409102</v>
      </c>
      <c r="C4813">
        <v>1</v>
      </c>
      <c r="D4813">
        <v>19</v>
      </c>
      <c r="E4813" t="s">
        <v>1447</v>
      </c>
      <c r="F4813" t="s">
        <v>1449</v>
      </c>
      <c r="G4813">
        <v>864</v>
      </c>
      <c r="H4813">
        <v>10031008</v>
      </c>
      <c r="I4813">
        <v>3900</v>
      </c>
      <c r="J4813">
        <v>3940</v>
      </c>
      <c r="K4813" s="7">
        <v>46233</v>
      </c>
      <c r="L4813" s="41">
        <v>0.34912037037037036</v>
      </c>
    </row>
    <row r="4814" spans="1:12" x14ac:dyDescent="0.25">
      <c r="A4814" t="s">
        <v>2145</v>
      </c>
      <c r="B4814">
        <v>409103</v>
      </c>
      <c r="C4814">
        <v>1</v>
      </c>
      <c r="D4814">
        <v>9</v>
      </c>
      <c r="E4814" t="s">
        <v>1450</v>
      </c>
      <c r="F4814" t="s">
        <v>1451</v>
      </c>
      <c r="G4814">
        <v>171</v>
      </c>
      <c r="H4814">
        <v>10011004</v>
      </c>
      <c r="I4814">
        <v>5000</v>
      </c>
      <c r="J4814">
        <v>5000</v>
      </c>
      <c r="K4814" s="7">
        <v>46233</v>
      </c>
      <c r="L4814" s="41">
        <v>0.44016203703703705</v>
      </c>
    </row>
    <row r="4815" spans="1:12" x14ac:dyDescent="0.25">
      <c r="A4815" t="s">
        <v>2145</v>
      </c>
      <c r="B4815">
        <v>409103</v>
      </c>
      <c r="C4815">
        <v>1</v>
      </c>
      <c r="D4815">
        <v>9</v>
      </c>
      <c r="E4815" t="s">
        <v>1450</v>
      </c>
      <c r="F4815" t="s">
        <v>1451</v>
      </c>
      <c r="G4815">
        <v>284</v>
      </c>
      <c r="H4815">
        <v>10011414</v>
      </c>
      <c r="I4815">
        <v>50000</v>
      </c>
      <c r="J4815">
        <v>50150</v>
      </c>
      <c r="K4815" s="7">
        <v>46233</v>
      </c>
      <c r="L4815" s="41">
        <v>0.44979166666666665</v>
      </c>
    </row>
    <row r="4816" spans="1:12" x14ac:dyDescent="0.25">
      <c r="A4816" t="s">
        <v>2145</v>
      </c>
      <c r="B4816">
        <v>409103</v>
      </c>
      <c r="C4816">
        <v>1</v>
      </c>
      <c r="D4816">
        <v>9</v>
      </c>
      <c r="E4816" t="s">
        <v>1450</v>
      </c>
      <c r="F4816" t="s">
        <v>1451</v>
      </c>
      <c r="G4816">
        <v>163</v>
      </c>
      <c r="H4816">
        <v>10011418</v>
      </c>
      <c r="I4816">
        <v>22500</v>
      </c>
      <c r="J4816">
        <v>22550</v>
      </c>
      <c r="K4816" s="7">
        <v>46233</v>
      </c>
      <c r="L4816" s="41">
        <v>0.44487268518518519</v>
      </c>
    </row>
    <row r="4817" spans="1:12" x14ac:dyDescent="0.25">
      <c r="A4817" t="s">
        <v>2145</v>
      </c>
      <c r="B4817">
        <v>409103</v>
      </c>
      <c r="C4817">
        <v>1</v>
      </c>
      <c r="D4817">
        <v>9</v>
      </c>
      <c r="E4817" t="s">
        <v>1450</v>
      </c>
      <c r="F4817" t="s">
        <v>1451</v>
      </c>
      <c r="G4817">
        <v>401</v>
      </c>
      <c r="H4817">
        <v>10011503</v>
      </c>
      <c r="I4817">
        <v>5000</v>
      </c>
      <c r="J4817">
        <v>5050</v>
      </c>
      <c r="K4817" s="7">
        <v>46233</v>
      </c>
      <c r="L4817" s="41">
        <v>0.4362152777777778</v>
      </c>
    </row>
    <row r="4818" spans="1:12" x14ac:dyDescent="0.25">
      <c r="A4818" t="s">
        <v>2145</v>
      </c>
      <c r="B4818">
        <v>409103</v>
      </c>
      <c r="C4818">
        <v>1</v>
      </c>
      <c r="D4818">
        <v>9</v>
      </c>
      <c r="E4818" t="s">
        <v>1450</v>
      </c>
      <c r="F4818" t="s">
        <v>1451</v>
      </c>
      <c r="G4818">
        <v>401</v>
      </c>
      <c r="H4818">
        <v>10011503</v>
      </c>
      <c r="I4818">
        <v>9550</v>
      </c>
      <c r="J4818">
        <v>9650</v>
      </c>
      <c r="K4818" s="7">
        <v>46233</v>
      </c>
      <c r="L4818" s="41">
        <v>0.44598379629629631</v>
      </c>
    </row>
    <row r="4819" spans="1:12" x14ac:dyDescent="0.25">
      <c r="A4819" t="s">
        <v>2145</v>
      </c>
      <c r="B4819">
        <v>409103</v>
      </c>
      <c r="C4819">
        <v>1</v>
      </c>
      <c r="D4819">
        <v>9</v>
      </c>
      <c r="E4819" t="s">
        <v>1450</v>
      </c>
      <c r="F4819" t="s">
        <v>1451</v>
      </c>
      <c r="G4819">
        <v>410</v>
      </c>
      <c r="H4819">
        <v>10011512</v>
      </c>
      <c r="I4819">
        <v>10000</v>
      </c>
      <c r="J4819">
        <v>9900</v>
      </c>
      <c r="K4819" s="7">
        <v>46233</v>
      </c>
      <c r="L4819" s="41">
        <v>0.43866898148148148</v>
      </c>
    </row>
    <row r="4820" spans="1:12" x14ac:dyDescent="0.25">
      <c r="A4820" t="s">
        <v>2145</v>
      </c>
      <c r="B4820">
        <v>409103</v>
      </c>
      <c r="C4820">
        <v>1</v>
      </c>
      <c r="D4820">
        <v>9</v>
      </c>
      <c r="E4820" t="s">
        <v>1450</v>
      </c>
      <c r="F4820" t="s">
        <v>1451</v>
      </c>
      <c r="G4820" t="s">
        <v>94</v>
      </c>
      <c r="H4820">
        <v>10011512</v>
      </c>
      <c r="I4820">
        <v>5000</v>
      </c>
      <c r="J4820">
        <v>5000</v>
      </c>
      <c r="K4820" s="7">
        <v>46233</v>
      </c>
      <c r="L4820" s="41">
        <v>0.43918981481481484</v>
      </c>
    </row>
    <row r="4821" spans="1:12" x14ac:dyDescent="0.25">
      <c r="A4821" t="s">
        <v>2145</v>
      </c>
      <c r="B4821">
        <v>409103</v>
      </c>
      <c r="C4821">
        <v>1</v>
      </c>
      <c r="D4821">
        <v>9</v>
      </c>
      <c r="E4821" t="s">
        <v>1450</v>
      </c>
      <c r="F4821" t="s">
        <v>1451</v>
      </c>
      <c r="G4821">
        <v>321</v>
      </c>
      <c r="H4821">
        <v>10011528</v>
      </c>
      <c r="I4821">
        <v>5000</v>
      </c>
      <c r="J4821">
        <v>5500</v>
      </c>
      <c r="K4821" s="7">
        <v>46233</v>
      </c>
      <c r="L4821" s="41">
        <v>0.44172453703703701</v>
      </c>
    </row>
    <row r="4822" spans="1:12" x14ac:dyDescent="0.25">
      <c r="A4822" t="s">
        <v>2146</v>
      </c>
      <c r="B4822">
        <v>409104</v>
      </c>
      <c r="C4822">
        <v>1</v>
      </c>
      <c r="D4822">
        <v>14</v>
      </c>
      <c r="E4822" t="s">
        <v>1445</v>
      </c>
      <c r="F4822" t="s">
        <v>1446</v>
      </c>
      <c r="G4822">
        <v>286</v>
      </c>
      <c r="H4822">
        <v>10011414</v>
      </c>
      <c r="I4822">
        <v>31800</v>
      </c>
      <c r="J4822">
        <v>31900</v>
      </c>
      <c r="K4822" s="7">
        <v>46233</v>
      </c>
      <c r="L4822" s="41">
        <v>0.53287037037037033</v>
      </c>
    </row>
    <row r="4823" spans="1:12" x14ac:dyDescent="0.25">
      <c r="A4823" t="s">
        <v>2146</v>
      </c>
      <c r="B4823">
        <v>409104</v>
      </c>
      <c r="C4823">
        <v>1</v>
      </c>
      <c r="D4823">
        <v>14</v>
      </c>
      <c r="E4823" t="s">
        <v>1445</v>
      </c>
      <c r="F4823" t="s">
        <v>1446</v>
      </c>
      <c r="G4823" t="s">
        <v>2134</v>
      </c>
      <c r="H4823">
        <v>10011425</v>
      </c>
      <c r="I4823">
        <v>10000</v>
      </c>
      <c r="J4823">
        <v>9950</v>
      </c>
      <c r="K4823" s="7">
        <v>46233</v>
      </c>
      <c r="L4823" s="41">
        <v>0.47988425925925926</v>
      </c>
    </row>
    <row r="4824" spans="1:12" x14ac:dyDescent="0.25">
      <c r="A4824" t="s">
        <v>2146</v>
      </c>
      <c r="B4824">
        <v>409104</v>
      </c>
      <c r="C4824">
        <v>1</v>
      </c>
      <c r="D4824">
        <v>14</v>
      </c>
      <c r="E4824" t="s">
        <v>1445</v>
      </c>
      <c r="F4824" t="s">
        <v>1446</v>
      </c>
      <c r="G4824">
        <v>407</v>
      </c>
      <c r="H4824">
        <v>10011503</v>
      </c>
      <c r="I4824">
        <v>15000</v>
      </c>
      <c r="J4824">
        <v>15050</v>
      </c>
      <c r="K4824" s="7">
        <v>46233</v>
      </c>
      <c r="L4824" s="41">
        <v>0.48188657407407409</v>
      </c>
    </row>
    <row r="4825" spans="1:12" x14ac:dyDescent="0.25">
      <c r="A4825" t="s">
        <v>2146</v>
      </c>
      <c r="B4825">
        <v>409104</v>
      </c>
      <c r="C4825">
        <v>1</v>
      </c>
      <c r="D4825">
        <v>14</v>
      </c>
      <c r="E4825" t="s">
        <v>1445</v>
      </c>
      <c r="F4825" t="s">
        <v>1449</v>
      </c>
      <c r="G4825" t="s">
        <v>29</v>
      </c>
      <c r="H4825">
        <v>10011512</v>
      </c>
      <c r="I4825">
        <v>8000</v>
      </c>
      <c r="J4825">
        <v>8020</v>
      </c>
      <c r="K4825" s="7">
        <v>46233</v>
      </c>
      <c r="L4825" s="41">
        <v>0.51866898148148144</v>
      </c>
    </row>
    <row r="4826" spans="1:12" x14ac:dyDescent="0.25">
      <c r="A4826" t="s">
        <v>2146</v>
      </c>
      <c r="B4826">
        <v>409104</v>
      </c>
      <c r="C4826">
        <v>1</v>
      </c>
      <c r="D4826">
        <v>14</v>
      </c>
      <c r="E4826" t="s">
        <v>1445</v>
      </c>
      <c r="F4826" t="s">
        <v>1446</v>
      </c>
      <c r="G4826">
        <v>438</v>
      </c>
      <c r="H4826">
        <v>10011513</v>
      </c>
      <c r="I4826">
        <v>7900</v>
      </c>
      <c r="J4826">
        <v>7900</v>
      </c>
      <c r="K4826" s="7">
        <v>46233</v>
      </c>
      <c r="L4826" s="41">
        <v>0.52939814814814812</v>
      </c>
    </row>
    <row r="4827" spans="1:12" x14ac:dyDescent="0.25">
      <c r="A4827" t="s">
        <v>2146</v>
      </c>
      <c r="B4827">
        <v>409104</v>
      </c>
      <c r="C4827">
        <v>1</v>
      </c>
      <c r="D4827">
        <v>14</v>
      </c>
      <c r="E4827" t="s">
        <v>1445</v>
      </c>
      <c r="F4827" t="s">
        <v>1449</v>
      </c>
      <c r="G4827">
        <v>443</v>
      </c>
      <c r="H4827">
        <v>10012170</v>
      </c>
      <c r="I4827">
        <v>20600</v>
      </c>
      <c r="J4827">
        <v>20580</v>
      </c>
      <c r="K4827" s="7">
        <v>46233</v>
      </c>
      <c r="L4827" s="41">
        <v>0.51288194444444446</v>
      </c>
    </row>
    <row r="4828" spans="1:12" x14ac:dyDescent="0.25">
      <c r="A4828" t="s">
        <v>2146</v>
      </c>
      <c r="B4828">
        <v>409104</v>
      </c>
      <c r="C4828">
        <v>1</v>
      </c>
      <c r="D4828">
        <v>14</v>
      </c>
      <c r="E4828" t="s">
        <v>1445</v>
      </c>
      <c r="F4828" t="s">
        <v>1449</v>
      </c>
      <c r="G4828">
        <v>443</v>
      </c>
      <c r="H4828">
        <v>10012170</v>
      </c>
      <c r="I4828">
        <v>20600</v>
      </c>
      <c r="J4828">
        <v>20570</v>
      </c>
      <c r="K4828" s="7">
        <v>46233</v>
      </c>
      <c r="L4828" s="41">
        <v>0.51293981481481477</v>
      </c>
    </row>
    <row r="4829" spans="1:12" x14ac:dyDescent="0.25">
      <c r="A4829" t="s">
        <v>2146</v>
      </c>
      <c r="B4829">
        <v>409104</v>
      </c>
      <c r="C4829">
        <v>1</v>
      </c>
      <c r="D4829">
        <v>14</v>
      </c>
      <c r="E4829" t="s">
        <v>1445</v>
      </c>
      <c r="F4829" t="s">
        <v>1449</v>
      </c>
      <c r="G4829">
        <v>525</v>
      </c>
      <c r="H4829">
        <v>10012284</v>
      </c>
      <c r="I4829">
        <v>3300</v>
      </c>
      <c r="J4829">
        <v>3640</v>
      </c>
      <c r="K4829" s="7">
        <v>46233</v>
      </c>
      <c r="L4829" s="41">
        <v>0.5241203703703704</v>
      </c>
    </row>
    <row r="4830" spans="1:12" x14ac:dyDescent="0.25">
      <c r="A4830" t="s">
        <v>2146</v>
      </c>
      <c r="B4830">
        <v>409104</v>
      </c>
      <c r="C4830">
        <v>1</v>
      </c>
      <c r="D4830">
        <v>14</v>
      </c>
      <c r="E4830" t="s">
        <v>1445</v>
      </c>
      <c r="F4830" t="s">
        <v>1449</v>
      </c>
      <c r="G4830">
        <v>984</v>
      </c>
      <c r="H4830">
        <v>10031006</v>
      </c>
      <c r="I4830">
        <v>11500</v>
      </c>
      <c r="J4830">
        <v>11480</v>
      </c>
      <c r="K4830" s="7">
        <v>46233</v>
      </c>
      <c r="L4830" s="41">
        <v>0.51282407407407404</v>
      </c>
    </row>
    <row r="4831" spans="1:12" x14ac:dyDescent="0.25">
      <c r="A4831" t="s">
        <v>2146</v>
      </c>
      <c r="B4831">
        <v>409104</v>
      </c>
      <c r="C4831">
        <v>1</v>
      </c>
      <c r="D4831">
        <v>14</v>
      </c>
      <c r="E4831" t="s">
        <v>1445</v>
      </c>
      <c r="F4831" t="s">
        <v>1449</v>
      </c>
      <c r="G4831">
        <v>864</v>
      </c>
      <c r="H4831">
        <v>10031008</v>
      </c>
      <c r="I4831">
        <v>3900</v>
      </c>
      <c r="J4831">
        <v>3900</v>
      </c>
      <c r="K4831" s="7">
        <v>46233</v>
      </c>
      <c r="L4831" s="41">
        <v>0.50070601851851848</v>
      </c>
    </row>
    <row r="4832" spans="1:12" x14ac:dyDescent="0.25">
      <c r="A4832" t="s">
        <v>2147</v>
      </c>
      <c r="B4832">
        <v>409105</v>
      </c>
      <c r="C4832">
        <v>1</v>
      </c>
      <c r="D4832">
        <v>13</v>
      </c>
      <c r="E4832" t="s">
        <v>1450</v>
      </c>
      <c r="F4832" t="s">
        <v>1451</v>
      </c>
      <c r="G4832">
        <v>284</v>
      </c>
      <c r="H4832">
        <v>10011414</v>
      </c>
      <c r="I4832">
        <v>7000</v>
      </c>
      <c r="J4832">
        <v>7050</v>
      </c>
      <c r="K4832" s="7">
        <v>46233</v>
      </c>
      <c r="L4832" s="41">
        <v>0.52427083333333335</v>
      </c>
    </row>
    <row r="4833" spans="1:12" x14ac:dyDescent="0.25">
      <c r="A4833" t="s">
        <v>2147</v>
      </c>
      <c r="B4833">
        <v>409105</v>
      </c>
      <c r="C4833">
        <v>1</v>
      </c>
      <c r="D4833">
        <v>13</v>
      </c>
      <c r="E4833" t="s">
        <v>1450</v>
      </c>
      <c r="F4833" t="s">
        <v>1451</v>
      </c>
      <c r="G4833">
        <v>163</v>
      </c>
      <c r="H4833">
        <v>10011418</v>
      </c>
      <c r="I4833">
        <v>22500</v>
      </c>
      <c r="J4833">
        <v>22650</v>
      </c>
      <c r="K4833" s="7">
        <v>46233</v>
      </c>
      <c r="L4833" s="41">
        <v>0.52332175925925928</v>
      </c>
    </row>
    <row r="4834" spans="1:12" x14ac:dyDescent="0.25">
      <c r="A4834" t="s">
        <v>2148</v>
      </c>
      <c r="B4834">
        <v>409101</v>
      </c>
      <c r="C4834">
        <v>1</v>
      </c>
      <c r="D4834">
        <v>23</v>
      </c>
      <c r="E4834" t="s">
        <v>1450</v>
      </c>
      <c r="F4834" t="s">
        <v>1451</v>
      </c>
      <c r="G4834">
        <v>171</v>
      </c>
      <c r="H4834">
        <v>10011004</v>
      </c>
      <c r="I4834">
        <v>5000</v>
      </c>
      <c r="J4834">
        <v>5300</v>
      </c>
      <c r="K4834" s="7">
        <v>46233</v>
      </c>
      <c r="L4834" s="41">
        <v>0.5068287037037037</v>
      </c>
    </row>
    <row r="4835" spans="1:12" x14ac:dyDescent="0.25">
      <c r="A4835" t="s">
        <v>2148</v>
      </c>
      <c r="B4835">
        <v>409101</v>
      </c>
      <c r="C4835">
        <v>1</v>
      </c>
      <c r="D4835">
        <v>23</v>
      </c>
      <c r="E4835" t="s">
        <v>1450</v>
      </c>
      <c r="F4835" t="s">
        <v>1451</v>
      </c>
      <c r="G4835">
        <v>284</v>
      </c>
      <c r="H4835">
        <v>10011414</v>
      </c>
      <c r="I4835">
        <v>60900</v>
      </c>
      <c r="J4835">
        <v>61100</v>
      </c>
      <c r="K4835" s="7">
        <v>46233</v>
      </c>
      <c r="L4835" s="41">
        <v>0.51388888888888884</v>
      </c>
    </row>
    <row r="4836" spans="1:12" x14ac:dyDescent="0.25">
      <c r="A4836" t="s">
        <v>2148</v>
      </c>
      <c r="B4836">
        <v>409101</v>
      </c>
      <c r="C4836">
        <v>1</v>
      </c>
      <c r="D4836">
        <v>23</v>
      </c>
      <c r="E4836" t="s">
        <v>1450</v>
      </c>
      <c r="F4836" t="s">
        <v>1451</v>
      </c>
      <c r="G4836">
        <v>163</v>
      </c>
      <c r="H4836">
        <v>10011418</v>
      </c>
      <c r="I4836">
        <v>45000</v>
      </c>
      <c r="J4836">
        <v>45100</v>
      </c>
      <c r="K4836" s="7">
        <v>46233</v>
      </c>
      <c r="L4836" s="41">
        <v>0.50372685185185184</v>
      </c>
    </row>
    <row r="4837" spans="1:12" x14ac:dyDescent="0.25">
      <c r="A4837" t="s">
        <v>2148</v>
      </c>
      <c r="B4837">
        <v>409101</v>
      </c>
      <c r="C4837">
        <v>1</v>
      </c>
      <c r="D4837">
        <v>23</v>
      </c>
      <c r="E4837" t="s">
        <v>1450</v>
      </c>
      <c r="F4837" t="s">
        <v>1451</v>
      </c>
      <c r="G4837">
        <v>401</v>
      </c>
      <c r="H4837">
        <v>10011503</v>
      </c>
      <c r="I4837">
        <v>10000</v>
      </c>
      <c r="J4837">
        <v>10050</v>
      </c>
      <c r="K4837" s="7">
        <v>46233</v>
      </c>
      <c r="L4837" s="41">
        <v>0.50844907407407403</v>
      </c>
    </row>
    <row r="4838" spans="1:12" x14ac:dyDescent="0.25">
      <c r="A4838" t="s">
        <v>2148</v>
      </c>
      <c r="B4838">
        <v>409101</v>
      </c>
      <c r="C4838">
        <v>1</v>
      </c>
      <c r="D4838">
        <v>23</v>
      </c>
      <c r="E4838" t="s">
        <v>1450</v>
      </c>
      <c r="F4838" t="s">
        <v>1451</v>
      </c>
      <c r="G4838" t="s">
        <v>94</v>
      </c>
      <c r="H4838">
        <v>10011512</v>
      </c>
      <c r="I4838">
        <v>5000</v>
      </c>
      <c r="J4838">
        <v>5000</v>
      </c>
      <c r="K4838" s="7">
        <v>46233</v>
      </c>
      <c r="L4838" s="41">
        <v>0.50429398148148152</v>
      </c>
    </row>
    <row r="4839" spans="1:12" x14ac:dyDescent="0.25">
      <c r="A4839" t="s">
        <v>2148</v>
      </c>
      <c r="B4839">
        <v>409101</v>
      </c>
      <c r="C4839">
        <v>1</v>
      </c>
      <c r="D4839">
        <v>23</v>
      </c>
      <c r="E4839" t="s">
        <v>1450</v>
      </c>
      <c r="F4839" t="s">
        <v>1451</v>
      </c>
      <c r="G4839">
        <v>321</v>
      </c>
      <c r="H4839">
        <v>10011528</v>
      </c>
      <c r="I4839">
        <v>5000</v>
      </c>
      <c r="J4839">
        <v>5000</v>
      </c>
      <c r="K4839" s="7">
        <v>46233</v>
      </c>
      <c r="L4839" s="41">
        <v>0.50624999999999998</v>
      </c>
    </row>
    <row r="4840" spans="1:12" x14ac:dyDescent="0.25">
      <c r="A4840" t="s">
        <v>2148</v>
      </c>
      <c r="B4840">
        <v>409101</v>
      </c>
      <c r="C4840">
        <v>1</v>
      </c>
      <c r="D4840">
        <v>23</v>
      </c>
      <c r="E4840" t="s">
        <v>1450</v>
      </c>
      <c r="F4840" t="s">
        <v>1451</v>
      </c>
      <c r="G4840">
        <v>313</v>
      </c>
      <c r="H4840">
        <v>10011647</v>
      </c>
      <c r="I4840">
        <v>10000</v>
      </c>
      <c r="J4840">
        <v>9900</v>
      </c>
      <c r="K4840" s="7">
        <v>46233</v>
      </c>
      <c r="L4840" s="41">
        <v>0.50543981481481481</v>
      </c>
    </row>
    <row r="4841" spans="1:12" x14ac:dyDescent="0.25">
      <c r="A4841" t="s">
        <v>2149</v>
      </c>
      <c r="B4841">
        <v>409102</v>
      </c>
      <c r="C4841">
        <v>1</v>
      </c>
      <c r="D4841">
        <v>17</v>
      </c>
      <c r="E4841" t="s">
        <v>1445</v>
      </c>
      <c r="F4841" t="s">
        <v>1446</v>
      </c>
      <c r="G4841">
        <v>286</v>
      </c>
      <c r="H4841">
        <v>10011414</v>
      </c>
      <c r="I4841">
        <v>27800</v>
      </c>
      <c r="J4841">
        <v>27750</v>
      </c>
      <c r="K4841" s="7">
        <v>46233</v>
      </c>
      <c r="L4841" s="41">
        <v>0.59545138888888893</v>
      </c>
    </row>
    <row r="4842" spans="1:12" x14ac:dyDescent="0.25">
      <c r="A4842" t="s">
        <v>2149</v>
      </c>
      <c r="B4842">
        <v>409102</v>
      </c>
      <c r="C4842">
        <v>1</v>
      </c>
      <c r="D4842">
        <v>17</v>
      </c>
      <c r="E4842" t="s">
        <v>1445</v>
      </c>
      <c r="F4842" t="s">
        <v>1446</v>
      </c>
      <c r="G4842" t="s">
        <v>2134</v>
      </c>
      <c r="H4842">
        <v>10011425</v>
      </c>
      <c r="I4842">
        <v>10000</v>
      </c>
      <c r="J4842">
        <v>10000</v>
      </c>
      <c r="K4842" s="7">
        <v>46233</v>
      </c>
      <c r="L4842" s="41">
        <v>0.55107638888888888</v>
      </c>
    </row>
    <row r="4843" spans="1:12" x14ac:dyDescent="0.25">
      <c r="A4843" t="s">
        <v>2149</v>
      </c>
      <c r="B4843">
        <v>409102</v>
      </c>
      <c r="C4843">
        <v>1</v>
      </c>
      <c r="D4843">
        <v>17</v>
      </c>
      <c r="E4843" t="s">
        <v>1445</v>
      </c>
      <c r="F4843" t="s">
        <v>1446</v>
      </c>
      <c r="G4843">
        <v>407</v>
      </c>
      <c r="H4843">
        <v>10011503</v>
      </c>
      <c r="I4843">
        <v>10000</v>
      </c>
      <c r="J4843">
        <v>10050</v>
      </c>
      <c r="K4843" s="7">
        <v>46233</v>
      </c>
      <c r="L4843" s="41">
        <v>0.55234953703703704</v>
      </c>
    </row>
    <row r="4844" spans="1:12" x14ac:dyDescent="0.25">
      <c r="A4844" t="s">
        <v>2149</v>
      </c>
      <c r="B4844">
        <v>409102</v>
      </c>
      <c r="C4844">
        <v>1</v>
      </c>
      <c r="D4844">
        <v>17</v>
      </c>
      <c r="E4844" t="s">
        <v>1445</v>
      </c>
      <c r="F4844" t="s">
        <v>1446</v>
      </c>
      <c r="G4844">
        <v>407</v>
      </c>
      <c r="H4844">
        <v>10011503</v>
      </c>
      <c r="I4844">
        <v>10000</v>
      </c>
      <c r="J4844">
        <v>10050</v>
      </c>
      <c r="K4844" s="7">
        <v>46233</v>
      </c>
      <c r="L4844" s="41">
        <v>0.59050925925925923</v>
      </c>
    </row>
    <row r="4845" spans="1:12" x14ac:dyDescent="0.25">
      <c r="A4845" t="s">
        <v>2149</v>
      </c>
      <c r="B4845">
        <v>409102</v>
      </c>
      <c r="C4845">
        <v>1</v>
      </c>
      <c r="D4845">
        <v>17</v>
      </c>
      <c r="E4845" t="s">
        <v>1445</v>
      </c>
      <c r="F4845" t="s">
        <v>1449</v>
      </c>
      <c r="G4845" t="s">
        <v>29</v>
      </c>
      <c r="H4845">
        <v>10011512</v>
      </c>
      <c r="I4845">
        <v>8000</v>
      </c>
      <c r="J4845">
        <v>7960</v>
      </c>
      <c r="K4845" s="7">
        <v>46233</v>
      </c>
      <c r="L4845" s="41">
        <v>0.58510416666666665</v>
      </c>
    </row>
    <row r="4846" spans="1:12" x14ac:dyDescent="0.25">
      <c r="A4846" t="s">
        <v>2149</v>
      </c>
      <c r="B4846">
        <v>409102</v>
      </c>
      <c r="C4846">
        <v>1</v>
      </c>
      <c r="D4846">
        <v>17</v>
      </c>
      <c r="E4846" t="s">
        <v>1445</v>
      </c>
      <c r="F4846" t="s">
        <v>1446</v>
      </c>
      <c r="G4846">
        <v>438</v>
      </c>
      <c r="H4846">
        <v>10011513</v>
      </c>
      <c r="I4846">
        <v>8000</v>
      </c>
      <c r="J4846">
        <v>7950</v>
      </c>
      <c r="K4846" s="7">
        <v>46233</v>
      </c>
      <c r="L4846" s="41">
        <v>0.59263888888888894</v>
      </c>
    </row>
    <row r="4847" spans="1:12" x14ac:dyDescent="0.25">
      <c r="A4847" t="s">
        <v>2149</v>
      </c>
      <c r="B4847">
        <v>409102</v>
      </c>
      <c r="C4847">
        <v>1</v>
      </c>
      <c r="D4847">
        <v>17</v>
      </c>
      <c r="E4847" t="s">
        <v>1445</v>
      </c>
      <c r="F4847" t="s">
        <v>1449</v>
      </c>
      <c r="G4847">
        <v>443</v>
      </c>
      <c r="H4847">
        <v>10012170</v>
      </c>
      <c r="I4847">
        <v>20600</v>
      </c>
      <c r="J4847">
        <v>20640</v>
      </c>
      <c r="K4847" s="7">
        <v>46233</v>
      </c>
      <c r="L4847" s="41">
        <v>0.58498842592592593</v>
      </c>
    </row>
    <row r="4848" spans="1:12" x14ac:dyDescent="0.25">
      <c r="A4848" t="s">
        <v>2149</v>
      </c>
      <c r="B4848">
        <v>409102</v>
      </c>
      <c r="C4848">
        <v>1</v>
      </c>
      <c r="D4848">
        <v>17</v>
      </c>
      <c r="E4848" t="s">
        <v>1445</v>
      </c>
      <c r="F4848" t="s">
        <v>1449</v>
      </c>
      <c r="G4848">
        <v>443</v>
      </c>
      <c r="H4848">
        <v>10012170</v>
      </c>
      <c r="I4848">
        <v>20600</v>
      </c>
      <c r="J4848">
        <v>20590</v>
      </c>
      <c r="K4848" s="7">
        <v>46233</v>
      </c>
      <c r="L4848" s="41">
        <v>0.58504629629629634</v>
      </c>
    </row>
    <row r="4849" spans="1:12" x14ac:dyDescent="0.25">
      <c r="A4849" t="s">
        <v>2149</v>
      </c>
      <c r="B4849">
        <v>409102</v>
      </c>
      <c r="C4849">
        <v>1</v>
      </c>
      <c r="D4849">
        <v>17</v>
      </c>
      <c r="E4849" t="s">
        <v>1445</v>
      </c>
      <c r="F4849" t="s">
        <v>1449</v>
      </c>
      <c r="G4849">
        <v>525</v>
      </c>
      <c r="H4849">
        <v>10012284</v>
      </c>
      <c r="I4849">
        <v>2800</v>
      </c>
      <c r="J4849">
        <v>3070</v>
      </c>
      <c r="K4849" s="7">
        <v>46233</v>
      </c>
      <c r="L4849" s="41">
        <v>0.5852546296296296</v>
      </c>
    </row>
    <row r="4850" spans="1:12" x14ac:dyDescent="0.25">
      <c r="A4850" t="s">
        <v>2149</v>
      </c>
      <c r="B4850">
        <v>409102</v>
      </c>
      <c r="C4850">
        <v>1</v>
      </c>
      <c r="D4850">
        <v>17</v>
      </c>
      <c r="E4850" t="s">
        <v>1445</v>
      </c>
      <c r="F4850" t="s">
        <v>1449</v>
      </c>
      <c r="G4850">
        <v>984</v>
      </c>
      <c r="H4850">
        <v>10031006</v>
      </c>
      <c r="I4850">
        <v>10000</v>
      </c>
      <c r="J4850">
        <v>10000</v>
      </c>
      <c r="K4850" s="7">
        <v>46233</v>
      </c>
      <c r="L4850" s="41">
        <v>0.57135416666666672</v>
      </c>
    </row>
    <row r="4851" spans="1:12" x14ac:dyDescent="0.25">
      <c r="A4851" t="s">
        <v>2149</v>
      </c>
      <c r="B4851">
        <v>409102</v>
      </c>
      <c r="C4851">
        <v>1</v>
      </c>
      <c r="D4851">
        <v>17</v>
      </c>
      <c r="E4851" t="s">
        <v>1445</v>
      </c>
      <c r="F4851" t="s">
        <v>1449</v>
      </c>
      <c r="G4851">
        <v>864</v>
      </c>
      <c r="H4851">
        <v>10031008</v>
      </c>
      <c r="I4851">
        <v>3900</v>
      </c>
      <c r="J4851">
        <v>3900</v>
      </c>
      <c r="K4851" s="7">
        <v>46233</v>
      </c>
      <c r="L4851" s="41">
        <v>0.5712962962962963</v>
      </c>
    </row>
    <row r="4852" spans="1:12" x14ac:dyDescent="0.25">
      <c r="A4852" t="s">
        <v>2150</v>
      </c>
      <c r="B4852">
        <v>409103</v>
      </c>
      <c r="C4852">
        <v>1</v>
      </c>
      <c r="D4852">
        <v>11</v>
      </c>
      <c r="E4852" t="s">
        <v>1450</v>
      </c>
      <c r="F4852" t="s">
        <v>1451</v>
      </c>
      <c r="G4852">
        <v>171</v>
      </c>
      <c r="H4852">
        <v>10011004</v>
      </c>
      <c r="I4852">
        <v>5000</v>
      </c>
      <c r="J4852">
        <v>5200</v>
      </c>
      <c r="K4852" s="7">
        <v>46233</v>
      </c>
      <c r="L4852" s="41">
        <v>0.59583333333333333</v>
      </c>
    </row>
    <row r="4853" spans="1:12" x14ac:dyDescent="0.25">
      <c r="A4853" t="s">
        <v>2150</v>
      </c>
      <c r="B4853">
        <v>409103</v>
      </c>
      <c r="C4853">
        <v>1</v>
      </c>
      <c r="D4853">
        <v>11</v>
      </c>
      <c r="E4853" t="s">
        <v>1450</v>
      </c>
      <c r="F4853" t="s">
        <v>1451</v>
      </c>
      <c r="G4853">
        <v>284</v>
      </c>
      <c r="H4853">
        <v>10011414</v>
      </c>
      <c r="I4853">
        <v>49800</v>
      </c>
      <c r="J4853">
        <v>49800</v>
      </c>
      <c r="K4853" s="7">
        <v>46233</v>
      </c>
      <c r="L4853" s="41">
        <v>0.60446759259259264</v>
      </c>
    </row>
    <row r="4854" spans="1:12" x14ac:dyDescent="0.25">
      <c r="A4854" t="s">
        <v>2150</v>
      </c>
      <c r="B4854">
        <v>409103</v>
      </c>
      <c r="C4854">
        <v>1</v>
      </c>
      <c r="D4854">
        <v>11</v>
      </c>
      <c r="E4854" t="s">
        <v>1450</v>
      </c>
      <c r="F4854" t="s">
        <v>1451</v>
      </c>
      <c r="G4854">
        <v>163</v>
      </c>
      <c r="H4854">
        <v>10011418</v>
      </c>
      <c r="I4854">
        <v>22500</v>
      </c>
      <c r="J4854">
        <v>22650</v>
      </c>
      <c r="K4854" s="7">
        <v>46233</v>
      </c>
      <c r="L4854" s="41">
        <v>0.59994212962962967</v>
      </c>
    </row>
    <row r="4855" spans="1:12" x14ac:dyDescent="0.25">
      <c r="A4855" t="s">
        <v>2150</v>
      </c>
      <c r="B4855">
        <v>409103</v>
      </c>
      <c r="C4855">
        <v>1</v>
      </c>
      <c r="D4855">
        <v>11</v>
      </c>
      <c r="E4855" t="s">
        <v>1450</v>
      </c>
      <c r="F4855" t="s">
        <v>1451</v>
      </c>
      <c r="G4855">
        <v>401</v>
      </c>
      <c r="H4855">
        <v>10011503</v>
      </c>
      <c r="I4855">
        <v>5000</v>
      </c>
      <c r="J4855">
        <v>5000</v>
      </c>
      <c r="K4855" s="7">
        <v>46233</v>
      </c>
      <c r="L4855" s="41">
        <v>0.59303240740740737</v>
      </c>
    </row>
    <row r="4856" spans="1:12" x14ac:dyDescent="0.25">
      <c r="A4856" t="s">
        <v>2150</v>
      </c>
      <c r="B4856">
        <v>409103</v>
      </c>
      <c r="C4856">
        <v>1</v>
      </c>
      <c r="D4856">
        <v>11</v>
      </c>
      <c r="E4856" t="s">
        <v>1450</v>
      </c>
      <c r="F4856" t="s">
        <v>1451</v>
      </c>
      <c r="G4856">
        <v>401</v>
      </c>
      <c r="H4856">
        <v>10011503</v>
      </c>
      <c r="I4856">
        <v>9600</v>
      </c>
      <c r="J4856">
        <v>9700</v>
      </c>
      <c r="K4856" s="7">
        <v>46233</v>
      </c>
      <c r="L4856" s="41">
        <v>0.60115740740740742</v>
      </c>
    </row>
    <row r="4857" spans="1:12" x14ac:dyDescent="0.25">
      <c r="A4857" t="s">
        <v>2150</v>
      </c>
      <c r="B4857">
        <v>409103</v>
      </c>
      <c r="C4857">
        <v>1</v>
      </c>
      <c r="D4857">
        <v>11</v>
      </c>
      <c r="E4857" t="s">
        <v>1450</v>
      </c>
      <c r="F4857" t="s">
        <v>1451</v>
      </c>
      <c r="G4857">
        <v>410</v>
      </c>
      <c r="H4857">
        <v>10011512</v>
      </c>
      <c r="I4857">
        <v>10000</v>
      </c>
      <c r="J4857">
        <v>10400</v>
      </c>
      <c r="K4857" s="7">
        <v>46233</v>
      </c>
      <c r="L4857" s="41">
        <v>0.59456018518518516</v>
      </c>
    </row>
    <row r="4858" spans="1:12" x14ac:dyDescent="0.25">
      <c r="A4858" t="s">
        <v>2150</v>
      </c>
      <c r="B4858">
        <v>409103</v>
      </c>
      <c r="C4858">
        <v>1</v>
      </c>
      <c r="D4858">
        <v>11</v>
      </c>
      <c r="E4858" t="s">
        <v>1450</v>
      </c>
      <c r="F4858" t="s">
        <v>1451</v>
      </c>
      <c r="G4858" t="s">
        <v>94</v>
      </c>
      <c r="H4858">
        <v>10011512</v>
      </c>
      <c r="I4858">
        <v>5000</v>
      </c>
      <c r="J4858">
        <v>5150</v>
      </c>
      <c r="K4858" s="7">
        <v>46233</v>
      </c>
      <c r="L4858" s="41">
        <v>0.59506944444444443</v>
      </c>
    </row>
    <row r="4859" spans="1:12" x14ac:dyDescent="0.25">
      <c r="A4859" t="s">
        <v>2150</v>
      </c>
      <c r="B4859">
        <v>409103</v>
      </c>
      <c r="C4859">
        <v>1</v>
      </c>
      <c r="D4859">
        <v>11</v>
      </c>
      <c r="E4859" t="s">
        <v>1450</v>
      </c>
      <c r="F4859" t="s">
        <v>1451</v>
      </c>
      <c r="G4859">
        <v>321</v>
      </c>
      <c r="H4859">
        <v>10011528</v>
      </c>
      <c r="I4859">
        <v>5000</v>
      </c>
      <c r="J4859">
        <v>4850</v>
      </c>
      <c r="K4859" s="7">
        <v>46233</v>
      </c>
      <c r="L4859" s="41">
        <v>0.59782407407407412</v>
      </c>
    </row>
    <row r="4860" spans="1:12" x14ac:dyDescent="0.25">
      <c r="A4860" t="s">
        <v>2151</v>
      </c>
      <c r="B4860">
        <v>409104</v>
      </c>
      <c r="C4860">
        <v>1</v>
      </c>
      <c r="D4860">
        <v>15</v>
      </c>
      <c r="E4860" t="s">
        <v>1445</v>
      </c>
      <c r="F4860" t="s">
        <v>1446</v>
      </c>
      <c r="G4860">
        <v>286</v>
      </c>
      <c r="H4860">
        <v>10011414</v>
      </c>
      <c r="I4860">
        <v>32000</v>
      </c>
      <c r="J4860">
        <v>31850</v>
      </c>
      <c r="K4860" s="7">
        <v>46233</v>
      </c>
      <c r="L4860" s="41">
        <v>0.84627314814814814</v>
      </c>
    </row>
    <row r="4861" spans="1:12" x14ac:dyDescent="0.25">
      <c r="A4861" t="s">
        <v>2151</v>
      </c>
      <c r="B4861">
        <v>409104</v>
      </c>
      <c r="C4861">
        <v>1</v>
      </c>
      <c r="D4861">
        <v>15</v>
      </c>
      <c r="E4861" t="s">
        <v>1445</v>
      </c>
      <c r="F4861" t="s">
        <v>1446</v>
      </c>
      <c r="G4861" t="s">
        <v>2134</v>
      </c>
      <c r="H4861">
        <v>10011425</v>
      </c>
      <c r="I4861">
        <v>10000</v>
      </c>
      <c r="J4861">
        <v>9950</v>
      </c>
      <c r="K4861" s="7">
        <v>46233</v>
      </c>
      <c r="L4861" s="41">
        <v>0.71767361111111116</v>
      </c>
    </row>
    <row r="4862" spans="1:12" x14ac:dyDescent="0.25">
      <c r="A4862" t="s">
        <v>2151</v>
      </c>
      <c r="B4862">
        <v>409104</v>
      </c>
      <c r="C4862">
        <v>1</v>
      </c>
      <c r="D4862">
        <v>15</v>
      </c>
      <c r="E4862" t="s">
        <v>1445</v>
      </c>
      <c r="F4862" t="s">
        <v>1446</v>
      </c>
      <c r="G4862">
        <v>407</v>
      </c>
      <c r="H4862">
        <v>10011503</v>
      </c>
      <c r="I4862">
        <v>15000</v>
      </c>
      <c r="J4862">
        <v>14950</v>
      </c>
      <c r="K4862" s="7">
        <v>46233</v>
      </c>
      <c r="L4862" s="41">
        <v>0.72032407407407406</v>
      </c>
    </row>
    <row r="4863" spans="1:12" x14ac:dyDescent="0.25">
      <c r="A4863" t="s">
        <v>2151</v>
      </c>
      <c r="B4863">
        <v>409104</v>
      </c>
      <c r="C4863">
        <v>1</v>
      </c>
      <c r="D4863">
        <v>15</v>
      </c>
      <c r="E4863" t="s">
        <v>1447</v>
      </c>
      <c r="F4863" t="s">
        <v>1449</v>
      </c>
      <c r="G4863" t="s">
        <v>29</v>
      </c>
      <c r="H4863">
        <v>10011512</v>
      </c>
      <c r="I4863">
        <v>8000</v>
      </c>
      <c r="J4863">
        <v>7970</v>
      </c>
      <c r="K4863" s="7">
        <v>46233</v>
      </c>
      <c r="L4863" s="41">
        <v>0.8012731481481481</v>
      </c>
    </row>
    <row r="4864" spans="1:12" x14ac:dyDescent="0.25">
      <c r="A4864" t="s">
        <v>2151</v>
      </c>
      <c r="B4864">
        <v>409104</v>
      </c>
      <c r="C4864">
        <v>1</v>
      </c>
      <c r="D4864">
        <v>15</v>
      </c>
      <c r="E4864" t="s">
        <v>1445</v>
      </c>
      <c r="F4864" t="s">
        <v>1446</v>
      </c>
      <c r="G4864">
        <v>438</v>
      </c>
      <c r="H4864">
        <v>10011513</v>
      </c>
      <c r="I4864">
        <v>8000</v>
      </c>
      <c r="J4864">
        <v>7900</v>
      </c>
      <c r="K4864" s="7">
        <v>46233</v>
      </c>
      <c r="L4864" s="41">
        <v>0.84267361111111116</v>
      </c>
    </row>
    <row r="4865" spans="1:12" x14ac:dyDescent="0.25">
      <c r="A4865" t="s">
        <v>2151</v>
      </c>
      <c r="B4865">
        <v>409104</v>
      </c>
      <c r="C4865">
        <v>1</v>
      </c>
      <c r="D4865">
        <v>15</v>
      </c>
      <c r="E4865" t="s">
        <v>1447</v>
      </c>
      <c r="F4865" t="s">
        <v>1449</v>
      </c>
      <c r="G4865">
        <v>443</v>
      </c>
      <c r="H4865">
        <v>10012170</v>
      </c>
      <c r="I4865">
        <v>20600</v>
      </c>
      <c r="J4865">
        <v>20610</v>
      </c>
      <c r="K4865" s="7">
        <v>46233</v>
      </c>
      <c r="L4865" s="41">
        <v>0.74378472222222225</v>
      </c>
    </row>
    <row r="4866" spans="1:12" x14ac:dyDescent="0.25">
      <c r="A4866" t="s">
        <v>2151</v>
      </c>
      <c r="B4866">
        <v>409104</v>
      </c>
      <c r="C4866">
        <v>1</v>
      </c>
      <c r="D4866">
        <v>15</v>
      </c>
      <c r="E4866" t="s">
        <v>1447</v>
      </c>
      <c r="F4866" t="s">
        <v>1449</v>
      </c>
      <c r="G4866">
        <v>443</v>
      </c>
      <c r="H4866">
        <v>10012170</v>
      </c>
      <c r="I4866">
        <v>20600</v>
      </c>
      <c r="J4866">
        <v>20600</v>
      </c>
      <c r="K4866" s="7">
        <v>46233</v>
      </c>
      <c r="L4866" s="41">
        <v>0.79493055555555558</v>
      </c>
    </row>
    <row r="4867" spans="1:12" x14ac:dyDescent="0.25">
      <c r="A4867" t="s">
        <v>2151</v>
      </c>
      <c r="B4867">
        <v>409104</v>
      </c>
      <c r="C4867">
        <v>1</v>
      </c>
      <c r="D4867">
        <v>15</v>
      </c>
      <c r="E4867" t="s">
        <v>1447</v>
      </c>
      <c r="F4867" t="s">
        <v>1449</v>
      </c>
      <c r="G4867">
        <v>525</v>
      </c>
      <c r="H4867">
        <v>10012284</v>
      </c>
      <c r="I4867">
        <v>3300</v>
      </c>
      <c r="J4867">
        <v>3290</v>
      </c>
      <c r="K4867" s="7">
        <v>46233</v>
      </c>
      <c r="L4867" s="41">
        <v>0.80663194444444442</v>
      </c>
    </row>
    <row r="4868" spans="1:12" x14ac:dyDescent="0.25">
      <c r="A4868" t="s">
        <v>2151</v>
      </c>
      <c r="B4868">
        <v>409104</v>
      </c>
      <c r="C4868">
        <v>1</v>
      </c>
      <c r="D4868">
        <v>15</v>
      </c>
      <c r="E4868" t="s">
        <v>1447</v>
      </c>
      <c r="F4868" t="s">
        <v>1449</v>
      </c>
      <c r="G4868">
        <v>984</v>
      </c>
      <c r="H4868">
        <v>10031006</v>
      </c>
      <c r="I4868">
        <v>11500</v>
      </c>
      <c r="J4868">
        <v>11480</v>
      </c>
      <c r="K4868" s="7">
        <v>46233</v>
      </c>
      <c r="L4868" s="41">
        <v>0.74359953703703707</v>
      </c>
    </row>
    <row r="4869" spans="1:12" x14ac:dyDescent="0.25">
      <c r="A4869" t="s">
        <v>2151</v>
      </c>
      <c r="B4869">
        <v>409104</v>
      </c>
      <c r="C4869">
        <v>1</v>
      </c>
      <c r="D4869">
        <v>15</v>
      </c>
      <c r="E4869" t="s">
        <v>1447</v>
      </c>
      <c r="F4869" t="s">
        <v>1449</v>
      </c>
      <c r="G4869">
        <v>864</v>
      </c>
      <c r="H4869">
        <v>10031008</v>
      </c>
      <c r="I4869">
        <v>3900</v>
      </c>
      <c r="J4869">
        <v>3910</v>
      </c>
      <c r="K4869" s="7">
        <v>46233</v>
      </c>
      <c r="L4869" s="41">
        <v>0.74331018518518521</v>
      </c>
    </row>
    <row r="4870" spans="1:12" x14ac:dyDescent="0.25">
      <c r="A4870" t="s">
        <v>2152</v>
      </c>
      <c r="B4870">
        <v>409105</v>
      </c>
      <c r="C4870">
        <v>1</v>
      </c>
      <c r="D4870">
        <v>12</v>
      </c>
      <c r="E4870" t="s">
        <v>1450</v>
      </c>
      <c r="F4870" t="s">
        <v>1451</v>
      </c>
      <c r="G4870">
        <v>284</v>
      </c>
      <c r="H4870">
        <v>10011414</v>
      </c>
      <c r="I4870">
        <v>7200</v>
      </c>
      <c r="J4870">
        <v>7400</v>
      </c>
      <c r="K4870" s="7">
        <v>46233</v>
      </c>
      <c r="L4870" s="41">
        <v>0.72452546296296294</v>
      </c>
    </row>
    <row r="4871" spans="1:12" x14ac:dyDescent="0.25">
      <c r="A4871" t="s">
        <v>2152</v>
      </c>
      <c r="B4871">
        <v>409105</v>
      </c>
      <c r="C4871">
        <v>1</v>
      </c>
      <c r="D4871">
        <v>12</v>
      </c>
      <c r="E4871" t="s">
        <v>1450</v>
      </c>
      <c r="F4871" t="s">
        <v>1451</v>
      </c>
      <c r="G4871">
        <v>163</v>
      </c>
      <c r="H4871">
        <v>10011418</v>
      </c>
      <c r="I4871">
        <v>22350</v>
      </c>
      <c r="J4871">
        <v>22300</v>
      </c>
      <c r="K4871" s="7">
        <v>46233</v>
      </c>
      <c r="L4871" s="41">
        <v>0.72354166666666664</v>
      </c>
    </row>
    <row r="4872" spans="1:12" x14ac:dyDescent="0.25">
      <c r="A4872" t="s">
        <v>2153</v>
      </c>
      <c r="B4872">
        <v>409101</v>
      </c>
      <c r="C4872">
        <v>1</v>
      </c>
      <c r="D4872">
        <v>24</v>
      </c>
      <c r="E4872" t="s">
        <v>1450</v>
      </c>
      <c r="F4872" t="s">
        <v>1451</v>
      </c>
      <c r="G4872">
        <v>171</v>
      </c>
      <c r="H4872">
        <v>10011004</v>
      </c>
      <c r="I4872">
        <v>5000</v>
      </c>
      <c r="J4872">
        <v>5000</v>
      </c>
      <c r="K4872" s="7">
        <v>46233</v>
      </c>
      <c r="L4872" s="41">
        <v>0.70966435185185184</v>
      </c>
    </row>
    <row r="4873" spans="1:12" x14ac:dyDescent="0.25">
      <c r="A4873" t="s">
        <v>2153</v>
      </c>
      <c r="B4873">
        <v>409101</v>
      </c>
      <c r="C4873">
        <v>1</v>
      </c>
      <c r="D4873">
        <v>24</v>
      </c>
      <c r="E4873" t="s">
        <v>1450</v>
      </c>
      <c r="F4873" t="s">
        <v>1449</v>
      </c>
      <c r="G4873">
        <v>284</v>
      </c>
      <c r="H4873">
        <v>10011414</v>
      </c>
      <c r="I4873">
        <v>30950</v>
      </c>
      <c r="J4873">
        <v>31200</v>
      </c>
      <c r="K4873" s="7">
        <v>46233</v>
      </c>
      <c r="L4873" s="41">
        <v>0.90733796296296299</v>
      </c>
    </row>
    <row r="4874" spans="1:12" x14ac:dyDescent="0.25">
      <c r="A4874" t="s">
        <v>2153</v>
      </c>
      <c r="B4874">
        <v>409101</v>
      </c>
      <c r="C4874">
        <v>1</v>
      </c>
      <c r="D4874">
        <v>24</v>
      </c>
      <c r="E4874" t="s">
        <v>1450</v>
      </c>
      <c r="F4874" t="s">
        <v>1451</v>
      </c>
      <c r="G4874">
        <v>163</v>
      </c>
      <c r="H4874">
        <v>10011418</v>
      </c>
      <c r="I4874">
        <v>45000</v>
      </c>
      <c r="J4874">
        <v>45250</v>
      </c>
      <c r="K4874" s="7">
        <v>46233</v>
      </c>
      <c r="L4874" s="41">
        <v>0.70545138888888892</v>
      </c>
    </row>
    <row r="4875" spans="1:12" x14ac:dyDescent="0.25">
      <c r="A4875" t="s">
        <v>2153</v>
      </c>
      <c r="B4875">
        <v>409101</v>
      </c>
      <c r="C4875">
        <v>1</v>
      </c>
      <c r="D4875">
        <v>24</v>
      </c>
      <c r="E4875" t="s">
        <v>1450</v>
      </c>
      <c r="F4875" t="s">
        <v>1451</v>
      </c>
      <c r="G4875">
        <v>401</v>
      </c>
      <c r="H4875">
        <v>10011503</v>
      </c>
      <c r="I4875">
        <v>9700</v>
      </c>
      <c r="J4875">
        <v>9750</v>
      </c>
      <c r="K4875" s="7">
        <v>46233</v>
      </c>
      <c r="L4875" s="41">
        <v>0.7116203703703704</v>
      </c>
    </row>
    <row r="4876" spans="1:12" x14ac:dyDescent="0.25">
      <c r="A4876" t="s">
        <v>2153</v>
      </c>
      <c r="B4876">
        <v>409101</v>
      </c>
      <c r="C4876">
        <v>1</v>
      </c>
      <c r="D4876">
        <v>24</v>
      </c>
      <c r="E4876" t="s">
        <v>1450</v>
      </c>
      <c r="F4876" t="s">
        <v>1451</v>
      </c>
      <c r="G4876" t="s">
        <v>94</v>
      </c>
      <c r="H4876">
        <v>10011512</v>
      </c>
      <c r="I4876">
        <v>5000</v>
      </c>
      <c r="J4876">
        <v>5000</v>
      </c>
      <c r="K4876" s="7">
        <v>46233</v>
      </c>
      <c r="L4876" s="41">
        <v>0.70623842592592589</v>
      </c>
    </row>
    <row r="4877" spans="1:12" x14ac:dyDescent="0.25">
      <c r="A4877" t="s">
        <v>2153</v>
      </c>
      <c r="B4877">
        <v>409101</v>
      </c>
      <c r="C4877">
        <v>1</v>
      </c>
      <c r="D4877">
        <v>24</v>
      </c>
      <c r="E4877" t="s">
        <v>1450</v>
      </c>
      <c r="F4877" t="s">
        <v>1451</v>
      </c>
      <c r="G4877">
        <v>321</v>
      </c>
      <c r="H4877">
        <v>10011528</v>
      </c>
      <c r="I4877">
        <v>5000</v>
      </c>
      <c r="J4877">
        <v>5000</v>
      </c>
      <c r="K4877" s="7">
        <v>46233</v>
      </c>
      <c r="L4877" s="41">
        <v>0.70895833333333336</v>
      </c>
    </row>
    <row r="4878" spans="1:12" x14ac:dyDescent="0.25">
      <c r="A4878" t="s">
        <v>2153</v>
      </c>
      <c r="B4878">
        <v>409101</v>
      </c>
      <c r="C4878">
        <v>1</v>
      </c>
      <c r="D4878">
        <v>24</v>
      </c>
      <c r="E4878" t="s">
        <v>1450</v>
      </c>
      <c r="F4878" t="s">
        <v>1451</v>
      </c>
      <c r="G4878">
        <v>313</v>
      </c>
      <c r="H4878">
        <v>10011647</v>
      </c>
      <c r="I4878">
        <v>10000</v>
      </c>
      <c r="J4878">
        <v>10300</v>
      </c>
      <c r="K4878" s="7">
        <v>46233</v>
      </c>
      <c r="L4878" s="41">
        <v>0.70756944444444447</v>
      </c>
    </row>
    <row r="4879" spans="1:12" x14ac:dyDescent="0.25">
      <c r="A4879" t="s">
        <v>2154</v>
      </c>
      <c r="B4879">
        <v>409102</v>
      </c>
      <c r="C4879">
        <v>1</v>
      </c>
      <c r="D4879">
        <v>16</v>
      </c>
      <c r="E4879" t="s">
        <v>1445</v>
      </c>
      <c r="F4879" t="s">
        <v>1446</v>
      </c>
      <c r="G4879">
        <v>286</v>
      </c>
      <c r="H4879">
        <v>10011414</v>
      </c>
      <c r="I4879">
        <v>28000</v>
      </c>
      <c r="J4879">
        <v>28000</v>
      </c>
      <c r="K4879" s="7">
        <v>46233</v>
      </c>
      <c r="L4879" s="41">
        <v>0.90565972222222224</v>
      </c>
    </row>
    <row r="4880" spans="1:12" x14ac:dyDescent="0.25">
      <c r="A4880" t="s">
        <v>2154</v>
      </c>
      <c r="B4880">
        <v>409102</v>
      </c>
      <c r="C4880">
        <v>1</v>
      </c>
      <c r="D4880">
        <v>16</v>
      </c>
      <c r="E4880" t="s">
        <v>1445</v>
      </c>
      <c r="F4880" t="s">
        <v>1446</v>
      </c>
      <c r="G4880" t="s">
        <v>2134</v>
      </c>
      <c r="H4880">
        <v>10011425</v>
      </c>
      <c r="I4880">
        <v>10000</v>
      </c>
      <c r="J4880">
        <v>10000</v>
      </c>
      <c r="K4880" s="7">
        <v>46233</v>
      </c>
      <c r="L4880" s="41">
        <v>0.80248842592592595</v>
      </c>
    </row>
    <row r="4881" spans="1:12" x14ac:dyDescent="0.25">
      <c r="A4881" t="s">
        <v>2154</v>
      </c>
      <c r="B4881">
        <v>409102</v>
      </c>
      <c r="C4881">
        <v>1</v>
      </c>
      <c r="D4881">
        <v>16</v>
      </c>
      <c r="E4881" t="s">
        <v>1445</v>
      </c>
      <c r="F4881" t="s">
        <v>1446</v>
      </c>
      <c r="G4881">
        <v>407</v>
      </c>
      <c r="H4881">
        <v>10011503</v>
      </c>
      <c r="I4881">
        <v>20000</v>
      </c>
      <c r="J4881">
        <v>19900</v>
      </c>
      <c r="K4881" s="7">
        <v>46233</v>
      </c>
      <c r="L4881" s="41">
        <v>0.80690972222222224</v>
      </c>
    </row>
    <row r="4882" spans="1:12" x14ac:dyDescent="0.25">
      <c r="A4882" t="s">
        <v>2154</v>
      </c>
      <c r="B4882">
        <v>409102</v>
      </c>
      <c r="C4882">
        <v>1</v>
      </c>
      <c r="D4882">
        <v>16</v>
      </c>
      <c r="E4882" t="s">
        <v>1447</v>
      </c>
      <c r="F4882" t="s">
        <v>1449</v>
      </c>
      <c r="G4882" t="s">
        <v>29</v>
      </c>
      <c r="H4882">
        <v>10011512</v>
      </c>
      <c r="I4882">
        <v>8000</v>
      </c>
      <c r="J4882">
        <v>7990</v>
      </c>
      <c r="K4882" s="7">
        <v>46233</v>
      </c>
      <c r="L4882" s="41">
        <v>0.88624999999999998</v>
      </c>
    </row>
    <row r="4883" spans="1:12" x14ac:dyDescent="0.25">
      <c r="A4883" t="s">
        <v>2154</v>
      </c>
      <c r="B4883">
        <v>409102</v>
      </c>
      <c r="C4883">
        <v>1</v>
      </c>
      <c r="D4883">
        <v>16</v>
      </c>
      <c r="E4883" t="s">
        <v>1445</v>
      </c>
      <c r="F4883" t="s">
        <v>1446</v>
      </c>
      <c r="G4883">
        <v>438</v>
      </c>
      <c r="H4883">
        <v>10011513</v>
      </c>
      <c r="I4883">
        <v>8000</v>
      </c>
      <c r="J4883">
        <v>7950</v>
      </c>
      <c r="K4883" s="7">
        <v>46233</v>
      </c>
      <c r="L4883" s="41">
        <v>0.9025347222222222</v>
      </c>
    </row>
    <row r="4884" spans="1:12" x14ac:dyDescent="0.25">
      <c r="A4884" t="s">
        <v>2154</v>
      </c>
      <c r="B4884">
        <v>409102</v>
      </c>
      <c r="C4884">
        <v>1</v>
      </c>
      <c r="D4884">
        <v>16</v>
      </c>
      <c r="E4884" t="s">
        <v>1447</v>
      </c>
      <c r="F4884" t="s">
        <v>1449</v>
      </c>
      <c r="G4884">
        <v>443</v>
      </c>
      <c r="H4884">
        <v>10012170</v>
      </c>
      <c r="I4884">
        <v>20600</v>
      </c>
      <c r="J4884">
        <v>20620</v>
      </c>
      <c r="K4884" s="7">
        <v>46233</v>
      </c>
      <c r="L4884" s="41">
        <v>0.86452546296296295</v>
      </c>
    </row>
    <row r="4885" spans="1:12" x14ac:dyDescent="0.25">
      <c r="A4885" t="s">
        <v>2154</v>
      </c>
      <c r="B4885">
        <v>409102</v>
      </c>
      <c r="C4885">
        <v>1</v>
      </c>
      <c r="D4885">
        <v>16</v>
      </c>
      <c r="E4885" t="s">
        <v>1447</v>
      </c>
      <c r="F4885" t="s">
        <v>1449</v>
      </c>
      <c r="G4885">
        <v>443</v>
      </c>
      <c r="H4885">
        <v>10012170</v>
      </c>
      <c r="I4885">
        <v>20600</v>
      </c>
      <c r="J4885">
        <v>20580</v>
      </c>
      <c r="K4885" s="7">
        <v>46233</v>
      </c>
      <c r="L4885" s="41">
        <v>0.88192129629629634</v>
      </c>
    </row>
    <row r="4886" spans="1:12" x14ac:dyDescent="0.25">
      <c r="A4886" t="s">
        <v>2154</v>
      </c>
      <c r="B4886">
        <v>409102</v>
      </c>
      <c r="C4886">
        <v>1</v>
      </c>
      <c r="D4886">
        <v>16</v>
      </c>
      <c r="E4886" t="s">
        <v>1447</v>
      </c>
      <c r="F4886" t="s">
        <v>1449</v>
      </c>
      <c r="G4886">
        <v>525</v>
      </c>
      <c r="H4886">
        <v>10012284</v>
      </c>
      <c r="I4886">
        <v>3300</v>
      </c>
      <c r="J4886">
        <v>3280</v>
      </c>
      <c r="K4886" s="7">
        <v>46233</v>
      </c>
      <c r="L4886" s="41">
        <v>0.89336805555555554</v>
      </c>
    </row>
    <row r="4887" spans="1:12" x14ac:dyDescent="0.25">
      <c r="A4887" t="s">
        <v>2154</v>
      </c>
      <c r="B4887">
        <v>409102</v>
      </c>
      <c r="C4887">
        <v>1</v>
      </c>
      <c r="D4887">
        <v>16</v>
      </c>
      <c r="E4887" t="s">
        <v>1447</v>
      </c>
      <c r="F4887" t="s">
        <v>1449</v>
      </c>
      <c r="G4887">
        <v>984</v>
      </c>
      <c r="H4887">
        <v>10031006</v>
      </c>
      <c r="I4887">
        <v>11500</v>
      </c>
      <c r="J4887">
        <v>11450</v>
      </c>
      <c r="K4887" s="7">
        <v>46233</v>
      </c>
      <c r="L4887" s="41">
        <v>0.89414351851851848</v>
      </c>
    </row>
    <row r="4888" spans="1:12" x14ac:dyDescent="0.25">
      <c r="A4888" t="s">
        <v>2154</v>
      </c>
      <c r="B4888">
        <v>409102</v>
      </c>
      <c r="C4888">
        <v>1</v>
      </c>
      <c r="D4888">
        <v>16</v>
      </c>
      <c r="E4888" t="s">
        <v>1447</v>
      </c>
      <c r="F4888" t="s">
        <v>1449</v>
      </c>
      <c r="G4888">
        <v>864</v>
      </c>
      <c r="H4888">
        <v>10031008</v>
      </c>
      <c r="I4888">
        <v>3900</v>
      </c>
      <c r="J4888">
        <v>3970</v>
      </c>
      <c r="K4888" s="7">
        <v>46233</v>
      </c>
      <c r="L4888" s="41">
        <v>0.85548611111111106</v>
      </c>
    </row>
    <row r="4889" spans="1:12" x14ac:dyDescent="0.25">
      <c r="A4889" t="s">
        <v>2155</v>
      </c>
      <c r="B4889">
        <v>181213</v>
      </c>
      <c r="C4889">
        <v>1</v>
      </c>
      <c r="D4889">
        <v>13</v>
      </c>
      <c r="E4889" t="s">
        <v>1445</v>
      </c>
      <c r="F4889" t="s">
        <v>1446</v>
      </c>
      <c r="G4889">
        <v>286</v>
      </c>
      <c r="H4889">
        <v>10011414</v>
      </c>
      <c r="I4889">
        <v>46400</v>
      </c>
      <c r="J4889">
        <v>46400</v>
      </c>
      <c r="K4889" s="7">
        <v>46233</v>
      </c>
      <c r="L4889" s="41">
        <v>0.88248842592592591</v>
      </c>
    </row>
    <row r="4890" spans="1:12" x14ac:dyDescent="0.25">
      <c r="A4890" t="s">
        <v>2155</v>
      </c>
      <c r="B4890">
        <v>181213</v>
      </c>
      <c r="C4890">
        <v>1</v>
      </c>
      <c r="D4890">
        <v>13</v>
      </c>
      <c r="E4890" t="s">
        <v>1445</v>
      </c>
      <c r="F4890" t="s">
        <v>1446</v>
      </c>
      <c r="G4890">
        <v>591</v>
      </c>
      <c r="H4890">
        <v>10011557</v>
      </c>
      <c r="I4890">
        <v>5000</v>
      </c>
      <c r="J4890">
        <v>4800</v>
      </c>
      <c r="K4890" s="7">
        <v>46233</v>
      </c>
      <c r="L4890" s="41">
        <v>0.87620370370370371</v>
      </c>
    </row>
    <row r="4891" spans="1:12" x14ac:dyDescent="0.25">
      <c r="A4891" t="s">
        <v>2155</v>
      </c>
      <c r="B4891">
        <v>181213</v>
      </c>
      <c r="C4891">
        <v>1</v>
      </c>
      <c r="D4891">
        <v>13</v>
      </c>
      <c r="E4891" t="s">
        <v>1445</v>
      </c>
      <c r="F4891" t="s">
        <v>1446</v>
      </c>
      <c r="G4891">
        <v>601</v>
      </c>
      <c r="H4891">
        <v>10011558</v>
      </c>
      <c r="I4891">
        <v>5000</v>
      </c>
      <c r="J4891">
        <v>4950</v>
      </c>
      <c r="K4891" s="7">
        <v>46233</v>
      </c>
      <c r="L4891" s="41">
        <v>0.87003472222222222</v>
      </c>
    </row>
    <row r="4892" spans="1:12" x14ac:dyDescent="0.25">
      <c r="A4892" t="s">
        <v>2155</v>
      </c>
      <c r="B4892">
        <v>181213</v>
      </c>
      <c r="C4892">
        <v>1</v>
      </c>
      <c r="D4892">
        <v>13</v>
      </c>
      <c r="E4892" t="s">
        <v>1445</v>
      </c>
      <c r="F4892" t="s">
        <v>1446</v>
      </c>
      <c r="G4892">
        <v>601</v>
      </c>
      <c r="H4892">
        <v>10011558</v>
      </c>
      <c r="I4892">
        <v>25000</v>
      </c>
      <c r="J4892">
        <v>24950</v>
      </c>
      <c r="K4892" s="7">
        <v>46233</v>
      </c>
      <c r="L4892" s="41">
        <v>0.87525462962962963</v>
      </c>
    </row>
    <row r="4893" spans="1:12" x14ac:dyDescent="0.25">
      <c r="A4893" t="s">
        <v>2155</v>
      </c>
      <c r="B4893">
        <v>181213</v>
      </c>
      <c r="C4893">
        <v>1</v>
      </c>
      <c r="D4893">
        <v>13</v>
      </c>
      <c r="E4893" t="s">
        <v>1445</v>
      </c>
      <c r="F4893" t="s">
        <v>1446</v>
      </c>
      <c r="G4893">
        <v>601</v>
      </c>
      <c r="H4893">
        <v>10011558</v>
      </c>
      <c r="I4893">
        <v>20500</v>
      </c>
      <c r="J4893">
        <v>20550</v>
      </c>
      <c r="K4893" s="7">
        <v>46233</v>
      </c>
      <c r="L4893" s="41">
        <v>0.87937500000000002</v>
      </c>
    </row>
    <row r="4894" spans="1:12" x14ac:dyDescent="0.25">
      <c r="A4894" t="s">
        <v>2155</v>
      </c>
      <c r="B4894">
        <v>181213</v>
      </c>
      <c r="C4894">
        <v>1</v>
      </c>
      <c r="D4894">
        <v>13</v>
      </c>
      <c r="E4894" t="s">
        <v>1445</v>
      </c>
      <c r="F4894" t="s">
        <v>1446</v>
      </c>
      <c r="G4894">
        <v>615</v>
      </c>
      <c r="H4894">
        <v>10011654</v>
      </c>
      <c r="I4894">
        <v>10000</v>
      </c>
      <c r="J4894">
        <v>9850</v>
      </c>
      <c r="K4894" s="7">
        <v>46233</v>
      </c>
      <c r="L4894" s="41">
        <v>0.87189814814814814</v>
      </c>
    </row>
    <row r="4895" spans="1:12" x14ac:dyDescent="0.25">
      <c r="A4895" t="s">
        <v>2156</v>
      </c>
      <c r="B4895">
        <v>181214</v>
      </c>
      <c r="C4895">
        <v>1</v>
      </c>
      <c r="D4895">
        <v>14</v>
      </c>
      <c r="E4895" t="s">
        <v>1447</v>
      </c>
      <c r="F4895" t="s">
        <v>1449</v>
      </c>
      <c r="G4895" t="s">
        <v>29</v>
      </c>
      <c r="H4895">
        <v>10011512</v>
      </c>
      <c r="I4895">
        <v>8000</v>
      </c>
      <c r="J4895">
        <v>8010</v>
      </c>
      <c r="K4895" s="7">
        <v>46233</v>
      </c>
      <c r="L4895" s="41">
        <v>0.99311342592592589</v>
      </c>
    </row>
    <row r="4896" spans="1:12" x14ac:dyDescent="0.25">
      <c r="A4896" t="s">
        <v>2156</v>
      </c>
      <c r="B4896">
        <v>181214</v>
      </c>
      <c r="C4896">
        <v>1</v>
      </c>
      <c r="D4896">
        <v>14</v>
      </c>
      <c r="E4896" t="s">
        <v>1447</v>
      </c>
      <c r="F4896" t="s">
        <v>1448</v>
      </c>
      <c r="G4896">
        <v>249</v>
      </c>
      <c r="H4896">
        <v>10011521</v>
      </c>
      <c r="I4896">
        <v>22000</v>
      </c>
      <c r="J4896">
        <v>21800</v>
      </c>
      <c r="K4896" s="7">
        <v>46233</v>
      </c>
      <c r="L4896" s="41">
        <v>0.8490509259259259</v>
      </c>
    </row>
    <row r="4897" spans="1:12" x14ac:dyDescent="0.25">
      <c r="A4897" t="s">
        <v>2156</v>
      </c>
      <c r="B4897">
        <v>181214</v>
      </c>
      <c r="C4897">
        <v>1</v>
      </c>
      <c r="D4897">
        <v>14</v>
      </c>
      <c r="E4897" t="s">
        <v>1447</v>
      </c>
      <c r="F4897" t="s">
        <v>1449</v>
      </c>
      <c r="G4897">
        <v>443</v>
      </c>
      <c r="H4897">
        <v>10012170</v>
      </c>
      <c r="I4897">
        <v>27250</v>
      </c>
      <c r="J4897">
        <v>27250</v>
      </c>
      <c r="K4897" s="7">
        <v>46233</v>
      </c>
      <c r="L4897" s="41">
        <v>0.93159722222222219</v>
      </c>
    </row>
    <row r="4898" spans="1:12" x14ac:dyDescent="0.25">
      <c r="A4898" t="s">
        <v>2156</v>
      </c>
      <c r="B4898">
        <v>181214</v>
      </c>
      <c r="C4898">
        <v>1</v>
      </c>
      <c r="D4898">
        <v>14</v>
      </c>
      <c r="E4898" t="s">
        <v>1447</v>
      </c>
      <c r="F4898" t="s">
        <v>1449</v>
      </c>
      <c r="G4898">
        <v>443</v>
      </c>
      <c r="H4898">
        <v>10012170</v>
      </c>
      <c r="I4898">
        <v>27250</v>
      </c>
      <c r="J4898">
        <v>27290</v>
      </c>
      <c r="K4898" s="7">
        <v>46233</v>
      </c>
      <c r="L4898" s="41">
        <v>0.93508101851851855</v>
      </c>
    </row>
    <row r="4899" spans="1:12" x14ac:dyDescent="0.25">
      <c r="A4899" t="s">
        <v>2156</v>
      </c>
      <c r="B4899">
        <v>181214</v>
      </c>
      <c r="C4899">
        <v>1</v>
      </c>
      <c r="D4899">
        <v>14</v>
      </c>
      <c r="E4899" t="s">
        <v>1447</v>
      </c>
      <c r="F4899" t="s">
        <v>1449</v>
      </c>
      <c r="G4899">
        <v>984</v>
      </c>
      <c r="H4899">
        <v>10031006</v>
      </c>
      <c r="I4899">
        <v>11300</v>
      </c>
      <c r="J4899">
        <v>11280</v>
      </c>
      <c r="K4899" s="7">
        <v>46233</v>
      </c>
      <c r="L4899" s="41">
        <v>0.91258101851851847</v>
      </c>
    </row>
    <row r="4900" spans="1:12" x14ac:dyDescent="0.25">
      <c r="A4900" t="s">
        <v>2156</v>
      </c>
      <c r="B4900">
        <v>181214</v>
      </c>
      <c r="C4900">
        <v>1</v>
      </c>
      <c r="D4900">
        <v>14</v>
      </c>
      <c r="E4900" t="s">
        <v>1447</v>
      </c>
      <c r="F4900" t="s">
        <v>1449</v>
      </c>
      <c r="G4900">
        <v>864</v>
      </c>
      <c r="H4900">
        <v>10031008</v>
      </c>
      <c r="I4900">
        <v>3600</v>
      </c>
      <c r="J4900">
        <v>3630</v>
      </c>
      <c r="K4900" s="7">
        <v>46233</v>
      </c>
      <c r="L4900" s="41">
        <v>0.90445601851851853</v>
      </c>
    </row>
    <row r="4901" spans="1:12" x14ac:dyDescent="0.25">
      <c r="A4901" t="s">
        <v>2157</v>
      </c>
      <c r="B4901">
        <v>409105</v>
      </c>
      <c r="C4901">
        <v>1</v>
      </c>
      <c r="D4901">
        <v>4</v>
      </c>
      <c r="E4901" t="s">
        <v>1450</v>
      </c>
      <c r="F4901" t="s">
        <v>1449</v>
      </c>
      <c r="G4901">
        <v>284</v>
      </c>
      <c r="H4901">
        <v>10011414</v>
      </c>
      <c r="I4901">
        <v>30000</v>
      </c>
      <c r="J4901">
        <v>29750</v>
      </c>
      <c r="K4901" s="7">
        <v>46233</v>
      </c>
      <c r="L4901" s="41">
        <v>0.90670138888888885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345"/>
  <sheetViews>
    <sheetView workbookViewId="0">
      <selection activeCell="C6" sqref="C6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7">
        <v>46232</v>
      </c>
      <c r="O1201" s="41">
        <v>0.29210648148148149</v>
      </c>
      <c r="P1201">
        <v>349487</v>
      </c>
      <c r="Q1201" s="7">
        <v>46232</v>
      </c>
      <c r="R1201" s="41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7">
        <v>46232</v>
      </c>
      <c r="O1202" s="41">
        <v>0.29626157407407405</v>
      </c>
      <c r="P1202">
        <v>349488</v>
      </c>
      <c r="Q1202" s="7">
        <v>46232</v>
      </c>
      <c r="R1202" s="41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7">
        <v>46232</v>
      </c>
      <c r="O1203" s="41">
        <v>0.29851851851851852</v>
      </c>
      <c r="P1203">
        <v>349489</v>
      </c>
      <c r="Q1203" s="7">
        <v>46232</v>
      </c>
      <c r="R1203" s="41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7">
        <v>46232</v>
      </c>
      <c r="O1204" s="41">
        <v>0.30185185185185187</v>
      </c>
      <c r="P1204">
        <v>349491</v>
      </c>
      <c r="Q1204" s="7">
        <v>46232</v>
      </c>
      <c r="R1204" s="41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7">
        <v>46232</v>
      </c>
      <c r="O1205" s="41">
        <v>0.30461805555555554</v>
      </c>
      <c r="P1205">
        <v>349493</v>
      </c>
      <c r="Q1205" s="7">
        <v>46232</v>
      </c>
      <c r="R1205" s="41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7">
        <v>46232</v>
      </c>
      <c r="O1206" s="41">
        <v>0.31046296296296294</v>
      </c>
      <c r="P1206">
        <v>349497</v>
      </c>
      <c r="Q1206" s="7">
        <v>46232</v>
      </c>
      <c r="R1206" s="41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7">
        <v>46232</v>
      </c>
      <c r="O1207" s="41">
        <v>0.30729166666666669</v>
      </c>
      <c r="P1207">
        <v>349495</v>
      </c>
      <c r="Q1207" s="7">
        <v>46232</v>
      </c>
      <c r="R1207" s="41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7">
        <v>46232</v>
      </c>
      <c r="O1208" s="41">
        <v>0.31377314814814816</v>
      </c>
      <c r="P1208">
        <v>349499</v>
      </c>
      <c r="Q1208" s="7">
        <v>46232</v>
      </c>
      <c r="R1208" s="41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7">
        <v>46230</v>
      </c>
      <c r="O1209" s="41">
        <v>0.58870370370370373</v>
      </c>
      <c r="P1209">
        <v>349271</v>
      </c>
      <c r="Q1209" s="7">
        <v>46232</v>
      </c>
      <c r="R1209" s="41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7">
        <v>46232</v>
      </c>
      <c r="O1210" s="41">
        <v>0.31644675925925925</v>
      </c>
      <c r="P1210">
        <v>349501</v>
      </c>
      <c r="Q1210" s="7">
        <v>46232</v>
      </c>
      <c r="R1210" s="41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7">
        <v>46232</v>
      </c>
      <c r="O1211" s="41">
        <v>0.32149305555555557</v>
      </c>
      <c r="P1211">
        <v>349504</v>
      </c>
      <c r="Q1211" s="7">
        <v>46232</v>
      </c>
      <c r="R1211" s="41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7">
        <v>46232</v>
      </c>
      <c r="O1212" s="41">
        <v>0.31887731481481479</v>
      </c>
      <c r="P1212">
        <v>349502</v>
      </c>
      <c r="Q1212" s="7">
        <v>46232</v>
      </c>
      <c r="R1212" s="41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7">
        <v>46230</v>
      </c>
      <c r="O1213" s="41">
        <v>0.57611111111111113</v>
      </c>
      <c r="P1213">
        <v>349264</v>
      </c>
      <c r="Q1213" s="7">
        <v>46232</v>
      </c>
      <c r="R1213" s="41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7">
        <v>46232</v>
      </c>
      <c r="O1214" s="41">
        <v>0.32420138888888889</v>
      </c>
      <c r="P1214">
        <v>349506</v>
      </c>
      <c r="Q1214" s="7">
        <v>46232</v>
      </c>
      <c r="R1214" s="41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7">
        <v>46232</v>
      </c>
      <c r="O1215" s="41">
        <v>0.33018518518518519</v>
      </c>
      <c r="P1215">
        <v>349510</v>
      </c>
      <c r="Q1215" s="7">
        <v>46232</v>
      </c>
      <c r="R1215" s="41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7">
        <v>46232</v>
      </c>
      <c r="O1216" s="41">
        <v>0.34182870370370372</v>
      </c>
      <c r="P1216">
        <v>349519</v>
      </c>
      <c r="Q1216" s="7">
        <v>46232</v>
      </c>
      <c r="R1216" s="41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7">
        <v>46232</v>
      </c>
      <c r="O1217" s="41">
        <v>0.33373842592592595</v>
      </c>
      <c r="P1217">
        <v>349512</v>
      </c>
      <c r="Q1217" s="7">
        <v>46232</v>
      </c>
      <c r="R1217" s="41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7">
        <v>46230</v>
      </c>
      <c r="O1218" s="41">
        <v>0.50471064814814814</v>
      </c>
      <c r="P1218">
        <v>349219</v>
      </c>
      <c r="Q1218" s="7">
        <v>46232</v>
      </c>
      <c r="R1218" s="41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7">
        <v>46232</v>
      </c>
      <c r="O1219" s="41">
        <v>0.33721064814814816</v>
      </c>
      <c r="P1219">
        <v>349515</v>
      </c>
      <c r="Q1219" s="7">
        <v>46232</v>
      </c>
      <c r="R1219" s="41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7">
        <v>46232</v>
      </c>
      <c r="O1220" s="41">
        <v>0.34046296296296297</v>
      </c>
      <c r="P1220">
        <v>349517</v>
      </c>
      <c r="Q1220" s="7">
        <v>46232</v>
      </c>
      <c r="R1220" s="41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7">
        <v>46232</v>
      </c>
      <c r="O1221" s="41">
        <v>0.34884259259259259</v>
      </c>
      <c r="P1221">
        <v>349525</v>
      </c>
      <c r="Q1221" s="7">
        <v>46232</v>
      </c>
      <c r="R1221" s="41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7">
        <v>46232</v>
      </c>
      <c r="O1222" s="41">
        <v>0.35078703703703706</v>
      </c>
      <c r="P1222">
        <v>349527</v>
      </c>
      <c r="Q1222" s="7">
        <v>46232</v>
      </c>
      <c r="R1222" s="41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7">
        <v>46232</v>
      </c>
      <c r="O1223" s="41">
        <v>0.3454861111111111</v>
      </c>
      <c r="P1223">
        <v>349522</v>
      </c>
      <c r="Q1223" s="7">
        <v>46232</v>
      </c>
      <c r="R1223" s="41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7">
        <v>46232</v>
      </c>
      <c r="O1224" s="41">
        <v>0.35391203703703705</v>
      </c>
      <c r="P1224">
        <v>349528</v>
      </c>
      <c r="Q1224" s="7">
        <v>46232</v>
      </c>
      <c r="R1224" s="41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7">
        <v>46232</v>
      </c>
      <c r="O1225" s="41">
        <v>0.37466435185185187</v>
      </c>
      <c r="P1225">
        <v>349538</v>
      </c>
      <c r="Q1225" s="7">
        <v>46232</v>
      </c>
      <c r="R1225" s="41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7">
        <v>46232</v>
      </c>
      <c r="O1226" s="41">
        <v>0.36355324074074075</v>
      </c>
      <c r="P1226">
        <v>349535</v>
      </c>
      <c r="Q1226" s="7">
        <v>46232</v>
      </c>
      <c r="R1226" s="41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7">
        <v>46232</v>
      </c>
      <c r="O1227" s="41">
        <v>0.36038194444444444</v>
      </c>
      <c r="P1227">
        <v>349534</v>
      </c>
      <c r="Q1227" s="7">
        <v>46232</v>
      </c>
      <c r="R1227" s="41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7">
        <v>46232</v>
      </c>
      <c r="O1228" s="41">
        <v>0.3727199074074074</v>
      </c>
      <c r="P1228">
        <v>349536</v>
      </c>
      <c r="Q1228" s="7">
        <v>46232</v>
      </c>
      <c r="R1228" s="41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7">
        <v>46232</v>
      </c>
      <c r="O1229" s="41">
        <v>0.37603009259259257</v>
      </c>
      <c r="P1229">
        <v>349541</v>
      </c>
      <c r="Q1229" s="7">
        <v>46232</v>
      </c>
      <c r="R1229" s="41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7">
        <v>46232</v>
      </c>
      <c r="O1230" s="41">
        <v>0.39604166666666668</v>
      </c>
      <c r="P1230">
        <v>349550</v>
      </c>
      <c r="Q1230" s="7">
        <v>46232</v>
      </c>
      <c r="R1230" s="41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7">
        <v>46232</v>
      </c>
      <c r="O1231" s="41">
        <v>0.39109953703703704</v>
      </c>
      <c r="P1231">
        <v>349548</v>
      </c>
      <c r="Q1231" s="7">
        <v>46232</v>
      </c>
      <c r="R1231" s="41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7">
        <v>46232</v>
      </c>
      <c r="O1232" s="41">
        <v>0.38871527777777776</v>
      </c>
      <c r="P1232">
        <v>349547</v>
      </c>
      <c r="Q1232" s="7">
        <v>46232</v>
      </c>
      <c r="R1232" s="41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7">
        <v>46232</v>
      </c>
      <c r="O1233" s="41">
        <v>0.39530092592592592</v>
      </c>
      <c r="P1233">
        <v>349549</v>
      </c>
      <c r="Q1233" s="7">
        <v>46232</v>
      </c>
      <c r="R1233" s="41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7">
        <v>46232</v>
      </c>
      <c r="O1234" s="41">
        <v>0.40890046296296295</v>
      </c>
      <c r="P1234">
        <v>349556</v>
      </c>
      <c r="Q1234" s="7">
        <v>46232</v>
      </c>
      <c r="R1234" s="41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7">
        <v>46232</v>
      </c>
      <c r="O1235" s="41">
        <v>0.40293981481481483</v>
      </c>
      <c r="P1235">
        <v>349554</v>
      </c>
      <c r="Q1235" s="7">
        <v>46232</v>
      </c>
      <c r="R1235" s="41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7">
        <v>46232</v>
      </c>
      <c r="O1236" s="41">
        <v>0.41122685185185187</v>
      </c>
      <c r="P1236">
        <v>349557</v>
      </c>
      <c r="Q1236" s="7">
        <v>46232</v>
      </c>
      <c r="R1236" s="41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7">
        <v>46232</v>
      </c>
      <c r="O1237" s="41">
        <v>0.42283564814814817</v>
      </c>
      <c r="P1237">
        <v>349561</v>
      </c>
      <c r="Q1237" s="7">
        <v>46232</v>
      </c>
      <c r="R1237" s="41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7">
        <v>46232</v>
      </c>
      <c r="O1238" s="41">
        <v>0.43247685185185186</v>
      </c>
      <c r="P1238">
        <v>349564</v>
      </c>
      <c r="Q1238" s="7">
        <v>46232</v>
      </c>
      <c r="R1238" s="41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7">
        <v>46232</v>
      </c>
      <c r="O1239" s="41">
        <v>0.4304398148148148</v>
      </c>
      <c r="P1239">
        <v>349563</v>
      </c>
      <c r="Q1239" s="7">
        <v>46232</v>
      </c>
      <c r="R1239" s="41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7">
        <v>46230</v>
      </c>
      <c r="O1240" s="41">
        <v>0.52583333333333337</v>
      </c>
      <c r="P1240">
        <v>349228</v>
      </c>
      <c r="Q1240" s="7">
        <v>46232</v>
      </c>
      <c r="R1240" s="41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7">
        <v>46232</v>
      </c>
      <c r="O1241" s="41">
        <v>0.4375</v>
      </c>
      <c r="P1241">
        <v>349565</v>
      </c>
      <c r="Q1241" s="7">
        <v>46232</v>
      </c>
      <c r="R1241" s="41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7">
        <v>46232</v>
      </c>
      <c r="O1242" s="41">
        <v>0.4410648148148148</v>
      </c>
      <c r="P1242">
        <v>349567</v>
      </c>
      <c r="Q1242" s="7">
        <v>46232</v>
      </c>
      <c r="R1242" s="41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7">
        <v>46232</v>
      </c>
      <c r="O1243" s="41">
        <v>0.45173611111111112</v>
      </c>
      <c r="P1243">
        <v>349572</v>
      </c>
      <c r="Q1243" s="7">
        <v>46232</v>
      </c>
      <c r="R1243" s="41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7">
        <v>46232</v>
      </c>
      <c r="O1244" s="41">
        <v>0.45623842592592595</v>
      </c>
      <c r="P1244">
        <v>349574</v>
      </c>
      <c r="Q1244" s="7">
        <v>46232</v>
      </c>
      <c r="R1244" s="41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7">
        <v>46232</v>
      </c>
      <c r="O1245" s="41">
        <v>0.46606481481481482</v>
      </c>
      <c r="P1245">
        <v>349575</v>
      </c>
      <c r="Q1245" s="7">
        <v>46232</v>
      </c>
      <c r="R1245" s="41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7">
        <v>46230</v>
      </c>
      <c r="O1246" s="41">
        <v>0.59976851851851853</v>
      </c>
      <c r="P1246">
        <v>349279</v>
      </c>
      <c r="Q1246" s="7">
        <v>46232</v>
      </c>
      <c r="R1246" s="41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7">
        <v>46232</v>
      </c>
      <c r="O1247" s="41">
        <v>0.47842592592592592</v>
      </c>
      <c r="P1247">
        <v>349578</v>
      </c>
      <c r="Q1247" s="7">
        <v>46232</v>
      </c>
      <c r="R1247" s="41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7">
        <v>46232</v>
      </c>
      <c r="O1248" s="41">
        <v>0.48167824074074073</v>
      </c>
      <c r="P1248">
        <v>349580</v>
      </c>
      <c r="Q1248" s="7">
        <v>46232</v>
      </c>
      <c r="R1248" s="41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7">
        <v>46232</v>
      </c>
      <c r="O1249" s="41">
        <v>0.48885416666666665</v>
      </c>
      <c r="P1249">
        <v>349582</v>
      </c>
      <c r="Q1249" s="7">
        <v>46232</v>
      </c>
      <c r="R1249" s="41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7">
        <v>46232</v>
      </c>
      <c r="O1250" s="41">
        <v>0.49180555555555555</v>
      </c>
      <c r="P1250">
        <v>349584</v>
      </c>
      <c r="Q1250" s="7">
        <v>46232</v>
      </c>
      <c r="R1250" s="41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7">
        <v>46232</v>
      </c>
      <c r="O1251" s="41">
        <v>0.50991898148148151</v>
      </c>
      <c r="P1251">
        <v>349591</v>
      </c>
      <c r="Q1251" s="7">
        <v>46232</v>
      </c>
      <c r="R1251" s="41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7">
        <v>46232</v>
      </c>
      <c r="O1252" s="41">
        <v>0.51228009259259255</v>
      </c>
      <c r="P1252">
        <v>349593</v>
      </c>
      <c r="Q1252" s="7">
        <v>46232</v>
      </c>
      <c r="R1252" s="41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7">
        <v>46232</v>
      </c>
      <c r="O1253" s="41">
        <v>0.51490740740740737</v>
      </c>
      <c r="P1253">
        <v>349595</v>
      </c>
      <c r="Q1253" s="7">
        <v>46232</v>
      </c>
      <c r="R1253" s="41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7">
        <v>46232</v>
      </c>
      <c r="O1254" s="41">
        <v>0.51738425925925924</v>
      </c>
      <c r="P1254">
        <v>349597</v>
      </c>
      <c r="Q1254" s="7">
        <v>46232</v>
      </c>
      <c r="R1254" s="41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7">
        <v>46232</v>
      </c>
      <c r="O1255" s="41">
        <v>0.51890046296296299</v>
      </c>
      <c r="P1255">
        <v>349599</v>
      </c>
      <c r="Q1255" s="7">
        <v>46232</v>
      </c>
      <c r="R1255" s="41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7">
        <v>46232</v>
      </c>
      <c r="O1256" s="41">
        <v>0.50884259259259257</v>
      </c>
      <c r="P1256">
        <v>349590</v>
      </c>
      <c r="Q1256" s="7">
        <v>46232</v>
      </c>
      <c r="R1256" s="41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7">
        <v>46232</v>
      </c>
      <c r="O1257" s="41">
        <v>0.51976851851851846</v>
      </c>
      <c r="P1257">
        <v>349601</v>
      </c>
      <c r="Q1257" s="7">
        <v>46232</v>
      </c>
      <c r="R1257" s="41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7">
        <v>46232</v>
      </c>
      <c r="O1258" s="41">
        <v>0.52407407407407403</v>
      </c>
      <c r="P1258">
        <v>349603</v>
      </c>
      <c r="Q1258" s="7">
        <v>46232</v>
      </c>
      <c r="R1258" s="41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7">
        <v>46232</v>
      </c>
      <c r="O1259" s="41">
        <v>0.52790509259259255</v>
      </c>
      <c r="P1259">
        <v>349605</v>
      </c>
      <c r="Q1259" s="7">
        <v>46232</v>
      </c>
      <c r="R1259" s="41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7">
        <v>46232</v>
      </c>
      <c r="O1260" s="41">
        <v>0.53991898148148143</v>
      </c>
      <c r="P1260">
        <v>349609</v>
      </c>
      <c r="Q1260" s="7">
        <v>46232</v>
      </c>
      <c r="R1260" s="41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7">
        <v>46232</v>
      </c>
      <c r="O1261" s="41">
        <v>0.53083333333333338</v>
      </c>
      <c r="P1261">
        <v>349606</v>
      </c>
      <c r="Q1261" s="7">
        <v>46232</v>
      </c>
      <c r="R1261" s="41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7">
        <v>46232</v>
      </c>
      <c r="O1262" s="41">
        <v>0.54988425925925921</v>
      </c>
      <c r="P1262">
        <v>349613</v>
      </c>
      <c r="Q1262" s="7">
        <v>46232</v>
      </c>
      <c r="R1262" s="41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7">
        <v>46226</v>
      </c>
      <c r="O1263" s="41">
        <v>0.44418981481481479</v>
      </c>
      <c r="P1263">
        <v>348835</v>
      </c>
      <c r="Q1263" s="7">
        <v>46232</v>
      </c>
      <c r="R1263" s="41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7">
        <v>46232</v>
      </c>
      <c r="O1264" s="41">
        <v>0.54662037037037037</v>
      </c>
      <c r="P1264">
        <v>349612</v>
      </c>
      <c r="Q1264" s="7">
        <v>46232</v>
      </c>
      <c r="R1264" s="41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7">
        <v>46232</v>
      </c>
      <c r="O1265" s="41">
        <v>0.57002314814814814</v>
      </c>
      <c r="P1265">
        <v>349620</v>
      </c>
      <c r="Q1265" s="7">
        <v>46232</v>
      </c>
      <c r="R1265" s="41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7">
        <v>46232</v>
      </c>
      <c r="O1266" s="41">
        <v>0.55344907407407407</v>
      </c>
      <c r="P1266">
        <v>349614</v>
      </c>
      <c r="Q1266" s="7">
        <v>46232</v>
      </c>
      <c r="R1266" s="41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7">
        <v>46232</v>
      </c>
      <c r="O1267" s="41">
        <v>0.56289351851851854</v>
      </c>
      <c r="P1267">
        <v>349616</v>
      </c>
      <c r="Q1267" s="7">
        <v>46232</v>
      </c>
      <c r="R1267" s="41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7">
        <v>46232</v>
      </c>
      <c r="O1268" s="41">
        <v>0.56840277777777781</v>
      </c>
      <c r="P1268">
        <v>349619</v>
      </c>
      <c r="Q1268" s="7">
        <v>46232</v>
      </c>
      <c r="R1268" s="41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7">
        <v>46232</v>
      </c>
      <c r="O1269" s="41">
        <v>0.58682870370370366</v>
      </c>
      <c r="P1269">
        <v>349625</v>
      </c>
      <c r="Q1269" s="7">
        <v>46232</v>
      </c>
      <c r="R1269" s="41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7">
        <v>46232</v>
      </c>
      <c r="O1270" s="41">
        <v>0.59923611111111108</v>
      </c>
      <c r="P1270">
        <v>349626</v>
      </c>
      <c r="Q1270" s="7">
        <v>46232</v>
      </c>
      <c r="R1270" s="41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7">
        <v>46232</v>
      </c>
      <c r="O1271" s="41">
        <v>0.62694444444444442</v>
      </c>
      <c r="P1271">
        <v>349629</v>
      </c>
      <c r="Q1271" s="7">
        <v>46232</v>
      </c>
      <c r="R1271" s="41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  <row r="1272" spans="1:23" x14ac:dyDescent="0.25">
      <c r="A1272" t="s">
        <v>2158</v>
      </c>
      <c r="B1272">
        <v>1679427</v>
      </c>
      <c r="E1272" t="s">
        <v>1452</v>
      </c>
      <c r="F1272" t="s">
        <v>2158</v>
      </c>
      <c r="G1272" t="s">
        <v>2159</v>
      </c>
      <c r="H1272">
        <v>2254359</v>
      </c>
      <c r="I1272">
        <v>10031006</v>
      </c>
      <c r="J1272">
        <v>984</v>
      </c>
      <c r="M1272">
        <v>24000000</v>
      </c>
      <c r="N1272" s="7">
        <v>46233</v>
      </c>
      <c r="O1272" s="41">
        <v>3.3020833333333333E-2</v>
      </c>
      <c r="P1272">
        <v>349643</v>
      </c>
      <c r="Q1272" s="7">
        <v>46233</v>
      </c>
      <c r="R1272" s="41">
        <v>4.4548611111111108E-2</v>
      </c>
      <c r="S1272">
        <v>349644</v>
      </c>
      <c r="T1272">
        <v>0</v>
      </c>
      <c r="U1272">
        <v>80180</v>
      </c>
      <c r="V1272">
        <v>31640</v>
      </c>
      <c r="W1272">
        <v>48540</v>
      </c>
    </row>
    <row r="1273" spans="1:23" x14ac:dyDescent="0.25">
      <c r="A1273">
        <v>4</v>
      </c>
      <c r="B1273">
        <v>1679427</v>
      </c>
      <c r="E1273" t="s">
        <v>1452</v>
      </c>
      <c r="F1273">
        <v>4</v>
      </c>
      <c r="G1273" t="s">
        <v>2160</v>
      </c>
      <c r="H1273">
        <v>2254368</v>
      </c>
      <c r="I1273">
        <v>10031006</v>
      </c>
      <c r="J1273">
        <v>984</v>
      </c>
      <c r="M1273">
        <v>24000000</v>
      </c>
      <c r="N1273" s="7">
        <v>46233</v>
      </c>
      <c r="O1273" s="41">
        <v>0.21712962962962962</v>
      </c>
      <c r="P1273">
        <v>349645</v>
      </c>
      <c r="Q1273" s="7">
        <v>46233</v>
      </c>
      <c r="R1273" s="41">
        <v>0.22812499999999999</v>
      </c>
      <c r="S1273">
        <v>349646</v>
      </c>
      <c r="T1273">
        <v>0</v>
      </c>
      <c r="U1273">
        <v>79100</v>
      </c>
      <c r="V1273">
        <v>32180</v>
      </c>
      <c r="W1273">
        <v>46920</v>
      </c>
    </row>
    <row r="1274" spans="1:23" x14ac:dyDescent="0.25">
      <c r="A1274">
        <v>10</v>
      </c>
      <c r="B1274">
        <v>1682875</v>
      </c>
      <c r="C1274">
        <v>286</v>
      </c>
      <c r="E1274" t="s">
        <v>1452</v>
      </c>
      <c r="F1274">
        <v>10</v>
      </c>
      <c r="G1274" t="s">
        <v>2161</v>
      </c>
      <c r="H1274">
        <v>730202301</v>
      </c>
      <c r="L1274" t="s">
        <v>2162</v>
      </c>
      <c r="M1274">
        <v>6720000</v>
      </c>
      <c r="N1274" s="7">
        <v>46233</v>
      </c>
      <c r="O1274" s="41">
        <v>0.29376157407407405</v>
      </c>
      <c r="P1274">
        <v>349647</v>
      </c>
      <c r="Q1274" s="7">
        <v>46233</v>
      </c>
      <c r="R1274" s="41">
        <v>0.30005787037037035</v>
      </c>
      <c r="S1274">
        <v>349649</v>
      </c>
      <c r="T1274">
        <v>0</v>
      </c>
      <c r="U1274">
        <v>98280</v>
      </c>
      <c r="V1274">
        <v>38520</v>
      </c>
      <c r="W1274">
        <v>59760</v>
      </c>
    </row>
    <row r="1275" spans="1:23" x14ac:dyDescent="0.25">
      <c r="A1275">
        <v>31</v>
      </c>
      <c r="B1275">
        <v>1682875</v>
      </c>
      <c r="C1275">
        <v>286</v>
      </c>
      <c r="E1275" t="s">
        <v>1452</v>
      </c>
      <c r="F1275">
        <v>31</v>
      </c>
      <c r="G1275" t="s">
        <v>2163</v>
      </c>
      <c r="H1275">
        <v>73020262</v>
      </c>
      <c r="L1275" t="s">
        <v>2162</v>
      </c>
      <c r="M1275">
        <v>6720000</v>
      </c>
      <c r="N1275" s="7">
        <v>46233</v>
      </c>
      <c r="O1275" s="41">
        <v>0.29957175925925927</v>
      </c>
      <c r="P1275">
        <v>349648</v>
      </c>
      <c r="Q1275" s="7">
        <v>46233</v>
      </c>
      <c r="R1275" s="41">
        <v>0.30569444444444444</v>
      </c>
      <c r="S1275">
        <v>349652</v>
      </c>
      <c r="T1275">
        <v>0</v>
      </c>
      <c r="U1275">
        <v>95940</v>
      </c>
      <c r="V1275">
        <v>35800</v>
      </c>
      <c r="W1275">
        <v>60140</v>
      </c>
    </row>
    <row r="1276" spans="1:23" x14ac:dyDescent="0.25">
      <c r="A1276">
        <v>99268</v>
      </c>
      <c r="B1276">
        <v>1680889</v>
      </c>
      <c r="E1276" t="s">
        <v>1452</v>
      </c>
      <c r="F1276">
        <v>99268</v>
      </c>
      <c r="G1276" t="s">
        <v>2164</v>
      </c>
      <c r="H1276">
        <v>2167916</v>
      </c>
      <c r="I1276">
        <v>10012170</v>
      </c>
      <c r="J1276">
        <v>443</v>
      </c>
      <c r="M1276">
        <v>5000000</v>
      </c>
      <c r="N1276" s="7">
        <v>46233</v>
      </c>
      <c r="O1276" s="41">
        <v>0.30156250000000001</v>
      </c>
      <c r="P1276">
        <v>349650</v>
      </c>
      <c r="Q1276" s="7">
        <v>46233</v>
      </c>
      <c r="R1276" s="41">
        <v>0.30841435185185184</v>
      </c>
      <c r="S1276">
        <v>349656</v>
      </c>
      <c r="T1276">
        <v>0</v>
      </c>
      <c r="U1276">
        <v>79800</v>
      </c>
      <c r="V1276">
        <v>29460</v>
      </c>
      <c r="W1276">
        <v>50340</v>
      </c>
    </row>
    <row r="1277" spans="1:23" x14ac:dyDescent="0.25">
      <c r="A1277">
        <v>1718</v>
      </c>
      <c r="B1277">
        <v>1605482</v>
      </c>
      <c r="E1277" t="s">
        <v>1452</v>
      </c>
      <c r="F1277">
        <v>1718</v>
      </c>
      <c r="G1277" t="s">
        <v>2165</v>
      </c>
      <c r="H1277">
        <v>26912</v>
      </c>
      <c r="I1277">
        <v>10011512</v>
      </c>
      <c r="J1277" t="s">
        <v>29</v>
      </c>
      <c r="M1277">
        <v>36400000</v>
      </c>
      <c r="N1277" s="7">
        <v>46233</v>
      </c>
      <c r="O1277" s="41">
        <v>0.31995370370370368</v>
      </c>
      <c r="P1277">
        <v>349664</v>
      </c>
      <c r="Q1277" s="7">
        <v>46233</v>
      </c>
      <c r="R1277" s="41">
        <v>0.32013888888888886</v>
      </c>
      <c r="S1277">
        <v>349665</v>
      </c>
      <c r="T1277">
        <v>0</v>
      </c>
      <c r="U1277">
        <v>93740</v>
      </c>
      <c r="V1277">
        <v>45780</v>
      </c>
      <c r="W1277">
        <v>47960</v>
      </c>
    </row>
    <row r="1278" spans="1:23" x14ac:dyDescent="0.25">
      <c r="A1278">
        <v>101</v>
      </c>
      <c r="B1278">
        <v>1680889</v>
      </c>
      <c r="E1278" t="s">
        <v>1452</v>
      </c>
      <c r="F1278">
        <v>101</v>
      </c>
      <c r="G1278" t="s">
        <v>2166</v>
      </c>
      <c r="H1278">
        <v>2167906</v>
      </c>
      <c r="I1278">
        <v>10012170</v>
      </c>
      <c r="J1278">
        <v>443</v>
      </c>
      <c r="M1278">
        <v>5000000</v>
      </c>
      <c r="N1278" s="7">
        <v>46233</v>
      </c>
      <c r="O1278" s="41">
        <v>0.3071875</v>
      </c>
      <c r="P1278">
        <v>349653</v>
      </c>
      <c r="Q1278" s="7">
        <v>46233</v>
      </c>
      <c r="R1278" s="41">
        <v>0.32101851851851854</v>
      </c>
      <c r="S1278">
        <v>349666</v>
      </c>
      <c r="T1278">
        <v>0</v>
      </c>
      <c r="U1278">
        <v>80080</v>
      </c>
      <c r="V1278">
        <v>32420</v>
      </c>
      <c r="W1278">
        <v>47660</v>
      </c>
    </row>
    <row r="1279" spans="1:23" x14ac:dyDescent="0.25">
      <c r="A1279">
        <v>495</v>
      </c>
      <c r="B1279">
        <v>1326014</v>
      </c>
      <c r="E1279" t="s">
        <v>1452</v>
      </c>
      <c r="F1279">
        <v>495</v>
      </c>
      <c r="G1279" t="s">
        <v>2167</v>
      </c>
      <c r="H1279">
        <v>8385257</v>
      </c>
      <c r="I1279">
        <v>10011657</v>
      </c>
      <c r="J1279">
        <v>947</v>
      </c>
      <c r="M1279">
        <v>99999999</v>
      </c>
      <c r="N1279" s="7">
        <v>46233</v>
      </c>
      <c r="O1279" s="41">
        <v>0.31287037037037035</v>
      </c>
      <c r="P1279">
        <v>349662</v>
      </c>
      <c r="Q1279" s="7">
        <v>46233</v>
      </c>
      <c r="R1279" s="41">
        <v>0.32362268518518517</v>
      </c>
      <c r="S1279">
        <v>349667</v>
      </c>
      <c r="T1279">
        <v>0</v>
      </c>
      <c r="U1279">
        <v>93640</v>
      </c>
      <c r="V1279">
        <v>34440</v>
      </c>
      <c r="W1279">
        <v>59200</v>
      </c>
    </row>
    <row r="1280" spans="1:23" x14ac:dyDescent="0.25">
      <c r="A1280">
        <v>530</v>
      </c>
      <c r="B1280">
        <v>1325993</v>
      </c>
      <c r="E1280" t="s">
        <v>1452</v>
      </c>
      <c r="F1280">
        <v>530</v>
      </c>
      <c r="G1280" t="s">
        <v>2168</v>
      </c>
      <c r="H1280">
        <v>8385248</v>
      </c>
      <c r="I1280">
        <v>10011521</v>
      </c>
      <c r="J1280">
        <v>249</v>
      </c>
      <c r="M1280">
        <v>99999999</v>
      </c>
      <c r="N1280" s="7">
        <v>46233</v>
      </c>
      <c r="O1280" s="41">
        <v>0.30462962962962964</v>
      </c>
      <c r="P1280">
        <v>349651</v>
      </c>
      <c r="Q1280" s="7">
        <v>46233</v>
      </c>
      <c r="R1280" s="41">
        <v>0.32766203703703706</v>
      </c>
      <c r="S1280">
        <v>349670</v>
      </c>
      <c r="T1280">
        <v>0</v>
      </c>
      <c r="U1280">
        <v>99400</v>
      </c>
      <c r="V1280">
        <v>33100</v>
      </c>
      <c r="W1280">
        <v>66300</v>
      </c>
    </row>
    <row r="1281" spans="1:23" x14ac:dyDescent="0.25">
      <c r="A1281">
        <v>151112</v>
      </c>
      <c r="B1281">
        <v>1681607</v>
      </c>
      <c r="E1281" t="s">
        <v>1452</v>
      </c>
      <c r="F1281">
        <v>151112</v>
      </c>
      <c r="G1281" t="s">
        <v>2169</v>
      </c>
      <c r="H1281">
        <v>47890</v>
      </c>
      <c r="I1281">
        <v>10012170</v>
      </c>
      <c r="J1281">
        <v>445</v>
      </c>
      <c r="M1281">
        <v>8000000</v>
      </c>
      <c r="N1281" s="7">
        <v>46233</v>
      </c>
      <c r="O1281" s="41">
        <v>0.31537037037037036</v>
      </c>
      <c r="P1281">
        <v>349663</v>
      </c>
      <c r="Q1281" s="7">
        <v>46233</v>
      </c>
      <c r="R1281" s="41">
        <v>0.33232638888888888</v>
      </c>
      <c r="S1281">
        <v>349671</v>
      </c>
      <c r="T1281">
        <v>0</v>
      </c>
      <c r="U1281">
        <v>79040</v>
      </c>
      <c r="V1281">
        <v>31980</v>
      </c>
      <c r="W1281">
        <v>47060</v>
      </c>
    </row>
    <row r="1282" spans="1:23" x14ac:dyDescent="0.25">
      <c r="A1282">
        <v>203</v>
      </c>
      <c r="B1282">
        <v>1325989</v>
      </c>
      <c r="E1282" t="s">
        <v>1452</v>
      </c>
      <c r="F1282">
        <v>203</v>
      </c>
      <c r="G1282" t="s">
        <v>2170</v>
      </c>
      <c r="H1282">
        <v>8385251</v>
      </c>
      <c r="I1282">
        <v>10011509</v>
      </c>
      <c r="J1282">
        <v>508</v>
      </c>
      <c r="M1282">
        <v>99999999</v>
      </c>
      <c r="N1282" s="7">
        <v>46233</v>
      </c>
      <c r="O1282" s="41">
        <v>0.30983796296296295</v>
      </c>
      <c r="P1282">
        <v>349661</v>
      </c>
      <c r="Q1282" s="7">
        <v>46233</v>
      </c>
      <c r="R1282" s="41">
        <v>0.35380787037037037</v>
      </c>
      <c r="S1282">
        <v>349674</v>
      </c>
      <c r="T1282">
        <v>0</v>
      </c>
      <c r="U1282">
        <v>79580</v>
      </c>
      <c r="V1282">
        <v>32700</v>
      </c>
      <c r="W1282">
        <v>46880</v>
      </c>
    </row>
    <row r="1283" spans="1:23" x14ac:dyDescent="0.25">
      <c r="A1283">
        <v>1718</v>
      </c>
      <c r="B1283">
        <v>1605482</v>
      </c>
      <c r="E1283" t="s">
        <v>1452</v>
      </c>
      <c r="F1283">
        <v>1718</v>
      </c>
      <c r="G1283" t="s">
        <v>2171</v>
      </c>
      <c r="H1283">
        <v>26914</v>
      </c>
      <c r="I1283">
        <v>10011512</v>
      </c>
      <c r="J1283" t="s">
        <v>29</v>
      </c>
      <c r="M1283">
        <v>36400000</v>
      </c>
      <c r="N1283" s="7">
        <v>46233</v>
      </c>
      <c r="O1283" s="41">
        <v>0.35934027777777777</v>
      </c>
      <c r="P1283">
        <v>349676</v>
      </c>
      <c r="Q1283" s="7">
        <v>46233</v>
      </c>
      <c r="R1283" s="41">
        <v>0.35949074074074072</v>
      </c>
      <c r="S1283">
        <v>349677</v>
      </c>
      <c r="T1283">
        <v>0</v>
      </c>
      <c r="U1283">
        <v>97460</v>
      </c>
      <c r="V1283">
        <v>45780</v>
      </c>
      <c r="W1283">
        <v>51680</v>
      </c>
    </row>
    <row r="1284" spans="1:23" x14ac:dyDescent="0.25">
      <c r="A1284">
        <v>131101</v>
      </c>
      <c r="B1284">
        <v>1681607</v>
      </c>
      <c r="E1284" t="s">
        <v>1452</v>
      </c>
      <c r="F1284">
        <v>131101</v>
      </c>
      <c r="G1284" t="s">
        <v>2172</v>
      </c>
      <c r="H1284">
        <v>47887</v>
      </c>
      <c r="I1284">
        <v>10012170</v>
      </c>
      <c r="J1284">
        <v>445</v>
      </c>
      <c r="M1284">
        <v>8000000</v>
      </c>
      <c r="N1284" s="7">
        <v>46233</v>
      </c>
      <c r="O1284" s="41">
        <v>0.32474537037037038</v>
      </c>
      <c r="P1284">
        <v>349668</v>
      </c>
      <c r="Q1284" s="7">
        <v>46233</v>
      </c>
      <c r="R1284" s="41">
        <v>0.36017361111111112</v>
      </c>
      <c r="S1284">
        <v>349678</v>
      </c>
      <c r="T1284">
        <v>0</v>
      </c>
      <c r="U1284">
        <v>79060</v>
      </c>
      <c r="V1284">
        <v>31960</v>
      </c>
      <c r="W1284">
        <v>47100</v>
      </c>
    </row>
    <row r="1285" spans="1:23" x14ac:dyDescent="0.25">
      <c r="A1285">
        <v>23</v>
      </c>
      <c r="B1285">
        <v>1682875</v>
      </c>
      <c r="E1285" t="s">
        <v>1452</v>
      </c>
      <c r="F1285">
        <v>23</v>
      </c>
      <c r="G1285" t="s">
        <v>2173</v>
      </c>
      <c r="H1285">
        <v>719933</v>
      </c>
      <c r="I1285">
        <v>10011414</v>
      </c>
      <c r="J1285">
        <v>286</v>
      </c>
      <c r="L1285" t="s">
        <v>2174</v>
      </c>
      <c r="M1285">
        <v>6720000</v>
      </c>
      <c r="N1285" s="7">
        <v>46233</v>
      </c>
      <c r="O1285" s="41">
        <v>0.37396990740740743</v>
      </c>
      <c r="P1285">
        <v>349679</v>
      </c>
      <c r="Q1285" s="7">
        <v>46233</v>
      </c>
      <c r="R1285" s="41">
        <v>0.37792824074074072</v>
      </c>
      <c r="S1285">
        <v>349681</v>
      </c>
      <c r="T1285">
        <v>0</v>
      </c>
      <c r="U1285">
        <v>91580</v>
      </c>
      <c r="V1285">
        <v>30880</v>
      </c>
      <c r="W1285">
        <v>60700</v>
      </c>
    </row>
    <row r="1286" spans="1:23" x14ac:dyDescent="0.25">
      <c r="A1286">
        <v>31</v>
      </c>
      <c r="B1286">
        <v>1682875</v>
      </c>
      <c r="E1286" t="s">
        <v>1452</v>
      </c>
      <c r="F1286">
        <v>31</v>
      </c>
      <c r="G1286" t="s">
        <v>2175</v>
      </c>
      <c r="H1286">
        <v>719895</v>
      </c>
      <c r="I1286">
        <v>10011414</v>
      </c>
      <c r="J1286">
        <v>286</v>
      </c>
      <c r="L1286" t="s">
        <v>2176</v>
      </c>
      <c r="M1286">
        <v>6720000</v>
      </c>
      <c r="N1286" s="7">
        <v>46233</v>
      </c>
      <c r="O1286" s="41">
        <v>0.38461805555555556</v>
      </c>
      <c r="P1286">
        <v>349683</v>
      </c>
      <c r="Q1286" s="7">
        <v>46233</v>
      </c>
      <c r="R1286" s="41">
        <v>0.38512731481481483</v>
      </c>
      <c r="S1286">
        <v>349684</v>
      </c>
      <c r="T1286">
        <v>0</v>
      </c>
      <c r="U1286">
        <v>95940</v>
      </c>
      <c r="V1286">
        <v>35800</v>
      </c>
      <c r="W1286">
        <v>60140</v>
      </c>
    </row>
    <row r="1287" spans="1:23" x14ac:dyDescent="0.25">
      <c r="A1287">
        <v>311</v>
      </c>
      <c r="B1287">
        <v>1681607</v>
      </c>
      <c r="E1287" t="s">
        <v>1452</v>
      </c>
      <c r="F1287">
        <v>311</v>
      </c>
      <c r="G1287" t="s">
        <v>2177</v>
      </c>
      <c r="H1287">
        <v>47889</v>
      </c>
      <c r="I1287">
        <v>10012170</v>
      </c>
      <c r="J1287">
        <v>445</v>
      </c>
      <c r="M1287">
        <v>8000000</v>
      </c>
      <c r="N1287" s="7">
        <v>46233</v>
      </c>
      <c r="O1287" s="41">
        <v>0.3759837962962963</v>
      </c>
      <c r="P1287">
        <v>349680</v>
      </c>
      <c r="Q1287" s="7">
        <v>46233</v>
      </c>
      <c r="R1287" s="41">
        <v>0.38614583333333335</v>
      </c>
      <c r="S1287">
        <v>349685</v>
      </c>
      <c r="T1287">
        <v>0</v>
      </c>
      <c r="U1287">
        <v>132280</v>
      </c>
      <c r="V1287">
        <v>42100</v>
      </c>
      <c r="W1287">
        <v>90180</v>
      </c>
    </row>
    <row r="1288" spans="1:23" x14ac:dyDescent="0.25">
      <c r="A1288">
        <v>10</v>
      </c>
      <c r="B1288">
        <v>1682875</v>
      </c>
      <c r="E1288" t="s">
        <v>1452</v>
      </c>
      <c r="F1288">
        <v>10</v>
      </c>
      <c r="G1288" t="s">
        <v>2178</v>
      </c>
      <c r="H1288">
        <v>719879</v>
      </c>
      <c r="I1288">
        <v>10011414</v>
      </c>
      <c r="J1288">
        <v>286</v>
      </c>
      <c r="L1288" t="s">
        <v>2179</v>
      </c>
      <c r="M1288">
        <v>6720000</v>
      </c>
      <c r="N1288" s="7">
        <v>46233</v>
      </c>
      <c r="O1288" s="41">
        <v>0.38717592592592592</v>
      </c>
      <c r="P1288">
        <v>349686</v>
      </c>
      <c r="Q1288" s="7">
        <v>46233</v>
      </c>
      <c r="R1288" s="41">
        <v>0.38731481481481483</v>
      </c>
      <c r="S1288">
        <v>349687</v>
      </c>
      <c r="T1288">
        <v>0</v>
      </c>
      <c r="U1288">
        <v>98280</v>
      </c>
      <c r="V1288">
        <v>38520</v>
      </c>
      <c r="W1288">
        <v>59760</v>
      </c>
    </row>
    <row r="1289" spans="1:23" x14ac:dyDescent="0.25">
      <c r="A1289">
        <v>22531</v>
      </c>
      <c r="B1289">
        <v>1448549</v>
      </c>
      <c r="E1289" t="s">
        <v>1452</v>
      </c>
      <c r="F1289">
        <v>22531</v>
      </c>
      <c r="G1289" t="s">
        <v>2180</v>
      </c>
      <c r="H1289">
        <v>830605</v>
      </c>
      <c r="I1289">
        <v>10011660</v>
      </c>
      <c r="J1289">
        <v>149</v>
      </c>
      <c r="M1289">
        <v>1120000</v>
      </c>
      <c r="N1289" s="7">
        <v>46233</v>
      </c>
      <c r="O1289" s="41">
        <v>0.38136574074074076</v>
      </c>
      <c r="P1289">
        <v>349682</v>
      </c>
      <c r="Q1289" s="7">
        <v>46233</v>
      </c>
      <c r="R1289" s="41">
        <v>0.39642361111111113</v>
      </c>
      <c r="S1289">
        <v>349690</v>
      </c>
      <c r="T1289">
        <v>0</v>
      </c>
      <c r="U1289">
        <v>85080</v>
      </c>
      <c r="V1289">
        <v>41220</v>
      </c>
      <c r="W1289">
        <v>43860</v>
      </c>
    </row>
    <row r="1290" spans="1:23" x14ac:dyDescent="0.25">
      <c r="A1290">
        <v>1718</v>
      </c>
      <c r="B1290">
        <v>1605482</v>
      </c>
      <c r="E1290" t="s">
        <v>1452</v>
      </c>
      <c r="F1290">
        <v>1718</v>
      </c>
      <c r="G1290" t="s">
        <v>2181</v>
      </c>
      <c r="H1290">
        <v>26920</v>
      </c>
      <c r="I1290">
        <v>10011512</v>
      </c>
      <c r="J1290" t="s">
        <v>29</v>
      </c>
      <c r="M1290">
        <v>36400000</v>
      </c>
      <c r="N1290" s="7">
        <v>46233</v>
      </c>
      <c r="O1290" s="41">
        <v>0.39712962962962961</v>
      </c>
      <c r="P1290">
        <v>349691</v>
      </c>
      <c r="Q1290" s="7">
        <v>46233</v>
      </c>
      <c r="R1290" s="41">
        <v>0.39732638888888888</v>
      </c>
      <c r="S1290">
        <v>349692</v>
      </c>
      <c r="T1290">
        <v>0</v>
      </c>
      <c r="U1290">
        <v>97780</v>
      </c>
      <c r="V1290">
        <v>45780</v>
      </c>
      <c r="W1290">
        <v>52000</v>
      </c>
    </row>
    <row r="1291" spans="1:23" x14ac:dyDescent="0.25">
      <c r="A1291">
        <v>1718</v>
      </c>
      <c r="B1291">
        <v>1605482</v>
      </c>
      <c r="E1291" t="s">
        <v>1452</v>
      </c>
      <c r="F1291">
        <v>1718</v>
      </c>
      <c r="G1291" t="s">
        <v>2182</v>
      </c>
      <c r="H1291">
        <v>26923</v>
      </c>
      <c r="I1291">
        <v>10011512</v>
      </c>
      <c r="J1291">
        <v>410</v>
      </c>
      <c r="M1291">
        <v>36400000</v>
      </c>
      <c r="N1291" s="7">
        <v>46233</v>
      </c>
      <c r="O1291" s="41">
        <v>0.39996527777777779</v>
      </c>
      <c r="P1291">
        <v>349693</v>
      </c>
      <c r="Q1291" s="7">
        <v>46233</v>
      </c>
      <c r="R1291" s="41">
        <v>0.40011574074074074</v>
      </c>
      <c r="S1291">
        <v>349694</v>
      </c>
      <c r="T1291">
        <v>0</v>
      </c>
      <c r="U1291">
        <v>97800</v>
      </c>
      <c r="V1291">
        <v>45780</v>
      </c>
      <c r="W1291">
        <v>52020</v>
      </c>
    </row>
    <row r="1292" spans="1:23" x14ac:dyDescent="0.25">
      <c r="A1292">
        <v>44541</v>
      </c>
      <c r="B1292">
        <v>1685378</v>
      </c>
      <c r="E1292" t="s">
        <v>1452</v>
      </c>
      <c r="F1292">
        <v>44541</v>
      </c>
      <c r="G1292" t="s">
        <v>2183</v>
      </c>
      <c r="H1292">
        <v>1099737</v>
      </c>
      <c r="I1292">
        <v>10011418</v>
      </c>
      <c r="J1292">
        <v>163</v>
      </c>
      <c r="M1292">
        <v>1120000</v>
      </c>
      <c r="N1292" s="7">
        <v>46233</v>
      </c>
      <c r="O1292" s="41">
        <v>0.39285879629629628</v>
      </c>
      <c r="P1292">
        <v>349688</v>
      </c>
      <c r="Q1292" s="7">
        <v>46233</v>
      </c>
      <c r="R1292" s="41">
        <v>0.40861111111111109</v>
      </c>
      <c r="S1292">
        <v>349696</v>
      </c>
      <c r="T1292">
        <v>0</v>
      </c>
      <c r="U1292">
        <v>79040</v>
      </c>
      <c r="V1292">
        <v>35120</v>
      </c>
      <c r="W1292">
        <v>43920</v>
      </c>
    </row>
    <row r="1293" spans="1:23" x14ac:dyDescent="0.25">
      <c r="A1293">
        <v>161113</v>
      </c>
      <c r="B1293">
        <v>1680889</v>
      </c>
      <c r="E1293" t="s">
        <v>1452</v>
      </c>
      <c r="F1293">
        <v>161113</v>
      </c>
      <c r="G1293" t="s">
        <v>2184</v>
      </c>
      <c r="H1293">
        <v>2167915</v>
      </c>
      <c r="I1293">
        <v>10012170</v>
      </c>
      <c r="J1293">
        <v>443</v>
      </c>
      <c r="M1293">
        <v>5000000</v>
      </c>
      <c r="N1293" s="7">
        <v>46233</v>
      </c>
      <c r="O1293" s="41">
        <v>0.40935185185185186</v>
      </c>
      <c r="P1293">
        <v>349697</v>
      </c>
      <c r="Q1293" s="7">
        <v>46233</v>
      </c>
      <c r="R1293" s="41">
        <v>0.41969907407407409</v>
      </c>
      <c r="S1293">
        <v>349702</v>
      </c>
      <c r="T1293">
        <v>0</v>
      </c>
      <c r="U1293">
        <v>79960</v>
      </c>
      <c r="V1293">
        <v>31680</v>
      </c>
      <c r="W1293">
        <v>48280</v>
      </c>
    </row>
    <row r="1294" spans="1:23" x14ac:dyDescent="0.25">
      <c r="A1294">
        <v>281</v>
      </c>
      <c r="B1294">
        <v>1685378</v>
      </c>
      <c r="E1294" t="s">
        <v>1452</v>
      </c>
      <c r="F1294">
        <v>281</v>
      </c>
      <c r="G1294" t="s">
        <v>2185</v>
      </c>
      <c r="H1294">
        <v>1099741</v>
      </c>
      <c r="I1294">
        <v>10011418</v>
      </c>
      <c r="J1294">
        <v>163</v>
      </c>
      <c r="M1294">
        <v>1120000</v>
      </c>
      <c r="N1294" s="7">
        <v>46233</v>
      </c>
      <c r="O1294" s="41">
        <v>0.40079861111111109</v>
      </c>
      <c r="P1294">
        <v>349695</v>
      </c>
      <c r="Q1294" s="7">
        <v>46233</v>
      </c>
      <c r="R1294" s="41">
        <v>0.42256944444444444</v>
      </c>
      <c r="S1294">
        <v>349704</v>
      </c>
      <c r="T1294">
        <v>0</v>
      </c>
      <c r="U1294">
        <v>79380</v>
      </c>
      <c r="V1294">
        <v>36940</v>
      </c>
      <c r="W1294">
        <v>42440</v>
      </c>
    </row>
    <row r="1295" spans="1:23" x14ac:dyDescent="0.25">
      <c r="A1295">
        <v>1966</v>
      </c>
      <c r="B1295">
        <v>1682872</v>
      </c>
      <c r="E1295" t="s">
        <v>1452</v>
      </c>
      <c r="F1295">
        <v>1966</v>
      </c>
      <c r="G1295" t="s">
        <v>2186</v>
      </c>
      <c r="H1295">
        <v>506360</v>
      </c>
      <c r="I1295">
        <v>10011414</v>
      </c>
      <c r="J1295">
        <v>289</v>
      </c>
      <c r="M1295">
        <v>6720000</v>
      </c>
      <c r="N1295" s="7">
        <v>46233</v>
      </c>
      <c r="O1295" s="41">
        <v>0.41200231481481481</v>
      </c>
      <c r="P1295">
        <v>349698</v>
      </c>
      <c r="Q1295" s="7">
        <v>46233</v>
      </c>
      <c r="R1295" s="41">
        <v>0.424375</v>
      </c>
      <c r="S1295">
        <v>349705</v>
      </c>
      <c r="T1295">
        <v>0</v>
      </c>
      <c r="U1295">
        <v>85680</v>
      </c>
      <c r="V1295">
        <v>39860</v>
      </c>
      <c r="W1295">
        <v>45820</v>
      </c>
    </row>
    <row r="1296" spans="1:23" x14ac:dyDescent="0.25">
      <c r="A1296">
        <v>3768</v>
      </c>
      <c r="B1296">
        <v>1685378</v>
      </c>
      <c r="E1296" t="s">
        <v>1452</v>
      </c>
      <c r="F1296">
        <v>3768</v>
      </c>
      <c r="G1296" t="s">
        <v>2187</v>
      </c>
      <c r="H1296">
        <v>1099742</v>
      </c>
      <c r="I1296">
        <v>10011418</v>
      </c>
      <c r="J1296">
        <v>163</v>
      </c>
      <c r="M1296">
        <v>1120000</v>
      </c>
      <c r="N1296" s="7">
        <v>46233</v>
      </c>
      <c r="O1296" s="41">
        <v>0.41431712962962963</v>
      </c>
      <c r="P1296">
        <v>349699</v>
      </c>
      <c r="Q1296" s="7">
        <v>46233</v>
      </c>
      <c r="R1296" s="41">
        <v>0.43244212962962963</v>
      </c>
      <c r="S1296">
        <v>349710</v>
      </c>
      <c r="T1296">
        <v>0</v>
      </c>
      <c r="U1296">
        <v>79900</v>
      </c>
      <c r="V1296">
        <v>34720</v>
      </c>
      <c r="W1296">
        <v>45180</v>
      </c>
    </row>
    <row r="1297" spans="1:23" x14ac:dyDescent="0.25">
      <c r="A1297">
        <v>4618</v>
      </c>
      <c r="B1297">
        <v>1682879</v>
      </c>
      <c r="E1297" t="s">
        <v>1452</v>
      </c>
      <c r="F1297">
        <v>4618</v>
      </c>
      <c r="G1297" t="s">
        <v>2188</v>
      </c>
      <c r="H1297">
        <v>584788</v>
      </c>
      <c r="I1297">
        <v>10011418</v>
      </c>
      <c r="J1297">
        <v>167</v>
      </c>
      <c r="M1297">
        <v>1120000</v>
      </c>
      <c r="N1297" s="7">
        <v>46233</v>
      </c>
      <c r="O1297" s="41">
        <v>0.42208333333333331</v>
      </c>
      <c r="P1297">
        <v>349703</v>
      </c>
      <c r="Q1297" s="7">
        <v>46233</v>
      </c>
      <c r="R1297" s="41">
        <v>0.43596064814814817</v>
      </c>
      <c r="S1297">
        <v>349711</v>
      </c>
      <c r="T1297">
        <v>0</v>
      </c>
      <c r="U1297">
        <v>74480</v>
      </c>
      <c r="V1297">
        <v>38880</v>
      </c>
      <c r="W1297">
        <v>35600</v>
      </c>
    </row>
    <row r="1298" spans="1:23" x14ac:dyDescent="0.25">
      <c r="A1298">
        <v>1776</v>
      </c>
      <c r="B1298">
        <v>1682872</v>
      </c>
      <c r="E1298" t="s">
        <v>1452</v>
      </c>
      <c r="F1298">
        <v>1776</v>
      </c>
      <c r="G1298" t="s">
        <v>2189</v>
      </c>
      <c r="H1298">
        <v>506361</v>
      </c>
      <c r="I1298">
        <v>10011414</v>
      </c>
      <c r="J1298">
        <v>289</v>
      </c>
      <c r="M1298">
        <v>6720000</v>
      </c>
      <c r="N1298" s="7">
        <v>46233</v>
      </c>
      <c r="O1298" s="41">
        <v>0.42498842592592595</v>
      </c>
      <c r="P1298">
        <v>349706</v>
      </c>
      <c r="Q1298" s="7">
        <v>46233</v>
      </c>
      <c r="R1298" s="41">
        <v>0.43796296296296294</v>
      </c>
      <c r="S1298">
        <v>349713</v>
      </c>
      <c r="T1298">
        <v>0</v>
      </c>
      <c r="U1298">
        <v>111220</v>
      </c>
      <c r="V1298">
        <v>39580</v>
      </c>
      <c r="W1298">
        <v>71640</v>
      </c>
    </row>
    <row r="1299" spans="1:23" x14ac:dyDescent="0.25">
      <c r="A1299">
        <v>1116</v>
      </c>
      <c r="B1299">
        <v>1680889</v>
      </c>
      <c r="E1299" t="s">
        <v>1452</v>
      </c>
      <c r="F1299">
        <v>1116</v>
      </c>
      <c r="G1299" t="s">
        <v>2190</v>
      </c>
      <c r="H1299">
        <v>2167918</v>
      </c>
      <c r="I1299">
        <v>10012170</v>
      </c>
      <c r="J1299">
        <v>443</v>
      </c>
      <c r="M1299">
        <v>5000000</v>
      </c>
      <c r="N1299" s="7">
        <v>46233</v>
      </c>
      <c r="O1299" s="41">
        <v>0.43184027777777778</v>
      </c>
      <c r="P1299">
        <v>349709</v>
      </c>
      <c r="Q1299" s="7">
        <v>46233</v>
      </c>
      <c r="R1299" s="41">
        <v>0.43989583333333332</v>
      </c>
      <c r="S1299">
        <v>349715</v>
      </c>
      <c r="T1299">
        <v>0</v>
      </c>
      <c r="U1299">
        <v>79580</v>
      </c>
      <c r="V1299">
        <v>32020</v>
      </c>
      <c r="W1299">
        <v>47560</v>
      </c>
    </row>
    <row r="1300" spans="1:23" x14ac:dyDescent="0.25">
      <c r="A1300">
        <v>1718</v>
      </c>
      <c r="B1300">
        <v>1605498</v>
      </c>
      <c r="E1300" t="s">
        <v>1452</v>
      </c>
      <c r="F1300">
        <v>1718</v>
      </c>
      <c r="G1300" t="s">
        <v>2191</v>
      </c>
      <c r="H1300">
        <v>26933</v>
      </c>
      <c r="I1300">
        <v>10011652</v>
      </c>
      <c r="J1300">
        <v>906</v>
      </c>
      <c r="M1300">
        <v>4000000</v>
      </c>
      <c r="N1300" s="7">
        <v>46233</v>
      </c>
      <c r="O1300" s="41">
        <v>0.44045138888888891</v>
      </c>
      <c r="P1300">
        <v>349716</v>
      </c>
      <c r="Q1300" s="7">
        <v>46233</v>
      </c>
      <c r="R1300" s="41">
        <v>0.44072916666666667</v>
      </c>
      <c r="S1300">
        <v>349717</v>
      </c>
      <c r="T1300">
        <v>0</v>
      </c>
      <c r="U1300">
        <v>97640</v>
      </c>
      <c r="V1300">
        <v>45780</v>
      </c>
      <c r="W1300">
        <v>51860</v>
      </c>
    </row>
    <row r="1301" spans="1:23" x14ac:dyDescent="0.25">
      <c r="A1301">
        <v>46</v>
      </c>
      <c r="B1301">
        <v>1683262</v>
      </c>
      <c r="E1301" t="s">
        <v>1452</v>
      </c>
      <c r="F1301">
        <v>46</v>
      </c>
      <c r="G1301" t="s">
        <v>2192</v>
      </c>
      <c r="H1301">
        <v>1308</v>
      </c>
      <c r="I1301">
        <v>10011533</v>
      </c>
      <c r="J1301">
        <v>154</v>
      </c>
      <c r="M1301">
        <v>448000</v>
      </c>
      <c r="N1301" s="7">
        <v>46233</v>
      </c>
      <c r="O1301" s="41">
        <v>0.43664351851851851</v>
      </c>
      <c r="P1301">
        <v>349712</v>
      </c>
      <c r="Q1301" s="7">
        <v>46233</v>
      </c>
      <c r="R1301" s="41">
        <v>0.44144675925925925</v>
      </c>
      <c r="S1301">
        <v>349718</v>
      </c>
      <c r="T1301">
        <v>0</v>
      </c>
      <c r="U1301">
        <v>76340</v>
      </c>
      <c r="V1301">
        <v>37800</v>
      </c>
      <c r="W1301">
        <v>38540</v>
      </c>
    </row>
    <row r="1302" spans="1:23" x14ac:dyDescent="0.25">
      <c r="A1302">
        <v>77</v>
      </c>
      <c r="B1302">
        <v>1325834</v>
      </c>
      <c r="E1302" t="s">
        <v>1452</v>
      </c>
      <c r="F1302">
        <v>77</v>
      </c>
      <c r="G1302" t="s">
        <v>2193</v>
      </c>
      <c r="H1302">
        <v>73020261</v>
      </c>
      <c r="I1302">
        <v>10011560</v>
      </c>
      <c r="J1302" t="s">
        <v>2194</v>
      </c>
      <c r="L1302" t="s">
        <v>2195</v>
      </c>
      <c r="M1302">
        <v>9999999</v>
      </c>
      <c r="N1302" s="7">
        <v>46233</v>
      </c>
      <c r="O1302" s="41">
        <v>0.41837962962962966</v>
      </c>
      <c r="P1302">
        <v>349701</v>
      </c>
      <c r="Q1302" s="7">
        <v>46233</v>
      </c>
      <c r="R1302" s="41">
        <v>0.44583333333333336</v>
      </c>
      <c r="S1302">
        <v>349721</v>
      </c>
      <c r="T1302">
        <v>0</v>
      </c>
      <c r="U1302">
        <v>87460</v>
      </c>
      <c r="V1302">
        <v>37980</v>
      </c>
      <c r="W1302">
        <v>49480</v>
      </c>
    </row>
    <row r="1303" spans="1:23" x14ac:dyDescent="0.25">
      <c r="A1303">
        <v>15</v>
      </c>
      <c r="B1303">
        <v>1620675</v>
      </c>
      <c r="E1303" t="s">
        <v>1452</v>
      </c>
      <c r="F1303">
        <v>15</v>
      </c>
      <c r="G1303" t="s">
        <v>2196</v>
      </c>
      <c r="H1303">
        <v>757800</v>
      </c>
      <c r="I1303">
        <v>10011660</v>
      </c>
      <c r="J1303">
        <v>149</v>
      </c>
      <c r="M1303">
        <v>13000000</v>
      </c>
      <c r="N1303" s="7">
        <v>46233</v>
      </c>
      <c r="O1303" s="41">
        <v>0.43908564814814816</v>
      </c>
      <c r="P1303">
        <v>349714</v>
      </c>
      <c r="Q1303" s="7">
        <v>46233</v>
      </c>
      <c r="R1303" s="41">
        <v>0.44643518518518521</v>
      </c>
      <c r="S1303">
        <v>349722</v>
      </c>
      <c r="T1303">
        <v>0</v>
      </c>
      <c r="U1303">
        <v>78460</v>
      </c>
      <c r="V1303">
        <v>36640</v>
      </c>
      <c r="W1303">
        <v>41820</v>
      </c>
    </row>
    <row r="1304" spans="1:23" x14ac:dyDescent="0.25">
      <c r="A1304">
        <v>12</v>
      </c>
      <c r="B1304">
        <v>1683926</v>
      </c>
      <c r="E1304" t="s">
        <v>1452</v>
      </c>
      <c r="F1304">
        <v>12</v>
      </c>
      <c r="G1304" t="s">
        <v>2197</v>
      </c>
      <c r="H1304">
        <v>2971</v>
      </c>
      <c r="I1304">
        <v>10011513</v>
      </c>
      <c r="J1304">
        <v>431</v>
      </c>
      <c r="M1304">
        <v>349440</v>
      </c>
      <c r="N1304" s="7">
        <v>46233</v>
      </c>
      <c r="O1304" s="41">
        <v>0.42802083333333335</v>
      </c>
      <c r="P1304">
        <v>349708</v>
      </c>
      <c r="Q1304" s="7">
        <v>46233</v>
      </c>
      <c r="R1304" s="41">
        <v>0.44846064814814812</v>
      </c>
      <c r="S1304">
        <v>349724</v>
      </c>
      <c r="T1304">
        <v>0</v>
      </c>
      <c r="U1304">
        <v>58220</v>
      </c>
      <c r="V1304">
        <v>30800</v>
      </c>
      <c r="W1304">
        <v>27420</v>
      </c>
    </row>
    <row r="1305" spans="1:23" x14ac:dyDescent="0.25">
      <c r="A1305">
        <v>10</v>
      </c>
      <c r="B1305">
        <v>1682875</v>
      </c>
      <c r="E1305" t="s">
        <v>1452</v>
      </c>
      <c r="F1305">
        <v>10</v>
      </c>
      <c r="G1305" t="s">
        <v>2198</v>
      </c>
      <c r="H1305">
        <v>720041</v>
      </c>
      <c r="I1305">
        <v>10011414</v>
      </c>
      <c r="J1305">
        <v>286</v>
      </c>
      <c r="M1305">
        <v>6720000</v>
      </c>
      <c r="N1305" s="7">
        <v>46233</v>
      </c>
      <c r="O1305" s="41">
        <v>0.44232638888888887</v>
      </c>
      <c r="P1305">
        <v>349719</v>
      </c>
      <c r="Q1305" s="7">
        <v>46233</v>
      </c>
      <c r="R1305" s="41">
        <v>0.45098379629629631</v>
      </c>
      <c r="S1305">
        <v>349726</v>
      </c>
      <c r="T1305">
        <v>0</v>
      </c>
      <c r="U1305">
        <v>98600</v>
      </c>
      <c r="V1305">
        <v>38340</v>
      </c>
      <c r="W1305">
        <v>60260</v>
      </c>
    </row>
    <row r="1306" spans="1:23" x14ac:dyDescent="0.25">
      <c r="A1306">
        <v>31</v>
      </c>
      <c r="B1306">
        <v>1682875</v>
      </c>
      <c r="E1306" t="s">
        <v>1452</v>
      </c>
      <c r="F1306">
        <v>31</v>
      </c>
      <c r="G1306" t="s">
        <v>2199</v>
      </c>
      <c r="H1306">
        <v>720043</v>
      </c>
      <c r="I1306">
        <v>10011414</v>
      </c>
      <c r="J1306">
        <v>286</v>
      </c>
      <c r="M1306">
        <v>6720000</v>
      </c>
      <c r="N1306" s="7">
        <v>46233</v>
      </c>
      <c r="O1306" s="41">
        <v>0.44500000000000001</v>
      </c>
      <c r="P1306">
        <v>349720</v>
      </c>
      <c r="Q1306" s="7">
        <v>46233</v>
      </c>
      <c r="R1306" s="41">
        <v>0.45260416666666664</v>
      </c>
      <c r="S1306">
        <v>349727</v>
      </c>
      <c r="T1306">
        <v>0</v>
      </c>
      <c r="U1306">
        <v>98000</v>
      </c>
      <c r="V1306">
        <v>35640</v>
      </c>
      <c r="W1306">
        <v>62360</v>
      </c>
    </row>
    <row r="1307" spans="1:23" x14ac:dyDescent="0.25">
      <c r="A1307">
        <v>99</v>
      </c>
      <c r="B1307">
        <v>1682883</v>
      </c>
      <c r="E1307" t="s">
        <v>1452</v>
      </c>
      <c r="F1307">
        <v>99</v>
      </c>
      <c r="G1307" t="s">
        <v>2200</v>
      </c>
      <c r="H1307">
        <v>26304</v>
      </c>
      <c r="I1307">
        <v>10011418</v>
      </c>
      <c r="J1307">
        <v>163</v>
      </c>
      <c r="M1307">
        <v>1792000</v>
      </c>
      <c r="N1307" s="7">
        <v>46233</v>
      </c>
      <c r="O1307" s="41">
        <v>0.44725694444444447</v>
      </c>
      <c r="P1307">
        <v>349723</v>
      </c>
      <c r="Q1307" s="7">
        <v>46233</v>
      </c>
      <c r="R1307" s="41">
        <v>0.45902777777777776</v>
      </c>
      <c r="S1307">
        <v>349730</v>
      </c>
      <c r="T1307">
        <v>0</v>
      </c>
      <c r="U1307">
        <v>85340</v>
      </c>
      <c r="V1307">
        <v>38060</v>
      </c>
      <c r="W1307">
        <v>47280</v>
      </c>
    </row>
    <row r="1308" spans="1:23" x14ac:dyDescent="0.25">
      <c r="A1308">
        <v>76</v>
      </c>
      <c r="B1308">
        <v>1688844</v>
      </c>
      <c r="E1308" t="s">
        <v>1452</v>
      </c>
      <c r="F1308">
        <v>76</v>
      </c>
      <c r="G1308" t="s">
        <v>2201</v>
      </c>
      <c r="H1308">
        <v>1266</v>
      </c>
      <c r="I1308">
        <v>10011513</v>
      </c>
      <c r="J1308">
        <v>431</v>
      </c>
      <c r="M1308">
        <v>672000</v>
      </c>
      <c r="N1308" s="7">
        <v>46233</v>
      </c>
      <c r="O1308" s="41">
        <v>0.45016203703703705</v>
      </c>
      <c r="P1308">
        <v>349725</v>
      </c>
      <c r="Q1308" s="7">
        <v>46233</v>
      </c>
      <c r="R1308" s="41">
        <v>0.46189814814814817</v>
      </c>
      <c r="S1308">
        <v>349732</v>
      </c>
      <c r="T1308">
        <v>0</v>
      </c>
      <c r="U1308">
        <v>76140</v>
      </c>
      <c r="V1308">
        <v>37580</v>
      </c>
      <c r="W1308">
        <v>38560</v>
      </c>
    </row>
    <row r="1309" spans="1:23" x14ac:dyDescent="0.25">
      <c r="A1309" t="s">
        <v>266</v>
      </c>
      <c r="B1309">
        <v>1682881</v>
      </c>
      <c r="E1309" t="s">
        <v>1452</v>
      </c>
      <c r="F1309" t="s">
        <v>266</v>
      </c>
      <c r="G1309" t="s">
        <v>2202</v>
      </c>
      <c r="H1309">
        <v>506372</v>
      </c>
      <c r="I1309">
        <v>10011418</v>
      </c>
      <c r="J1309">
        <v>163</v>
      </c>
      <c r="M1309">
        <v>1344000</v>
      </c>
      <c r="N1309" s="7">
        <v>46233</v>
      </c>
      <c r="O1309" s="41">
        <v>0.4533449074074074</v>
      </c>
      <c r="P1309">
        <v>349728</v>
      </c>
      <c r="Q1309" s="7">
        <v>46233</v>
      </c>
      <c r="R1309" s="41">
        <v>0.46621527777777777</v>
      </c>
      <c r="S1309">
        <v>349735</v>
      </c>
      <c r="T1309">
        <v>0</v>
      </c>
      <c r="U1309">
        <v>79380</v>
      </c>
      <c r="V1309">
        <v>31620</v>
      </c>
      <c r="W1309">
        <v>47760</v>
      </c>
    </row>
    <row r="1310" spans="1:23" x14ac:dyDescent="0.25">
      <c r="A1310">
        <v>111</v>
      </c>
      <c r="B1310">
        <v>1676754</v>
      </c>
      <c r="E1310" t="s">
        <v>1452</v>
      </c>
      <c r="F1310">
        <v>111</v>
      </c>
      <c r="G1310" t="s">
        <v>2203</v>
      </c>
      <c r="H1310">
        <v>8385458</v>
      </c>
      <c r="I1310">
        <v>10012420</v>
      </c>
      <c r="J1310">
        <v>291</v>
      </c>
      <c r="M1310">
        <v>30000</v>
      </c>
      <c r="N1310" s="7">
        <v>46233</v>
      </c>
      <c r="O1310" s="41">
        <v>0.45643518518518517</v>
      </c>
      <c r="P1310">
        <v>349729</v>
      </c>
      <c r="Q1310" s="7">
        <v>46233</v>
      </c>
      <c r="R1310" s="41">
        <v>0.4697337962962963</v>
      </c>
      <c r="S1310">
        <v>349737</v>
      </c>
      <c r="T1310">
        <v>0</v>
      </c>
      <c r="U1310">
        <v>79820</v>
      </c>
      <c r="V1310">
        <v>33820</v>
      </c>
      <c r="W1310">
        <v>46000</v>
      </c>
    </row>
    <row r="1311" spans="1:23" x14ac:dyDescent="0.25">
      <c r="A1311">
        <v>151106</v>
      </c>
      <c r="B1311">
        <v>1680889</v>
      </c>
      <c r="E1311" t="s">
        <v>1452</v>
      </c>
      <c r="F1311">
        <v>151106</v>
      </c>
      <c r="G1311" t="s">
        <v>2204</v>
      </c>
      <c r="H1311">
        <v>2167922</v>
      </c>
      <c r="I1311">
        <v>10012170</v>
      </c>
      <c r="J1311">
        <v>443</v>
      </c>
      <c r="M1311">
        <v>5000000</v>
      </c>
      <c r="N1311" s="7">
        <v>46233</v>
      </c>
      <c r="O1311" s="41">
        <v>0.46325231481481483</v>
      </c>
      <c r="P1311">
        <v>349733</v>
      </c>
      <c r="Q1311" s="7">
        <v>46233</v>
      </c>
      <c r="R1311" s="41">
        <v>0.47108796296296296</v>
      </c>
      <c r="S1311">
        <v>349738</v>
      </c>
      <c r="T1311">
        <v>0</v>
      </c>
      <c r="U1311">
        <v>79560</v>
      </c>
      <c r="V1311">
        <v>32560</v>
      </c>
      <c r="W1311">
        <v>47000</v>
      </c>
    </row>
    <row r="1312" spans="1:23" x14ac:dyDescent="0.25">
      <c r="A1312">
        <v>72</v>
      </c>
      <c r="B1312">
        <v>1679427</v>
      </c>
      <c r="E1312" t="s">
        <v>1452</v>
      </c>
      <c r="F1312">
        <v>72</v>
      </c>
      <c r="G1312" t="s">
        <v>2205</v>
      </c>
      <c r="H1312">
        <v>2254398</v>
      </c>
      <c r="I1312">
        <v>10031006</v>
      </c>
      <c r="J1312">
        <v>984</v>
      </c>
      <c r="M1312">
        <v>24000000</v>
      </c>
      <c r="N1312" s="7">
        <v>46233</v>
      </c>
      <c r="O1312" s="41">
        <v>0.46112268518518518</v>
      </c>
      <c r="P1312">
        <v>349731</v>
      </c>
      <c r="Q1312" s="7">
        <v>46233</v>
      </c>
      <c r="R1312" s="41">
        <v>0.47335648148148146</v>
      </c>
      <c r="S1312">
        <v>349740</v>
      </c>
      <c r="T1312">
        <v>0</v>
      </c>
      <c r="U1312">
        <v>78740</v>
      </c>
      <c r="V1312">
        <v>31340</v>
      </c>
      <c r="W1312">
        <v>47400</v>
      </c>
    </row>
    <row r="1313" spans="1:23" x14ac:dyDescent="0.25">
      <c r="A1313">
        <v>141103</v>
      </c>
      <c r="B1313">
        <v>1680889</v>
      </c>
      <c r="E1313" t="s">
        <v>1452</v>
      </c>
      <c r="F1313">
        <v>141103</v>
      </c>
      <c r="G1313" t="s">
        <v>2206</v>
      </c>
      <c r="H1313">
        <v>2167923</v>
      </c>
      <c r="I1313">
        <v>10012170</v>
      </c>
      <c r="J1313">
        <v>443</v>
      </c>
      <c r="M1313">
        <v>5000000</v>
      </c>
      <c r="N1313" s="7">
        <v>46233</v>
      </c>
      <c r="O1313" s="41">
        <v>0.46561342592592592</v>
      </c>
      <c r="P1313">
        <v>349734</v>
      </c>
      <c r="Q1313" s="7">
        <v>46233</v>
      </c>
      <c r="R1313" s="41">
        <v>0.47725694444444444</v>
      </c>
      <c r="S1313">
        <v>349742</v>
      </c>
      <c r="T1313">
        <v>0</v>
      </c>
      <c r="U1313">
        <v>79880</v>
      </c>
      <c r="V1313">
        <v>32280</v>
      </c>
      <c r="W1313">
        <v>47600</v>
      </c>
    </row>
    <row r="1314" spans="1:23" x14ac:dyDescent="0.25">
      <c r="A1314">
        <v>2023</v>
      </c>
      <c r="B1314">
        <v>1680889</v>
      </c>
      <c r="E1314" t="s">
        <v>1452</v>
      </c>
      <c r="F1314">
        <v>2023</v>
      </c>
      <c r="G1314" t="s">
        <v>2207</v>
      </c>
      <c r="H1314">
        <v>2167920</v>
      </c>
      <c r="I1314">
        <v>10012170</v>
      </c>
      <c r="J1314">
        <v>443</v>
      </c>
      <c r="M1314">
        <v>5000000</v>
      </c>
      <c r="N1314" s="7">
        <v>46233</v>
      </c>
      <c r="O1314" s="41">
        <v>0.47194444444444444</v>
      </c>
      <c r="P1314">
        <v>349739</v>
      </c>
      <c r="Q1314" s="7">
        <v>46233</v>
      </c>
      <c r="R1314" s="41">
        <v>0.48498842592592595</v>
      </c>
      <c r="S1314">
        <v>349745</v>
      </c>
      <c r="T1314">
        <v>0</v>
      </c>
      <c r="U1314">
        <v>80200</v>
      </c>
      <c r="V1314">
        <v>34220</v>
      </c>
      <c r="W1314">
        <v>45980</v>
      </c>
    </row>
    <row r="1315" spans="1:23" x14ac:dyDescent="0.25">
      <c r="A1315">
        <v>342</v>
      </c>
      <c r="B1315">
        <v>1680889</v>
      </c>
      <c r="E1315" t="s">
        <v>1452</v>
      </c>
      <c r="F1315">
        <v>342</v>
      </c>
      <c r="G1315" t="s">
        <v>2208</v>
      </c>
      <c r="H1315">
        <v>2167927</v>
      </c>
      <c r="I1315">
        <v>10012170</v>
      </c>
      <c r="J1315">
        <v>443</v>
      </c>
      <c r="M1315">
        <v>5000000</v>
      </c>
      <c r="N1315" s="7">
        <v>46233</v>
      </c>
      <c r="O1315" s="41">
        <v>0.4748263888888889</v>
      </c>
      <c r="P1315">
        <v>349741</v>
      </c>
      <c r="Q1315" s="7">
        <v>46233</v>
      </c>
      <c r="R1315" s="41">
        <v>0.4909722222222222</v>
      </c>
      <c r="S1315">
        <v>349748</v>
      </c>
      <c r="T1315">
        <v>0</v>
      </c>
      <c r="U1315">
        <v>79860</v>
      </c>
      <c r="V1315">
        <v>31360</v>
      </c>
      <c r="W1315">
        <v>48500</v>
      </c>
    </row>
    <row r="1316" spans="1:23" x14ac:dyDescent="0.25">
      <c r="A1316">
        <v>19</v>
      </c>
      <c r="B1316">
        <v>1682875</v>
      </c>
      <c r="E1316" t="s">
        <v>1452</v>
      </c>
      <c r="F1316">
        <v>19</v>
      </c>
      <c r="G1316" t="s">
        <v>2209</v>
      </c>
      <c r="H1316">
        <v>720058</v>
      </c>
      <c r="I1316">
        <v>10011414</v>
      </c>
      <c r="J1316">
        <v>286</v>
      </c>
      <c r="M1316">
        <v>6720000</v>
      </c>
      <c r="N1316" s="7">
        <v>46233</v>
      </c>
      <c r="O1316" s="41">
        <v>0.48273148148148148</v>
      </c>
      <c r="P1316">
        <v>349744</v>
      </c>
      <c r="Q1316" s="7">
        <v>46233</v>
      </c>
      <c r="R1316" s="41">
        <v>0.49840277777777775</v>
      </c>
      <c r="S1316">
        <v>349751</v>
      </c>
      <c r="T1316">
        <v>0</v>
      </c>
      <c r="U1316">
        <v>95800</v>
      </c>
      <c r="V1316">
        <v>34420</v>
      </c>
      <c r="W1316">
        <v>61380</v>
      </c>
    </row>
    <row r="1317" spans="1:23" x14ac:dyDescent="0.25">
      <c r="A1317">
        <v>2038</v>
      </c>
      <c r="B1317">
        <v>1683719</v>
      </c>
      <c r="E1317" t="s">
        <v>1452</v>
      </c>
      <c r="F1317">
        <v>2038</v>
      </c>
      <c r="G1317" t="s">
        <v>2210</v>
      </c>
      <c r="H1317">
        <v>80516364</v>
      </c>
      <c r="I1317">
        <v>10012284</v>
      </c>
      <c r="J1317">
        <v>525</v>
      </c>
      <c r="M1317">
        <v>550000</v>
      </c>
      <c r="N1317" s="7">
        <v>46233</v>
      </c>
      <c r="O1317" s="41">
        <v>0.47934027777777777</v>
      </c>
      <c r="P1317">
        <v>349743</v>
      </c>
      <c r="Q1317" s="7">
        <v>46233</v>
      </c>
      <c r="R1317" s="41">
        <v>0.50048611111111108</v>
      </c>
      <c r="S1317">
        <v>349752</v>
      </c>
      <c r="T1317">
        <v>0</v>
      </c>
      <c r="U1317">
        <v>74360</v>
      </c>
      <c r="V1317">
        <v>29740</v>
      </c>
      <c r="W1317">
        <v>44620</v>
      </c>
    </row>
    <row r="1318" spans="1:23" x14ac:dyDescent="0.25">
      <c r="A1318">
        <v>3</v>
      </c>
      <c r="B1318">
        <v>1682881</v>
      </c>
      <c r="E1318" t="s">
        <v>1452</v>
      </c>
      <c r="F1318">
        <v>3</v>
      </c>
      <c r="G1318" t="s">
        <v>2211</v>
      </c>
      <c r="H1318">
        <v>16890</v>
      </c>
      <c r="I1318">
        <v>10011418</v>
      </c>
      <c r="J1318">
        <v>163</v>
      </c>
      <c r="M1318">
        <v>1344000</v>
      </c>
      <c r="N1318" s="7">
        <v>46233</v>
      </c>
      <c r="O1318" s="41">
        <v>0.48641203703703706</v>
      </c>
      <c r="P1318">
        <v>349746</v>
      </c>
      <c r="Q1318" s="7">
        <v>46233</v>
      </c>
      <c r="R1318" s="41">
        <v>0.50321759259259258</v>
      </c>
      <c r="S1318">
        <v>349754</v>
      </c>
      <c r="T1318">
        <v>0</v>
      </c>
      <c r="U1318">
        <v>77760</v>
      </c>
      <c r="V1318">
        <v>32920</v>
      </c>
      <c r="W1318">
        <v>44840</v>
      </c>
    </row>
    <row r="1319" spans="1:23" x14ac:dyDescent="0.25">
      <c r="A1319">
        <v>312</v>
      </c>
      <c r="B1319">
        <v>1681607</v>
      </c>
      <c r="E1319" t="s">
        <v>1452</v>
      </c>
      <c r="F1319">
        <v>312</v>
      </c>
      <c r="G1319" t="s">
        <v>2212</v>
      </c>
      <c r="H1319">
        <v>47888</v>
      </c>
      <c r="I1319">
        <v>10012170</v>
      </c>
      <c r="J1319">
        <v>445</v>
      </c>
      <c r="L1319" t="s">
        <v>2213</v>
      </c>
      <c r="M1319">
        <v>8000000</v>
      </c>
      <c r="N1319" s="7">
        <v>46233</v>
      </c>
      <c r="O1319" s="41">
        <v>0.46846064814814814</v>
      </c>
      <c r="P1319">
        <v>349736</v>
      </c>
      <c r="Q1319" s="7">
        <v>46233</v>
      </c>
      <c r="R1319" s="41">
        <v>0.5060069444444445</v>
      </c>
      <c r="S1319">
        <v>349755</v>
      </c>
      <c r="T1319">
        <v>0</v>
      </c>
      <c r="U1319">
        <v>142580</v>
      </c>
      <c r="V1319">
        <v>39900</v>
      </c>
      <c r="W1319">
        <v>102680</v>
      </c>
    </row>
    <row r="1320" spans="1:23" x14ac:dyDescent="0.25">
      <c r="A1320">
        <v>351</v>
      </c>
      <c r="B1320">
        <v>1680889</v>
      </c>
      <c r="E1320" t="s">
        <v>1452</v>
      </c>
      <c r="F1320">
        <v>351</v>
      </c>
      <c r="G1320" t="s">
        <v>2214</v>
      </c>
      <c r="H1320">
        <v>2167928</v>
      </c>
      <c r="I1320">
        <v>10012170</v>
      </c>
      <c r="J1320">
        <v>443</v>
      </c>
      <c r="M1320">
        <v>5000000</v>
      </c>
      <c r="N1320" s="7">
        <v>46233</v>
      </c>
      <c r="O1320" s="41">
        <v>0.49401620370370369</v>
      </c>
      <c r="P1320">
        <v>349749</v>
      </c>
      <c r="Q1320" s="7">
        <v>46233</v>
      </c>
      <c r="R1320" s="41">
        <v>0.50905092592592593</v>
      </c>
      <c r="S1320">
        <v>349759</v>
      </c>
      <c r="T1320">
        <v>0</v>
      </c>
      <c r="U1320">
        <v>80180</v>
      </c>
      <c r="V1320">
        <v>31380</v>
      </c>
      <c r="W1320">
        <v>48800</v>
      </c>
    </row>
    <row r="1321" spans="1:23" x14ac:dyDescent="0.25">
      <c r="A1321" t="s">
        <v>2125</v>
      </c>
      <c r="B1321">
        <v>1390356</v>
      </c>
      <c r="E1321" t="s">
        <v>1452</v>
      </c>
      <c r="F1321" t="s">
        <v>2125</v>
      </c>
      <c r="G1321" t="s">
        <v>2125</v>
      </c>
      <c r="I1321">
        <v>10011509</v>
      </c>
      <c r="J1321">
        <v>501</v>
      </c>
      <c r="M1321">
        <v>2240000</v>
      </c>
      <c r="N1321" s="7">
        <v>46233</v>
      </c>
      <c r="O1321" s="41">
        <v>0.41549768518518521</v>
      </c>
      <c r="P1321">
        <v>349700</v>
      </c>
      <c r="Q1321" s="7">
        <v>46233</v>
      </c>
      <c r="R1321" s="41">
        <v>0.51457175925925924</v>
      </c>
      <c r="S1321">
        <v>349761</v>
      </c>
      <c r="T1321">
        <v>0</v>
      </c>
      <c r="U1321">
        <v>261300</v>
      </c>
      <c r="V1321">
        <v>61600</v>
      </c>
      <c r="W1321">
        <v>199700</v>
      </c>
    </row>
    <row r="1322" spans="1:23" x14ac:dyDescent="0.25">
      <c r="A1322">
        <v>221</v>
      </c>
      <c r="B1322">
        <v>1680889</v>
      </c>
      <c r="E1322" t="s">
        <v>1452</v>
      </c>
      <c r="F1322">
        <v>221</v>
      </c>
      <c r="G1322" t="s">
        <v>2215</v>
      </c>
      <c r="H1322">
        <v>2167932</v>
      </c>
      <c r="I1322">
        <v>10012170</v>
      </c>
      <c r="J1322">
        <v>443</v>
      </c>
      <c r="M1322">
        <v>5000000</v>
      </c>
      <c r="N1322" s="7">
        <v>46233</v>
      </c>
      <c r="O1322" s="41">
        <v>0.5025115740740741</v>
      </c>
      <c r="P1322">
        <v>349753</v>
      </c>
      <c r="Q1322" s="7">
        <v>46233</v>
      </c>
      <c r="R1322" s="41">
        <v>0.51508101851851851</v>
      </c>
      <c r="S1322">
        <v>349762</v>
      </c>
      <c r="T1322">
        <v>0</v>
      </c>
      <c r="U1322">
        <v>79120</v>
      </c>
      <c r="V1322">
        <v>34900</v>
      </c>
      <c r="W1322">
        <v>44220</v>
      </c>
    </row>
    <row r="1323" spans="1:23" x14ac:dyDescent="0.25">
      <c r="A1323">
        <v>77</v>
      </c>
      <c r="B1323">
        <v>1325984</v>
      </c>
      <c r="E1323" t="s">
        <v>1452</v>
      </c>
      <c r="F1323">
        <v>77</v>
      </c>
      <c r="G1323" t="s">
        <v>2216</v>
      </c>
      <c r="H1323">
        <v>73020262</v>
      </c>
      <c r="I1323">
        <v>10011531</v>
      </c>
      <c r="J1323" t="s">
        <v>89</v>
      </c>
      <c r="L1323" t="s">
        <v>2217</v>
      </c>
      <c r="M1323">
        <v>99999999</v>
      </c>
      <c r="N1323" s="7">
        <v>46233</v>
      </c>
      <c r="O1323" s="41">
        <v>0.50718750000000001</v>
      </c>
      <c r="P1323">
        <v>349757</v>
      </c>
      <c r="Q1323" s="7">
        <v>46233</v>
      </c>
      <c r="R1323" s="41">
        <v>0.51636574074074071</v>
      </c>
      <c r="S1323">
        <v>349764</v>
      </c>
      <c r="T1323">
        <v>0</v>
      </c>
      <c r="U1323">
        <v>45520</v>
      </c>
      <c r="V1323">
        <v>38020</v>
      </c>
      <c r="W1323">
        <v>7500</v>
      </c>
    </row>
    <row r="1324" spans="1:23" x14ac:dyDescent="0.25">
      <c r="A1324" t="s">
        <v>2127</v>
      </c>
      <c r="B1324">
        <v>1390362</v>
      </c>
      <c r="E1324" t="s">
        <v>1452</v>
      </c>
      <c r="F1324" t="s">
        <v>2127</v>
      </c>
      <c r="G1324" t="s">
        <v>2127</v>
      </c>
      <c r="I1324">
        <v>10011503</v>
      </c>
      <c r="J1324">
        <v>407</v>
      </c>
      <c r="M1324">
        <v>1120000</v>
      </c>
      <c r="N1324" s="7">
        <v>46233</v>
      </c>
      <c r="O1324" s="41">
        <v>0.39368055555555553</v>
      </c>
      <c r="P1324">
        <v>349689</v>
      </c>
      <c r="Q1324" s="7">
        <v>46233</v>
      </c>
      <c r="R1324" s="41">
        <v>0.52208333333333334</v>
      </c>
      <c r="S1324">
        <v>349767</v>
      </c>
      <c r="T1324">
        <v>0</v>
      </c>
      <c r="U1324">
        <v>258950</v>
      </c>
      <c r="V1324">
        <v>59000</v>
      </c>
      <c r="W1324">
        <v>199950</v>
      </c>
    </row>
    <row r="1325" spans="1:23" x14ac:dyDescent="0.25">
      <c r="A1325">
        <v>69</v>
      </c>
      <c r="B1325">
        <v>1333759</v>
      </c>
      <c r="E1325" t="s">
        <v>1452</v>
      </c>
      <c r="F1325">
        <v>69</v>
      </c>
      <c r="G1325" t="s">
        <v>2218</v>
      </c>
      <c r="H1325">
        <v>130631</v>
      </c>
      <c r="I1325">
        <v>10011516</v>
      </c>
      <c r="J1325">
        <v>646</v>
      </c>
      <c r="M1325">
        <v>9720000</v>
      </c>
      <c r="N1325" s="7">
        <v>46233</v>
      </c>
      <c r="O1325" s="41">
        <v>0.51138888888888889</v>
      </c>
      <c r="P1325">
        <v>349760</v>
      </c>
      <c r="Q1325" s="7">
        <v>46233</v>
      </c>
      <c r="R1325" s="41">
        <v>0.52318287037037037</v>
      </c>
      <c r="S1325">
        <v>349769</v>
      </c>
      <c r="T1325">
        <v>0</v>
      </c>
      <c r="U1325">
        <v>53460</v>
      </c>
      <c r="V1325">
        <v>32640</v>
      </c>
      <c r="W1325">
        <v>20820</v>
      </c>
    </row>
    <row r="1326" spans="1:23" x14ac:dyDescent="0.25">
      <c r="A1326">
        <v>20</v>
      </c>
      <c r="B1326">
        <v>1682881</v>
      </c>
      <c r="E1326" t="s">
        <v>1452</v>
      </c>
      <c r="F1326">
        <v>20</v>
      </c>
      <c r="G1326" t="s">
        <v>2219</v>
      </c>
      <c r="H1326">
        <v>506384</v>
      </c>
      <c r="I1326">
        <v>10011418</v>
      </c>
      <c r="J1326">
        <v>163</v>
      </c>
      <c r="M1326">
        <v>1344000</v>
      </c>
      <c r="N1326" s="7">
        <v>46233</v>
      </c>
      <c r="O1326" s="41">
        <v>0.51599537037037035</v>
      </c>
      <c r="P1326">
        <v>349763</v>
      </c>
      <c r="Q1326" s="7">
        <v>46233</v>
      </c>
      <c r="R1326" s="41">
        <v>0.52922453703703709</v>
      </c>
      <c r="S1326">
        <v>349773</v>
      </c>
      <c r="T1326">
        <v>0</v>
      </c>
      <c r="U1326">
        <v>89260</v>
      </c>
      <c r="V1326">
        <v>38060</v>
      </c>
      <c r="W1326">
        <v>51200</v>
      </c>
    </row>
    <row r="1327" spans="1:23" x14ac:dyDescent="0.25">
      <c r="A1327" t="s">
        <v>1801</v>
      </c>
      <c r="B1327">
        <v>1326018</v>
      </c>
      <c r="E1327" t="s">
        <v>1452</v>
      </c>
      <c r="F1327" t="s">
        <v>1801</v>
      </c>
      <c r="G1327" t="s">
        <v>1801</v>
      </c>
      <c r="I1327">
        <v>10011503</v>
      </c>
      <c r="J1327">
        <v>407</v>
      </c>
      <c r="M1327">
        <v>99999999</v>
      </c>
      <c r="N1327" s="7">
        <v>46230</v>
      </c>
      <c r="O1327" s="41">
        <v>0.53856481481481477</v>
      </c>
      <c r="P1327">
        <v>349234</v>
      </c>
      <c r="Q1327" s="7">
        <v>46233</v>
      </c>
      <c r="R1327" s="41">
        <v>0.53050925925925929</v>
      </c>
      <c r="S1327">
        <v>349775</v>
      </c>
      <c r="T1327">
        <v>0</v>
      </c>
      <c r="U1327">
        <v>252400</v>
      </c>
      <c r="V1327">
        <v>67800</v>
      </c>
      <c r="W1327">
        <v>184600</v>
      </c>
    </row>
    <row r="1328" spans="1:23" x14ac:dyDescent="0.25">
      <c r="A1328">
        <v>161114</v>
      </c>
      <c r="B1328">
        <v>1680889</v>
      </c>
      <c r="E1328" t="s">
        <v>1452</v>
      </c>
      <c r="F1328">
        <v>161114</v>
      </c>
      <c r="G1328" t="s">
        <v>2220</v>
      </c>
      <c r="H1328">
        <v>2167930</v>
      </c>
      <c r="I1328">
        <v>10012170</v>
      </c>
      <c r="J1328">
        <v>443</v>
      </c>
      <c r="M1328">
        <v>5000000</v>
      </c>
      <c r="N1328" s="7">
        <v>46233</v>
      </c>
      <c r="O1328" s="41">
        <v>0.51980324074074069</v>
      </c>
      <c r="P1328">
        <v>349765</v>
      </c>
      <c r="Q1328" s="7">
        <v>46233</v>
      </c>
      <c r="R1328" s="41">
        <v>0.53152777777777782</v>
      </c>
      <c r="S1328">
        <v>349777</v>
      </c>
      <c r="T1328">
        <v>0</v>
      </c>
      <c r="U1328">
        <v>79960</v>
      </c>
      <c r="V1328">
        <v>32300</v>
      </c>
      <c r="W1328">
        <v>47660</v>
      </c>
    </row>
    <row r="1329" spans="1:23" x14ac:dyDescent="0.25">
      <c r="A1329">
        <v>119</v>
      </c>
      <c r="B1329">
        <v>1684766</v>
      </c>
      <c r="E1329" t="s">
        <v>1452</v>
      </c>
      <c r="F1329">
        <v>119</v>
      </c>
      <c r="G1329" t="s">
        <v>2221</v>
      </c>
      <c r="H1329">
        <v>160244</v>
      </c>
      <c r="I1329">
        <v>10011414</v>
      </c>
      <c r="J1329">
        <v>286</v>
      </c>
      <c r="M1329">
        <v>6720000</v>
      </c>
      <c r="N1329" s="7">
        <v>46233</v>
      </c>
      <c r="O1329" s="41">
        <v>0.52572916666666669</v>
      </c>
      <c r="P1329">
        <v>349770</v>
      </c>
      <c r="Q1329" s="7">
        <v>46233</v>
      </c>
      <c r="R1329" s="41">
        <v>0.5358680555555555</v>
      </c>
      <c r="S1329">
        <v>349779</v>
      </c>
      <c r="T1329">
        <v>0</v>
      </c>
      <c r="U1329">
        <v>115760</v>
      </c>
      <c r="V1329">
        <v>42300</v>
      </c>
      <c r="W1329">
        <v>73460</v>
      </c>
    </row>
    <row r="1330" spans="1:23" x14ac:dyDescent="0.25">
      <c r="A1330">
        <v>352</v>
      </c>
      <c r="B1330">
        <v>1680889</v>
      </c>
      <c r="E1330" t="s">
        <v>1452</v>
      </c>
      <c r="F1330">
        <v>352</v>
      </c>
      <c r="G1330" t="s">
        <v>2222</v>
      </c>
      <c r="H1330">
        <v>2167934</v>
      </c>
      <c r="I1330">
        <v>10012170</v>
      </c>
      <c r="J1330">
        <v>443</v>
      </c>
      <c r="M1330">
        <v>5000000</v>
      </c>
      <c r="N1330" s="7">
        <v>46233</v>
      </c>
      <c r="O1330" s="41">
        <v>0.52271990740740737</v>
      </c>
      <c r="P1330">
        <v>349768</v>
      </c>
      <c r="Q1330" s="7">
        <v>46233</v>
      </c>
      <c r="R1330" s="41">
        <v>0.53790509259259256</v>
      </c>
      <c r="S1330">
        <v>349780</v>
      </c>
      <c r="T1330">
        <v>0</v>
      </c>
      <c r="U1330">
        <v>79780</v>
      </c>
      <c r="V1330">
        <v>30740</v>
      </c>
      <c r="W1330">
        <v>49040</v>
      </c>
    </row>
    <row r="1331" spans="1:23" x14ac:dyDescent="0.25">
      <c r="A1331">
        <v>4618</v>
      </c>
      <c r="B1331">
        <v>1682879</v>
      </c>
      <c r="E1331" t="s">
        <v>1452</v>
      </c>
      <c r="F1331">
        <v>4618</v>
      </c>
      <c r="G1331" t="s">
        <v>2223</v>
      </c>
      <c r="H1331">
        <v>584788</v>
      </c>
      <c r="I1331">
        <v>10011418</v>
      </c>
      <c r="J1331">
        <v>163</v>
      </c>
      <c r="M1331">
        <v>1120000</v>
      </c>
      <c r="N1331" s="7">
        <v>46233</v>
      </c>
      <c r="O1331" s="41">
        <v>0.52813657407407411</v>
      </c>
      <c r="P1331">
        <v>349772</v>
      </c>
      <c r="Q1331" s="7">
        <v>46233</v>
      </c>
      <c r="R1331" s="41">
        <v>0.54350694444444447</v>
      </c>
      <c r="S1331">
        <v>349783</v>
      </c>
      <c r="T1331">
        <v>0</v>
      </c>
      <c r="U1331">
        <v>79660</v>
      </c>
      <c r="V1331">
        <v>38900</v>
      </c>
      <c r="W1331">
        <v>40760</v>
      </c>
    </row>
    <row r="1332" spans="1:23" x14ac:dyDescent="0.25">
      <c r="A1332">
        <v>124</v>
      </c>
      <c r="B1332">
        <v>1684766</v>
      </c>
      <c r="E1332" t="s">
        <v>1452</v>
      </c>
      <c r="F1332">
        <v>124</v>
      </c>
      <c r="G1332" t="s">
        <v>2224</v>
      </c>
      <c r="H1332">
        <v>160254</v>
      </c>
      <c r="I1332">
        <v>10011414</v>
      </c>
      <c r="J1332">
        <v>286</v>
      </c>
      <c r="M1332">
        <v>6720000</v>
      </c>
      <c r="N1332" s="7">
        <v>46233</v>
      </c>
      <c r="O1332" s="41">
        <v>0.53525462962962966</v>
      </c>
      <c r="P1332">
        <v>349778</v>
      </c>
      <c r="Q1332" s="7">
        <v>46233</v>
      </c>
      <c r="R1332" s="41">
        <v>0.54594907407407411</v>
      </c>
      <c r="S1332">
        <v>349784</v>
      </c>
      <c r="T1332">
        <v>0</v>
      </c>
      <c r="U1332">
        <v>108960</v>
      </c>
      <c r="V1332">
        <v>34660</v>
      </c>
      <c r="W1332">
        <v>74300</v>
      </c>
    </row>
    <row r="1333" spans="1:23" x14ac:dyDescent="0.25">
      <c r="A1333">
        <v>126</v>
      </c>
      <c r="B1333">
        <v>1684766</v>
      </c>
      <c r="E1333" t="s">
        <v>1452</v>
      </c>
      <c r="F1333">
        <v>126</v>
      </c>
      <c r="G1333" t="s">
        <v>2225</v>
      </c>
      <c r="H1333">
        <v>160255</v>
      </c>
      <c r="I1333">
        <v>10011414</v>
      </c>
      <c r="J1333">
        <v>286</v>
      </c>
      <c r="M1333">
        <v>6720000</v>
      </c>
      <c r="N1333" s="7">
        <v>46233</v>
      </c>
      <c r="O1333" s="41">
        <v>0.53856481481481477</v>
      </c>
      <c r="P1333">
        <v>349781</v>
      </c>
      <c r="Q1333" s="7">
        <v>46233</v>
      </c>
      <c r="R1333" s="41">
        <v>0.54770833333333335</v>
      </c>
      <c r="S1333">
        <v>349786</v>
      </c>
      <c r="T1333">
        <v>0</v>
      </c>
      <c r="U1333">
        <v>109820</v>
      </c>
      <c r="V1333">
        <v>33920</v>
      </c>
      <c r="W1333">
        <v>75900</v>
      </c>
    </row>
    <row r="1334" spans="1:23" x14ac:dyDescent="0.25">
      <c r="A1334">
        <v>1</v>
      </c>
      <c r="B1334">
        <v>1680889</v>
      </c>
      <c r="E1334" t="s">
        <v>1452</v>
      </c>
      <c r="F1334">
        <v>1</v>
      </c>
      <c r="G1334" t="s">
        <v>2226</v>
      </c>
      <c r="H1334">
        <v>2167936</v>
      </c>
      <c r="I1334">
        <v>10012170</v>
      </c>
      <c r="J1334">
        <v>443</v>
      </c>
      <c r="M1334">
        <v>5000000</v>
      </c>
      <c r="N1334" s="7">
        <v>46233</v>
      </c>
      <c r="O1334" s="41">
        <v>0.54662037037037037</v>
      </c>
      <c r="P1334">
        <v>349785</v>
      </c>
      <c r="Q1334" s="7">
        <v>46233</v>
      </c>
      <c r="R1334" s="41">
        <v>0.55586805555555552</v>
      </c>
      <c r="S1334">
        <v>349788</v>
      </c>
      <c r="T1334">
        <v>0</v>
      </c>
      <c r="U1334">
        <v>79460</v>
      </c>
      <c r="V1334">
        <v>32700</v>
      </c>
      <c r="W1334">
        <v>46760</v>
      </c>
    </row>
    <row r="1335" spans="1:23" x14ac:dyDescent="0.25">
      <c r="A1335">
        <v>72</v>
      </c>
      <c r="B1335">
        <v>1333759</v>
      </c>
      <c r="E1335" t="s">
        <v>1452</v>
      </c>
      <c r="F1335">
        <v>72</v>
      </c>
      <c r="G1335" t="s">
        <v>2227</v>
      </c>
      <c r="H1335">
        <v>591364</v>
      </c>
      <c r="I1335">
        <v>10011516</v>
      </c>
      <c r="J1335">
        <v>646</v>
      </c>
      <c r="M1335">
        <v>9720000</v>
      </c>
      <c r="N1335" s="7">
        <v>46233</v>
      </c>
      <c r="O1335" s="41">
        <v>0.54333333333333333</v>
      </c>
      <c r="P1335">
        <v>349782</v>
      </c>
      <c r="Q1335" s="7">
        <v>46233</v>
      </c>
      <c r="R1335" s="41">
        <v>0.55872685185185189</v>
      </c>
      <c r="S1335">
        <v>349791</v>
      </c>
      <c r="T1335">
        <v>0</v>
      </c>
      <c r="U1335">
        <v>74580</v>
      </c>
      <c r="V1335">
        <v>46440</v>
      </c>
      <c r="W1335">
        <v>28140</v>
      </c>
    </row>
    <row r="1336" spans="1:23" x14ac:dyDescent="0.25">
      <c r="A1336">
        <v>19</v>
      </c>
      <c r="B1336">
        <v>1682872</v>
      </c>
      <c r="E1336" t="s">
        <v>1452</v>
      </c>
      <c r="F1336">
        <v>19</v>
      </c>
      <c r="G1336" t="s">
        <v>2228</v>
      </c>
      <c r="H1336">
        <v>506392</v>
      </c>
      <c r="I1336">
        <v>10011414</v>
      </c>
      <c r="J1336">
        <v>289</v>
      </c>
      <c r="M1336">
        <v>6720000</v>
      </c>
      <c r="N1336" s="7">
        <v>46233</v>
      </c>
      <c r="O1336" s="41">
        <v>0.55299768518518522</v>
      </c>
      <c r="P1336">
        <v>349787</v>
      </c>
      <c r="Q1336" s="7">
        <v>46233</v>
      </c>
      <c r="R1336" s="41">
        <v>0.56243055555555554</v>
      </c>
      <c r="S1336">
        <v>349795</v>
      </c>
      <c r="T1336">
        <v>0</v>
      </c>
      <c r="U1336">
        <v>76760</v>
      </c>
      <c r="V1336">
        <v>34400</v>
      </c>
      <c r="W1336">
        <v>42360</v>
      </c>
    </row>
    <row r="1337" spans="1:23" x14ac:dyDescent="0.25">
      <c r="A1337">
        <v>107</v>
      </c>
      <c r="B1337">
        <v>1684766</v>
      </c>
      <c r="E1337" t="s">
        <v>1452</v>
      </c>
      <c r="F1337">
        <v>107</v>
      </c>
      <c r="G1337" t="s">
        <v>2229</v>
      </c>
      <c r="H1337">
        <v>160250</v>
      </c>
      <c r="I1337">
        <v>10011414</v>
      </c>
      <c r="J1337">
        <v>289</v>
      </c>
      <c r="M1337">
        <v>6720000</v>
      </c>
      <c r="N1337" s="7">
        <v>46233</v>
      </c>
      <c r="O1337" s="41">
        <v>0.56021990740740746</v>
      </c>
      <c r="P1337">
        <v>349794</v>
      </c>
      <c r="Q1337" s="7">
        <v>46233</v>
      </c>
      <c r="R1337" s="41">
        <v>0.5690856481481481</v>
      </c>
      <c r="S1337">
        <v>349798</v>
      </c>
      <c r="T1337">
        <v>0</v>
      </c>
      <c r="U1337">
        <v>79040</v>
      </c>
      <c r="V1337">
        <v>38660</v>
      </c>
      <c r="W1337">
        <v>40380</v>
      </c>
    </row>
    <row r="1338" spans="1:23" x14ac:dyDescent="0.25">
      <c r="A1338">
        <v>101122</v>
      </c>
      <c r="B1338">
        <v>1680889</v>
      </c>
      <c r="E1338" t="s">
        <v>1452</v>
      </c>
      <c r="F1338">
        <v>101122</v>
      </c>
      <c r="G1338" t="s">
        <v>2230</v>
      </c>
      <c r="H1338">
        <v>2167925</v>
      </c>
      <c r="I1338">
        <v>10012170</v>
      </c>
      <c r="J1338">
        <v>443</v>
      </c>
      <c r="M1338">
        <v>5000000</v>
      </c>
      <c r="N1338" s="7">
        <v>46233</v>
      </c>
      <c r="O1338" s="41">
        <v>0.56406250000000002</v>
      </c>
      <c r="P1338">
        <v>349796</v>
      </c>
      <c r="Q1338" s="7">
        <v>46233</v>
      </c>
      <c r="R1338" s="41">
        <v>0.57496527777777773</v>
      </c>
      <c r="S1338">
        <v>349801</v>
      </c>
      <c r="T1338">
        <v>0</v>
      </c>
      <c r="U1338">
        <v>79240</v>
      </c>
      <c r="V1338">
        <v>31960</v>
      </c>
      <c r="W1338">
        <v>47280</v>
      </c>
    </row>
    <row r="1339" spans="1:23" x14ac:dyDescent="0.25">
      <c r="A1339">
        <v>23</v>
      </c>
      <c r="B1339">
        <v>1682875</v>
      </c>
      <c r="E1339" t="s">
        <v>1452</v>
      </c>
      <c r="F1339">
        <v>23</v>
      </c>
      <c r="G1339" t="s">
        <v>2231</v>
      </c>
      <c r="H1339">
        <v>720091</v>
      </c>
      <c r="I1339">
        <v>10011414</v>
      </c>
      <c r="J1339">
        <v>286</v>
      </c>
      <c r="M1339">
        <v>6720000</v>
      </c>
      <c r="N1339" s="7">
        <v>46233</v>
      </c>
      <c r="O1339" s="41">
        <v>0.56787037037037036</v>
      </c>
      <c r="P1339">
        <v>349797</v>
      </c>
      <c r="Q1339" s="7">
        <v>46233</v>
      </c>
      <c r="R1339" s="41">
        <v>0.57643518518518522</v>
      </c>
      <c r="S1339">
        <v>349802</v>
      </c>
      <c r="T1339">
        <v>0</v>
      </c>
      <c r="U1339">
        <v>91100</v>
      </c>
      <c r="V1339">
        <v>30680</v>
      </c>
      <c r="W1339">
        <v>60420</v>
      </c>
    </row>
    <row r="1340" spans="1:23" x14ac:dyDescent="0.25">
      <c r="A1340">
        <v>161105</v>
      </c>
      <c r="B1340">
        <v>1680889</v>
      </c>
      <c r="E1340" t="s">
        <v>1452</v>
      </c>
      <c r="F1340">
        <v>161105</v>
      </c>
      <c r="G1340" t="s">
        <v>2232</v>
      </c>
      <c r="H1340">
        <v>2167937</v>
      </c>
      <c r="I1340">
        <v>10012170</v>
      </c>
      <c r="J1340">
        <v>443</v>
      </c>
      <c r="M1340">
        <v>5000000</v>
      </c>
      <c r="N1340" s="7">
        <v>46233</v>
      </c>
      <c r="O1340" s="41">
        <v>0.5708333333333333</v>
      </c>
      <c r="P1340">
        <v>349799</v>
      </c>
      <c r="Q1340" s="7">
        <v>46233</v>
      </c>
      <c r="R1340" s="41">
        <v>0.58035879629629628</v>
      </c>
      <c r="S1340">
        <v>349803</v>
      </c>
      <c r="T1340">
        <v>0</v>
      </c>
      <c r="U1340">
        <v>80640</v>
      </c>
      <c r="V1340">
        <v>32740</v>
      </c>
      <c r="W1340">
        <v>47900</v>
      </c>
    </row>
    <row r="1341" spans="1:23" x14ac:dyDescent="0.25">
      <c r="A1341">
        <v>31</v>
      </c>
      <c r="B1341">
        <v>1682875</v>
      </c>
      <c r="E1341" t="s">
        <v>1452</v>
      </c>
      <c r="F1341">
        <v>31</v>
      </c>
      <c r="G1341" t="s">
        <v>2233</v>
      </c>
      <c r="H1341">
        <v>720112</v>
      </c>
      <c r="I1341">
        <v>10011414</v>
      </c>
      <c r="J1341">
        <v>286</v>
      </c>
      <c r="M1341">
        <v>6720000</v>
      </c>
      <c r="N1341" s="7">
        <v>46233</v>
      </c>
      <c r="O1341" s="41">
        <v>0.57370370370370372</v>
      </c>
      <c r="P1341">
        <v>349800</v>
      </c>
      <c r="Q1341" s="7">
        <v>46233</v>
      </c>
      <c r="R1341" s="41">
        <v>0.5821412037037037</v>
      </c>
      <c r="S1341">
        <v>349804</v>
      </c>
      <c r="T1341">
        <v>0</v>
      </c>
      <c r="U1341">
        <v>97740</v>
      </c>
      <c r="V1341">
        <v>35420</v>
      </c>
      <c r="W1341">
        <v>62320</v>
      </c>
    </row>
    <row r="1342" spans="1:23" x14ac:dyDescent="0.25">
      <c r="A1342">
        <v>245</v>
      </c>
      <c r="B1342">
        <v>1682881</v>
      </c>
      <c r="E1342" t="s">
        <v>1452</v>
      </c>
      <c r="F1342">
        <v>245</v>
      </c>
      <c r="G1342" t="s">
        <v>2234</v>
      </c>
      <c r="H1342">
        <v>506398</v>
      </c>
      <c r="I1342">
        <v>10011418</v>
      </c>
      <c r="J1342">
        <v>163</v>
      </c>
      <c r="M1342">
        <v>1344000</v>
      </c>
      <c r="N1342" s="7">
        <v>46233</v>
      </c>
      <c r="O1342" s="41">
        <v>0.58597222222222223</v>
      </c>
      <c r="P1342">
        <v>349805</v>
      </c>
      <c r="Q1342" s="7">
        <v>46233</v>
      </c>
      <c r="R1342" s="41">
        <v>0.60577546296296292</v>
      </c>
      <c r="S1342">
        <v>349810</v>
      </c>
      <c r="T1342">
        <v>0</v>
      </c>
      <c r="U1342">
        <v>86040</v>
      </c>
      <c r="V1342">
        <v>34620</v>
      </c>
      <c r="W1342">
        <v>51420</v>
      </c>
    </row>
    <row r="1343" spans="1:23" x14ac:dyDescent="0.25">
      <c r="A1343">
        <v>19</v>
      </c>
      <c r="B1343">
        <v>1682875</v>
      </c>
      <c r="E1343" t="s">
        <v>1452</v>
      </c>
      <c r="F1343">
        <v>19</v>
      </c>
      <c r="G1343" t="s">
        <v>2235</v>
      </c>
      <c r="H1343">
        <v>720143</v>
      </c>
      <c r="I1343">
        <v>10011414</v>
      </c>
      <c r="J1343">
        <v>289</v>
      </c>
      <c r="M1343">
        <v>6720000</v>
      </c>
      <c r="N1343" s="7">
        <v>46233</v>
      </c>
      <c r="O1343" s="41">
        <v>0.61311342592592588</v>
      </c>
      <c r="P1343">
        <v>349811</v>
      </c>
      <c r="Q1343" s="7">
        <v>46233</v>
      </c>
      <c r="R1343" s="41">
        <v>0.62034722222222227</v>
      </c>
      <c r="S1343">
        <v>349812</v>
      </c>
      <c r="T1343">
        <v>0</v>
      </c>
      <c r="U1343">
        <v>96140</v>
      </c>
      <c r="V1343">
        <v>34260</v>
      </c>
      <c r="W1343">
        <v>61880</v>
      </c>
    </row>
    <row r="1344" spans="1:23" x14ac:dyDescent="0.25">
      <c r="A1344">
        <v>12</v>
      </c>
      <c r="B1344">
        <v>1683926</v>
      </c>
      <c r="E1344" t="s">
        <v>1452</v>
      </c>
      <c r="F1344">
        <v>12</v>
      </c>
      <c r="G1344" t="s">
        <v>2236</v>
      </c>
      <c r="H1344">
        <v>2972</v>
      </c>
      <c r="I1344">
        <v>10011513</v>
      </c>
      <c r="J1344">
        <v>431</v>
      </c>
      <c r="M1344">
        <v>349440</v>
      </c>
      <c r="N1344" s="7">
        <v>46233</v>
      </c>
      <c r="O1344" s="41">
        <v>0.6292592592592593</v>
      </c>
      <c r="P1344">
        <v>349815</v>
      </c>
      <c r="Q1344" s="7">
        <v>46233</v>
      </c>
      <c r="R1344" s="41">
        <v>0.64098379629629632</v>
      </c>
      <c r="S1344">
        <v>349816</v>
      </c>
      <c r="T1344">
        <v>0</v>
      </c>
      <c r="U1344">
        <v>54980</v>
      </c>
      <c r="V1344">
        <v>30700</v>
      </c>
      <c r="W1344">
        <v>24280</v>
      </c>
    </row>
    <row r="1345" spans="1:23" x14ac:dyDescent="0.25">
      <c r="A1345">
        <v>386</v>
      </c>
      <c r="B1345">
        <v>1679583</v>
      </c>
      <c r="E1345" t="s">
        <v>1452</v>
      </c>
      <c r="F1345">
        <v>386</v>
      </c>
      <c r="G1345" t="s">
        <v>2237</v>
      </c>
      <c r="H1345">
        <v>48815</v>
      </c>
      <c r="I1345">
        <v>10031009</v>
      </c>
      <c r="J1345">
        <v>961</v>
      </c>
      <c r="M1345">
        <v>4365000</v>
      </c>
      <c r="N1345" s="7">
        <v>46233</v>
      </c>
      <c r="O1345" s="41">
        <v>0.76687499999999997</v>
      </c>
      <c r="P1345">
        <v>349819</v>
      </c>
      <c r="Q1345" s="7">
        <v>46233</v>
      </c>
      <c r="R1345" s="41">
        <v>0.85175925925925922</v>
      </c>
      <c r="S1345">
        <v>349820</v>
      </c>
      <c r="T1345">
        <v>0</v>
      </c>
      <c r="U1345">
        <v>109220</v>
      </c>
      <c r="V1345">
        <v>30940</v>
      </c>
      <c r="W1345">
        <v>78280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34"/>
  <sheetViews>
    <sheetView tabSelected="1" workbookViewId="0">
      <selection activeCell="K19" sqref="K19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46226</v>
      </c>
      <c r="B20">
        <v>33250</v>
      </c>
      <c r="C20" t="s">
        <v>1659</v>
      </c>
      <c r="D20">
        <v>621</v>
      </c>
      <c r="E20">
        <v>16.625</v>
      </c>
      <c r="F20">
        <v>5</v>
      </c>
      <c r="G20">
        <v>83.125</v>
      </c>
    </row>
    <row r="21" spans="1:7" x14ac:dyDescent="0.25">
      <c r="A21" s="7">
        <v>46226</v>
      </c>
      <c r="B21">
        <v>6500</v>
      </c>
      <c r="C21" t="s">
        <v>30</v>
      </c>
      <c r="D21">
        <v>321</v>
      </c>
      <c r="E21">
        <v>3.25</v>
      </c>
      <c r="F21">
        <v>2</v>
      </c>
      <c r="G21">
        <v>6.5</v>
      </c>
    </row>
    <row r="22" spans="1:7" x14ac:dyDescent="0.25">
      <c r="A22" s="7">
        <v>46226</v>
      </c>
      <c r="B22">
        <v>12000</v>
      </c>
      <c r="C22" t="s">
        <v>88</v>
      </c>
      <c r="D22">
        <v>519</v>
      </c>
      <c r="E22">
        <v>6</v>
      </c>
      <c r="F22">
        <v>3</v>
      </c>
      <c r="G22">
        <v>18</v>
      </c>
    </row>
    <row r="23" spans="1:7" x14ac:dyDescent="0.25">
      <c r="A23" s="7">
        <v>46227</v>
      </c>
      <c r="B23">
        <v>23250</v>
      </c>
      <c r="C23" t="s">
        <v>1066</v>
      </c>
      <c r="D23">
        <v>621</v>
      </c>
      <c r="E23">
        <v>11.625</v>
      </c>
      <c r="F23">
        <v>5</v>
      </c>
      <c r="G23">
        <v>58.125</v>
      </c>
    </row>
    <row r="24" spans="1:7" x14ac:dyDescent="0.25">
      <c r="A24" s="7">
        <v>46233</v>
      </c>
      <c r="B24">
        <v>27900</v>
      </c>
      <c r="C24" t="s">
        <v>1066</v>
      </c>
      <c r="D24">
        <v>621</v>
      </c>
      <c r="E24">
        <v>13.95</v>
      </c>
      <c r="F24">
        <v>5</v>
      </c>
      <c r="G24">
        <v>69.75</v>
      </c>
    </row>
    <row r="25" spans="1:7" x14ac:dyDescent="0.25">
      <c r="A25" s="7">
        <v>46233</v>
      </c>
      <c r="B25">
        <v>39550</v>
      </c>
      <c r="C25" t="s">
        <v>211</v>
      </c>
      <c r="D25">
        <v>148</v>
      </c>
      <c r="E25">
        <v>19.774999999999899</v>
      </c>
      <c r="F25">
        <v>2</v>
      </c>
      <c r="G25">
        <v>39.549999999999898</v>
      </c>
    </row>
    <row r="26" spans="1:7" x14ac:dyDescent="0.25">
      <c r="A26" s="7">
        <v>46233</v>
      </c>
      <c r="B26">
        <v>5850</v>
      </c>
      <c r="C26" t="s">
        <v>88</v>
      </c>
      <c r="D26">
        <v>519</v>
      </c>
      <c r="E26">
        <v>2.9249999999999901</v>
      </c>
      <c r="F26">
        <v>1</v>
      </c>
      <c r="G26">
        <v>2.9249999999999901</v>
      </c>
    </row>
    <row r="27" spans="1:7" x14ac:dyDescent="0.25">
      <c r="A27" s="7">
        <v>46234</v>
      </c>
      <c r="B27">
        <v>37150</v>
      </c>
      <c r="C27" t="s">
        <v>30</v>
      </c>
      <c r="D27">
        <v>321</v>
      </c>
      <c r="E27">
        <v>18.5749999999999</v>
      </c>
      <c r="F27">
        <v>3</v>
      </c>
      <c r="G27">
        <v>55.724999999999902</v>
      </c>
    </row>
    <row r="28" spans="1:7" x14ac:dyDescent="0.25">
      <c r="A28" s="7">
        <v>46234</v>
      </c>
      <c r="B28">
        <v>7300</v>
      </c>
      <c r="C28" t="s">
        <v>88</v>
      </c>
      <c r="D28">
        <v>519</v>
      </c>
      <c r="E28">
        <v>3.65</v>
      </c>
      <c r="F28">
        <v>1</v>
      </c>
      <c r="G28">
        <v>3.65</v>
      </c>
    </row>
    <row r="29" spans="1:7" x14ac:dyDescent="0.25">
      <c r="A29" s="7">
        <v>46234</v>
      </c>
      <c r="B29">
        <v>22900</v>
      </c>
      <c r="C29" t="s">
        <v>2194</v>
      </c>
      <c r="D29">
        <v>817</v>
      </c>
      <c r="E29">
        <v>11.45</v>
      </c>
      <c r="F29">
        <v>3</v>
      </c>
      <c r="G29">
        <v>34.349999999999902</v>
      </c>
    </row>
    <row r="30" spans="1:7" x14ac:dyDescent="0.25">
      <c r="A30" s="7">
        <v>46210</v>
      </c>
      <c r="B30">
        <v>10900</v>
      </c>
      <c r="C30" t="s">
        <v>89</v>
      </c>
      <c r="D30">
        <v>952</v>
      </c>
      <c r="E30">
        <v>5.45</v>
      </c>
      <c r="F30">
        <v>2</v>
      </c>
      <c r="G30">
        <v>10.9</v>
      </c>
    </row>
    <row r="31" spans="1:7" x14ac:dyDescent="0.25">
      <c r="A31" s="7">
        <v>46210</v>
      </c>
      <c r="B31">
        <v>6000</v>
      </c>
      <c r="C31" t="s">
        <v>210</v>
      </c>
      <c r="D31">
        <v>590</v>
      </c>
      <c r="E31">
        <v>3</v>
      </c>
      <c r="F31">
        <v>1</v>
      </c>
      <c r="G31">
        <v>3</v>
      </c>
    </row>
    <row r="32" spans="1:7" x14ac:dyDescent="0.25">
      <c r="A32" s="7">
        <v>46210</v>
      </c>
      <c r="B32">
        <v>10150</v>
      </c>
      <c r="C32" t="s">
        <v>211</v>
      </c>
      <c r="D32">
        <v>148</v>
      </c>
      <c r="E32">
        <v>5.0750000000000002</v>
      </c>
      <c r="F32">
        <v>1</v>
      </c>
      <c r="G32">
        <v>5.0750000000000002</v>
      </c>
    </row>
    <row r="33" spans="1:7" x14ac:dyDescent="0.25">
      <c r="A33"/>
      <c r="B33"/>
      <c r="C33"/>
      <c r="D33"/>
      <c r="E33"/>
      <c r="F33"/>
      <c r="G33"/>
    </row>
    <row r="34" spans="1:7" x14ac:dyDescent="0.25">
      <c r="A34"/>
      <c r="B34"/>
      <c r="C34"/>
      <c r="D34"/>
      <c r="E34">
        <f>SUM(E2:E32)</f>
        <v>302.34999999999951</v>
      </c>
      <c r="F34"/>
      <c r="G34">
        <f>SUM(G2:G32)</f>
        <v>886.57499999999936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4"/>
  <sheetViews>
    <sheetView topLeftCell="A93" zoomScaleNormal="100" workbookViewId="0">
      <selection activeCell="O104" sqref="O10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9" t="s">
        <v>27</v>
      </c>
      <c r="B1" s="50"/>
      <c r="C1" s="51"/>
      <c r="I1" s="52" t="s">
        <v>26</v>
      </c>
      <c r="J1" s="52"/>
      <c r="K1" s="52"/>
      <c r="L1" s="52"/>
      <c r="M1" s="53">
        <v>61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3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2"/>
      <c r="J60" s="17"/>
      <c r="K60" s="42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2"/>
      <c r="J62" s="17"/>
      <c r="K62" s="42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2"/>
      <c r="J64" s="17"/>
      <c r="K64" s="42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2"/>
      <c r="J66" s="17"/>
      <c r="K66" s="42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2"/>
      <c r="J68" s="17"/>
      <c r="K68" s="42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2"/>
      <c r="J70" s="17"/>
      <c r="K70" s="42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2"/>
      <c r="J72" s="17"/>
      <c r="K72" s="42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2"/>
      <c r="J74" s="17"/>
      <c r="K74" s="42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2"/>
      <c r="J76" s="17"/>
      <c r="K76" s="42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2"/>
      <c r="J78" s="17"/>
      <c r="K78" s="42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2"/>
      <c r="J80" s="17"/>
      <c r="K80" s="42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2"/>
      <c r="J82" s="17"/>
      <c r="K82" s="42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2"/>
      <c r="J84" s="17"/>
      <c r="K84" s="42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2"/>
      <c r="J86" s="17"/>
      <c r="K86" s="42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8" t="s">
        <v>1801</v>
      </c>
      <c r="B91" s="9">
        <v>1326018</v>
      </c>
      <c r="C91" s="10" t="s">
        <v>28</v>
      </c>
      <c r="D91" s="9">
        <v>10011503</v>
      </c>
      <c r="E91" s="10" t="s">
        <v>406</v>
      </c>
      <c r="F91" s="11">
        <v>252600</v>
      </c>
      <c r="G91" s="11">
        <v>69600</v>
      </c>
      <c r="H91" s="11">
        <v>183000</v>
      </c>
      <c r="I91" s="13">
        <v>252400</v>
      </c>
      <c r="J91" s="13">
        <v>67800</v>
      </c>
      <c r="K91" s="36">
        <v>407</v>
      </c>
      <c r="L91" s="15" t="s">
        <v>90</v>
      </c>
    </row>
    <row r="92" spans="1:12" x14ac:dyDescent="0.25">
      <c r="A92" s="16"/>
      <c r="B92" s="17"/>
      <c r="C92" s="18" t="s">
        <v>91</v>
      </c>
      <c r="D92" s="26" t="s">
        <v>407</v>
      </c>
      <c r="E92" s="17"/>
      <c r="F92" s="17"/>
      <c r="G92" s="17"/>
      <c r="H92" s="17"/>
      <c r="I92" s="17"/>
      <c r="J92" s="17"/>
      <c r="K92" s="17"/>
      <c r="L92" s="40" t="s">
        <v>2131</v>
      </c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  <row r="101" spans="1:12" x14ac:dyDescent="0.25">
      <c r="A101" s="27" t="s">
        <v>2124</v>
      </c>
      <c r="B101" s="28">
        <v>1684620</v>
      </c>
      <c r="C101" s="29" t="s">
        <v>275</v>
      </c>
      <c r="D101" s="28">
        <v>10011509</v>
      </c>
      <c r="E101" s="29" t="s">
        <v>410</v>
      </c>
      <c r="F101" s="30">
        <v>247000</v>
      </c>
      <c r="G101" s="30">
        <v>60700</v>
      </c>
      <c r="H101" s="30">
        <v>186300</v>
      </c>
      <c r="I101" s="44">
        <v>243700</v>
      </c>
      <c r="J101" s="30"/>
      <c r="K101" s="47">
        <v>154</v>
      </c>
      <c r="L101" s="31"/>
    </row>
    <row r="102" spans="1:12" x14ac:dyDescent="0.25">
      <c r="A102" s="32"/>
      <c r="B102" s="48" t="s">
        <v>2239</v>
      </c>
      <c r="C102" s="45" t="s">
        <v>272</v>
      </c>
      <c r="D102" s="35" t="s">
        <v>2130</v>
      </c>
      <c r="E102" s="48" t="s">
        <v>1586</v>
      </c>
      <c r="F102" s="33"/>
      <c r="G102" s="33"/>
      <c r="H102" s="33"/>
      <c r="I102" s="33"/>
      <c r="J102" s="33"/>
      <c r="K102" s="33"/>
      <c r="L102" s="34"/>
    </row>
    <row r="103" spans="1:12" x14ac:dyDescent="0.25">
      <c r="A103" s="8" t="s">
        <v>2125</v>
      </c>
      <c r="B103" s="9">
        <v>1390356</v>
      </c>
      <c r="C103" s="10" t="s">
        <v>417</v>
      </c>
      <c r="D103" s="9">
        <v>10011509</v>
      </c>
      <c r="E103" s="10" t="s">
        <v>410</v>
      </c>
      <c r="F103" s="11">
        <v>260550</v>
      </c>
      <c r="G103" s="11">
        <v>61740</v>
      </c>
      <c r="H103" s="11">
        <v>198810</v>
      </c>
      <c r="I103" s="13">
        <v>261300</v>
      </c>
      <c r="J103" s="13">
        <v>61600</v>
      </c>
      <c r="K103" s="36">
        <v>501</v>
      </c>
      <c r="L103" s="15" t="s">
        <v>90</v>
      </c>
    </row>
    <row r="104" spans="1:12" x14ac:dyDescent="0.25">
      <c r="A104" s="16"/>
      <c r="B104" s="17"/>
      <c r="C104" s="18" t="s">
        <v>415</v>
      </c>
      <c r="D104" s="26" t="s">
        <v>624</v>
      </c>
      <c r="E104" s="17"/>
      <c r="F104" s="17"/>
      <c r="G104" s="17"/>
      <c r="H104" s="17"/>
      <c r="I104" s="17"/>
      <c r="J104" s="17"/>
      <c r="K104" s="17"/>
      <c r="L104" s="40" t="s">
        <v>2131</v>
      </c>
    </row>
    <row r="105" spans="1:12" x14ac:dyDescent="0.25">
      <c r="A105" s="8" t="s">
        <v>2126</v>
      </c>
      <c r="B105" s="9">
        <v>1390356</v>
      </c>
      <c r="C105" s="10" t="s">
        <v>417</v>
      </c>
      <c r="D105" s="9">
        <v>10011509</v>
      </c>
      <c r="E105" s="10" t="s">
        <v>410</v>
      </c>
      <c r="F105" s="11">
        <v>260650</v>
      </c>
      <c r="G105" s="11">
        <v>60880</v>
      </c>
      <c r="H105" s="11">
        <v>199770</v>
      </c>
      <c r="I105" s="13">
        <v>260050</v>
      </c>
      <c r="J105" s="13">
        <v>60550</v>
      </c>
      <c r="K105" s="36" t="s">
        <v>2238</v>
      </c>
      <c r="L105" s="15" t="s">
        <v>90</v>
      </c>
    </row>
    <row r="106" spans="1:12" x14ac:dyDescent="0.25">
      <c r="A106" s="16"/>
      <c r="B106" s="17"/>
      <c r="C106" s="18" t="s">
        <v>415</v>
      </c>
      <c r="D106" s="26" t="s">
        <v>624</v>
      </c>
      <c r="E106" s="26" t="s">
        <v>1051</v>
      </c>
      <c r="F106" s="17"/>
      <c r="G106" s="17"/>
      <c r="H106" s="17"/>
      <c r="I106" s="17"/>
      <c r="J106" s="17"/>
      <c r="K106" s="17"/>
      <c r="L106" s="40" t="s">
        <v>2132</v>
      </c>
    </row>
    <row r="107" spans="1:12" x14ac:dyDescent="0.25">
      <c r="A107" s="8" t="s">
        <v>2127</v>
      </c>
      <c r="B107" s="9">
        <v>1390362</v>
      </c>
      <c r="C107" s="10" t="s">
        <v>2128</v>
      </c>
      <c r="D107" s="9">
        <v>10011503</v>
      </c>
      <c r="E107" s="10" t="s">
        <v>406</v>
      </c>
      <c r="F107" s="11">
        <v>258950</v>
      </c>
      <c r="G107" s="11">
        <v>59060</v>
      </c>
      <c r="H107" s="11">
        <v>199890</v>
      </c>
      <c r="I107" s="13">
        <v>258950</v>
      </c>
      <c r="J107" s="13">
        <v>59000</v>
      </c>
      <c r="K107" s="36">
        <v>407</v>
      </c>
      <c r="L107" s="15" t="s">
        <v>90</v>
      </c>
    </row>
    <row r="108" spans="1:12" x14ac:dyDescent="0.25">
      <c r="A108" s="16"/>
      <c r="B108" s="17"/>
      <c r="C108" s="18" t="s">
        <v>415</v>
      </c>
      <c r="D108" s="26" t="s">
        <v>624</v>
      </c>
      <c r="E108" s="17"/>
      <c r="F108" s="17"/>
      <c r="G108" s="17"/>
      <c r="H108" s="17"/>
      <c r="I108" s="17"/>
      <c r="J108" s="17"/>
      <c r="K108" s="17"/>
      <c r="L108" s="40" t="s">
        <v>2132</v>
      </c>
    </row>
    <row r="109" spans="1:12" x14ac:dyDescent="0.25">
      <c r="A109" s="27" t="s">
        <v>2129</v>
      </c>
      <c r="B109" s="28">
        <v>1442707</v>
      </c>
      <c r="C109" s="29" t="s">
        <v>414</v>
      </c>
      <c r="D109" s="28">
        <v>10011503</v>
      </c>
      <c r="E109" s="29" t="s">
        <v>406</v>
      </c>
      <c r="F109" s="30">
        <v>261800</v>
      </c>
      <c r="G109" s="30">
        <v>59800</v>
      </c>
      <c r="H109" s="30">
        <v>202000</v>
      </c>
      <c r="I109" s="44">
        <v>262100</v>
      </c>
      <c r="J109" s="30"/>
      <c r="K109" s="46" t="s">
        <v>627</v>
      </c>
      <c r="L109" s="31"/>
    </row>
    <row r="110" spans="1:12" x14ac:dyDescent="0.25">
      <c r="A110" s="32"/>
      <c r="B110" s="33"/>
      <c r="C110" s="45" t="s">
        <v>415</v>
      </c>
      <c r="D110" s="35" t="s">
        <v>624</v>
      </c>
      <c r="E110" s="35" t="s">
        <v>623</v>
      </c>
      <c r="F110" s="33"/>
      <c r="G110" s="33"/>
      <c r="H110" s="33"/>
      <c r="I110" s="33"/>
      <c r="J110" s="33"/>
      <c r="K110" s="33"/>
      <c r="L110" s="34"/>
    </row>
    <row r="111" spans="1:12" x14ac:dyDescent="0.25">
      <c r="A111" s="27" t="s">
        <v>2240</v>
      </c>
      <c r="B111" s="28">
        <v>1326015</v>
      </c>
      <c r="C111" s="29" t="s">
        <v>28</v>
      </c>
      <c r="D111" s="28">
        <v>10011558</v>
      </c>
      <c r="E111" s="29" t="s">
        <v>85</v>
      </c>
      <c r="F111" s="30">
        <v>258500</v>
      </c>
      <c r="G111" s="30">
        <v>70700</v>
      </c>
      <c r="H111" s="30">
        <v>187800</v>
      </c>
      <c r="I111" s="44">
        <v>258800</v>
      </c>
      <c r="J111" s="30"/>
      <c r="K111" s="43"/>
      <c r="L111" s="31"/>
    </row>
    <row r="112" spans="1:12" x14ac:dyDescent="0.25">
      <c r="A112" s="32"/>
      <c r="B112" s="33"/>
      <c r="C112" s="45" t="s">
        <v>91</v>
      </c>
      <c r="D112" s="35" t="s">
        <v>1809</v>
      </c>
      <c r="E112" s="33"/>
      <c r="F112" s="33"/>
      <c r="G112" s="33"/>
      <c r="H112" s="33"/>
      <c r="I112" s="33"/>
      <c r="J112" s="33"/>
      <c r="K112" s="33"/>
      <c r="L112" s="34"/>
    </row>
    <row r="113" spans="1:12" x14ac:dyDescent="0.25">
      <c r="A113" s="27" t="s">
        <v>2241</v>
      </c>
      <c r="B113" s="28">
        <v>1326015</v>
      </c>
      <c r="C113" s="29" t="s">
        <v>28</v>
      </c>
      <c r="D113" s="28">
        <v>10011558</v>
      </c>
      <c r="E113" s="29" t="s">
        <v>85</v>
      </c>
      <c r="F113" s="30">
        <v>262100</v>
      </c>
      <c r="G113" s="30">
        <v>56200</v>
      </c>
      <c r="H113" s="30">
        <v>205900</v>
      </c>
      <c r="I113" s="44">
        <v>262450</v>
      </c>
      <c r="J113" s="30"/>
      <c r="K113" s="43"/>
      <c r="L113" s="31"/>
    </row>
    <row r="114" spans="1:12" x14ac:dyDescent="0.25">
      <c r="A114" s="32"/>
      <c r="B114" s="33"/>
      <c r="C114" s="45" t="s">
        <v>91</v>
      </c>
      <c r="D114" s="35" t="s">
        <v>2247</v>
      </c>
      <c r="E114" s="33"/>
      <c r="F114" s="33"/>
      <c r="G114" s="33"/>
      <c r="H114" s="33"/>
      <c r="I114" s="33"/>
      <c r="J114" s="33"/>
      <c r="K114" s="33"/>
      <c r="L114" s="34"/>
    </row>
    <row r="115" spans="1:12" x14ac:dyDescent="0.25">
      <c r="A115" s="27" t="s">
        <v>2242</v>
      </c>
      <c r="B115" s="28">
        <v>1326015</v>
      </c>
      <c r="C115" s="29" t="s">
        <v>28</v>
      </c>
      <c r="D115" s="28">
        <v>10011558</v>
      </c>
      <c r="E115" s="29" t="s">
        <v>85</v>
      </c>
      <c r="F115" s="30">
        <v>280100</v>
      </c>
      <c r="G115" s="30">
        <v>73600</v>
      </c>
      <c r="H115" s="30">
        <v>206500</v>
      </c>
      <c r="I115" s="44">
        <v>276950</v>
      </c>
      <c r="J115" s="30"/>
      <c r="K115" s="43"/>
      <c r="L115" s="31"/>
    </row>
    <row r="116" spans="1:12" x14ac:dyDescent="0.25">
      <c r="A116" s="32"/>
      <c r="B116" s="33"/>
      <c r="C116" s="45" t="s">
        <v>91</v>
      </c>
      <c r="D116" s="35" t="s">
        <v>407</v>
      </c>
      <c r="E116" s="33"/>
      <c r="F116" s="33"/>
      <c r="G116" s="33"/>
      <c r="H116" s="33"/>
      <c r="I116" s="33"/>
      <c r="J116" s="33"/>
      <c r="K116" s="33"/>
      <c r="L116" s="34"/>
    </row>
    <row r="117" spans="1:12" x14ac:dyDescent="0.25">
      <c r="A117" s="27" t="s">
        <v>2243</v>
      </c>
      <c r="B117" s="28">
        <v>1326018</v>
      </c>
      <c r="C117" s="29" t="s">
        <v>28</v>
      </c>
      <c r="D117" s="28">
        <v>10011503</v>
      </c>
      <c r="E117" s="29" t="s">
        <v>406</v>
      </c>
      <c r="F117" s="30">
        <v>271100</v>
      </c>
      <c r="G117" s="30">
        <v>66100</v>
      </c>
      <c r="H117" s="30">
        <v>205000</v>
      </c>
      <c r="I117" s="44">
        <v>271300</v>
      </c>
      <c r="J117" s="30"/>
      <c r="K117" s="43"/>
      <c r="L117" s="31"/>
    </row>
    <row r="118" spans="1:12" x14ac:dyDescent="0.25">
      <c r="A118" s="32"/>
      <c r="B118" s="33"/>
      <c r="C118" s="45" t="s">
        <v>91</v>
      </c>
      <c r="D118" s="35" t="s">
        <v>1809</v>
      </c>
      <c r="E118" s="33"/>
      <c r="F118" s="33"/>
      <c r="G118" s="33"/>
      <c r="H118" s="33"/>
      <c r="I118" s="33"/>
      <c r="J118" s="33"/>
      <c r="K118" s="33"/>
      <c r="L118" s="34"/>
    </row>
    <row r="119" spans="1:12" x14ac:dyDescent="0.25">
      <c r="A119" s="27" t="s">
        <v>2244</v>
      </c>
      <c r="B119" s="28">
        <v>1326018</v>
      </c>
      <c r="C119" s="29" t="s">
        <v>28</v>
      </c>
      <c r="D119" s="28">
        <v>10011503</v>
      </c>
      <c r="E119" s="29" t="s">
        <v>406</v>
      </c>
      <c r="F119" s="30">
        <v>244600</v>
      </c>
      <c r="G119" s="30">
        <v>69400</v>
      </c>
      <c r="H119" s="30">
        <v>175200</v>
      </c>
      <c r="I119" s="44">
        <v>244450</v>
      </c>
      <c r="J119" s="30"/>
      <c r="K119" s="43"/>
      <c r="L119" s="31"/>
    </row>
    <row r="120" spans="1:12" x14ac:dyDescent="0.25">
      <c r="A120" s="32"/>
      <c r="B120" s="33"/>
      <c r="C120" s="45" t="s">
        <v>91</v>
      </c>
      <c r="D120" s="35" t="s">
        <v>407</v>
      </c>
      <c r="E120" s="33"/>
      <c r="F120" s="33"/>
      <c r="G120" s="33"/>
      <c r="H120" s="33"/>
      <c r="I120" s="33"/>
      <c r="J120" s="33"/>
      <c r="K120" s="33"/>
      <c r="L120" s="34"/>
    </row>
    <row r="121" spans="1:12" x14ac:dyDescent="0.25">
      <c r="A121" s="27" t="s">
        <v>2245</v>
      </c>
      <c r="B121" s="28">
        <v>1689723</v>
      </c>
      <c r="C121" s="29" t="s">
        <v>270</v>
      </c>
      <c r="D121" s="28">
        <v>10011509</v>
      </c>
      <c r="E121" s="29" t="s">
        <v>410</v>
      </c>
      <c r="F121" s="30">
        <v>258400</v>
      </c>
      <c r="G121" s="30">
        <v>53600</v>
      </c>
      <c r="H121" s="30">
        <v>204800</v>
      </c>
      <c r="I121" s="44">
        <v>256750</v>
      </c>
      <c r="J121" s="30"/>
      <c r="K121" s="43"/>
      <c r="L121" s="31"/>
    </row>
    <row r="122" spans="1:12" x14ac:dyDescent="0.25">
      <c r="A122" s="32"/>
      <c r="B122" s="33"/>
      <c r="C122" s="45" t="s">
        <v>272</v>
      </c>
      <c r="D122" s="35" t="s">
        <v>622</v>
      </c>
      <c r="E122" s="33"/>
      <c r="F122" s="33"/>
      <c r="G122" s="33"/>
      <c r="H122" s="33"/>
      <c r="I122" s="33"/>
      <c r="J122" s="33"/>
      <c r="K122" s="33"/>
      <c r="L122" s="34"/>
    </row>
    <row r="123" spans="1:12" x14ac:dyDescent="0.25">
      <c r="A123" s="27" t="s">
        <v>2246</v>
      </c>
      <c r="B123" s="28">
        <v>1325985</v>
      </c>
      <c r="C123" s="29" t="s">
        <v>28</v>
      </c>
      <c r="D123" s="28">
        <v>10011533</v>
      </c>
      <c r="E123" s="29" t="s">
        <v>1572</v>
      </c>
      <c r="F123" s="30">
        <v>280100</v>
      </c>
      <c r="G123" s="30">
        <v>69600</v>
      </c>
      <c r="H123" s="30">
        <v>210500</v>
      </c>
      <c r="I123" s="44">
        <v>280800</v>
      </c>
      <c r="J123" s="30"/>
      <c r="K123" s="43"/>
      <c r="L123" s="31"/>
    </row>
    <row r="124" spans="1:12" x14ac:dyDescent="0.25">
      <c r="A124" s="32"/>
      <c r="B124" s="33"/>
      <c r="C124" s="45" t="s">
        <v>91</v>
      </c>
      <c r="D124" s="35" t="s">
        <v>2248</v>
      </c>
      <c r="E124" s="33"/>
      <c r="F124" s="33"/>
      <c r="G124" s="33"/>
      <c r="H124" s="33"/>
      <c r="I124" s="33"/>
      <c r="J124" s="33"/>
      <c r="K124" s="33"/>
      <c r="L124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2026-07-31T18:59:49Z</dcterms:modified>
</cp:coreProperties>
</file>