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42B8F8D2-8403-4F42-BC01-BD06DFFA01C4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<sst xmlns="http://schemas.openxmlformats.org/spreadsheetml/2006/main" count="13828" uniqueCount="834">
  <si>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</si>
  <si>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</si>
  <si>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</si>
  <si>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</si>
  <si>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</si>
  <si>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</si>
  <si>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</si>
  <si>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</si>
  <si>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</si>
  <si>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</si>
  <si>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</si>
  <si>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</si>
  <si>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</si>
  <si>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</si>
  <si>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</si>
  <si>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</si>
  <si>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</si>
  <si>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</si>
  <si>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</si>
  <si>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</si>
  <si>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</si>
  <si>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</si>
  <si>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</si>
  <si>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</si>
  <si>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</si>
  <si>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</si>
  <si>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</si>
  <si>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</si>
  <si>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</si>
  <si>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</si>
  <si>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</si>
  <si>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</si>
  <si>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</si>
  <si>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</si>
  <si>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</si>
  <si>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</si>
  <si>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</si>
  <si>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</si>
  <si>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</si>
  <si>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</si>
  <si>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</si>
  <si>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</si>
  <si>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</si>
  <si>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</si>
  <si>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</si>
  <si>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</si>
  <si>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</si>
  <si>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</si>
  <si>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</si>
  <si>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</si>
  <si>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</si>
  <si>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</si>
  <si>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</si>
  <si>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</si>
  <si>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</si>
  <si>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</si>
  <si>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</si>
  <si>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</si>
  <si>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</si>
  <si>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</si>
  <si>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</si>
  <si>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</si>
  <si>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</si>
  <si>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</si>
  <si>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</si>
  <si>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</si>
  <si>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</si>
  <si>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</si>
  <si>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</si>
  <si>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</si>
  <si>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</si>
  <si>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</si>
  <si>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</si>
  <si>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</si>
  <si>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</si>
  <si>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</si>
  <si>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</si>
  <si>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</si>
  <si>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</si>
  <si>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</si>
  <si>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</si>
  <si>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</si>
  <si>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</si>
  <si>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</si>
  <si>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</si>
  <si>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</si>
  <si>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</si>
  <si>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</si>
  <si>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</si>
  <si>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</si>
  <si>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</si>
  <si>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</si>
  <si>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</si>
  <si>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</si>
  <si>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</si>
  <si>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</si>
  <si>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</si>
  <si>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</si>
  <si>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</si>
  <si>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</si>
  <si>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</si>
  <si>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</si>
  <si>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</si>
  <si>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</si>
  <si>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</si>
  <si>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</si>
  <si>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</si>
  <si>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</si>
  <si>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</si>
  <si>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</si>
  <si>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</si>
  <si>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</si>
  <si>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</si>
  <si>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</si>
  <si>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</si>
  <si>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</si>
  <si>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</si>
  <si>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</si>
  <si>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</si>
  <si>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</si>
  <si>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</si>
  <si>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</si>
  <si>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</si>
  <si>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</si>
  <si>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</si>
  <si>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</si>
  <si>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</si>
  <si>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</si>
  <si>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</si>
  <si>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</si>
  <si>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</si>
  <si>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</si>
  <si>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</si>
  <si>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</si>
  <si>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</si>
  <si>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</si>
  <si>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</si>
  <si>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</si>
  <si>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</si>
  <si>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</si>
  <si>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</si>
  <si>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</si>
  <si>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</si>
  <si>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</si>
  <si>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</si>
  <si>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</si>
  <si>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</si>
  <si>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</si>
  <si>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</si>
  <si>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</si>
  <si>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</si>
  <si>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</si>
  <si>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</si>
  <si>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</si>
  <si>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</si>
  <si>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</si>
  <si>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</si>
  <si>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</si>
  <si>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</si>
  <si>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</si>
  <si>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</si>
  <si>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</si>
  <si>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</si>
  <si>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</si>
  <si>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</si>
  <si>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</si>
  <si>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</si>
  <si>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</si>
  <si>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</si>
  <si>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</si>
  <si>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</si>
  <si>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</si>
  <si>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</si>
  <si>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</si>
  <si>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</si>
  <si>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</si>
  <si>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</si>
  <si>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</si>
  <si>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</si>
  <si>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</si>
  <si>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</si>
  <si>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</si>
  <si>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</si>
  <si>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</si>
  <si>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</si>
  <si>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</si>
  <si>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</si>
  <si>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</si>
  <si>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</si>
  <si>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</si>
  <si>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</si>
  <si>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</si>
  <si>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</si>
  <si>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</si>
  <si>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</si>
  <si>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</si>
  <si>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</si>
  <si>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</si>
  <si>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</si>
  <si>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</si>
  <si>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</si>
  <si>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</si>
  <si>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</si>
  <si>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</si>
  <si>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</si>
  <si>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</si>
  <si>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</si>
  <si>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</si>
  <si>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</si>
  <si>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</si>
  <si>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</si>
  <si>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</si>
  <si>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</si>
  <si>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</si>
  <si>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</si>
  <si>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</si>
  <si>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</si>
  <si>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</si>
  <si>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</si>
  <si>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</si>
  <si>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</si>
  <si>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</si>
  <si>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</si>
  <si>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</si>
  <si>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</si>
  <si>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</si>
  <si>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</si>
  <si>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</si>
  <si>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</si>
  <si>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</si>
  <si>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</si>
  <si>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</si>
  <si>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</si>
  <si>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</si>
  <si>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</si>
  <si>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</si>
  <si>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</si>
  <si>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</si>
  <si>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</si>
  <si>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</si>
  <si>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</si>
  <si>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</si>
  <si>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</si>
  <si>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</si>
  <si>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</si>
  <si>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</si>
  <si>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</si>
  <si>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</si>
  <si>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</si>
  <si>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</si>
  <si>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</si>
  <si>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</si>
  <si>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</si>
  <si>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</si>
  <si>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</si>
  <si>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</si>
  <si>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</si>
  <si>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</si>
  <si>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</si>
  <si>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</si>
  <si>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</si>
  <si>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</si>
  <si>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</si>
  <si>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</si>
  <si>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</si>
  <si>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</si>
  <si>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</si>
  <si>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</si>
  <si>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</si>
  <si>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YARD</t>
  </si>
  <si>
    <t>38U</t>
  </si>
  <si>
    <t>20A</t>
  </si>
  <si>
    <t>JHL02</t>
  </si>
  <si>
    <t>95U</t>
  </si>
  <si>
    <t>40P</t>
  </si>
  <si>
    <t>41B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</si>
  <si>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</si>
  <si>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</si>
  <si>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</si>
  <si>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</si>
  <si>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</si>
  <si>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</si>
  <si>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</si>
  <si>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</si>
  <si>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</si>
  <si>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</si>
  <si>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</si>
  <si>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</si>
  <si>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</si>
  <si>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</si>
  <si>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</si>
  <si>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</si>
  <si>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</si>
  <si>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</si>
  <si>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</si>
  <si>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</si>
  <si>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</si>
  <si>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</si>
  <si>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</si>
  <si>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</si>
  <si>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</si>
  <si>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</si>
  <si>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</si>
  <si>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</si>
  <si>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</si>
  <si>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</si>
  <si>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</si>
  <si>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</si>
  <si>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</si>
  <si>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</si>
  <si>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</si>
  <si>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</si>
  <si>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</si>
  <si>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</si>
  <si>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</si>
  <si>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</si>
  <si>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</si>
  <si>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</si>
  <si>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</si>
  <si>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</si>
  <si>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</si>
  <si>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</si>
  <si>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</si>
  <si>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</si>
  <si>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</si>
  <si>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</si>
  <si>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</si>
  <si>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</si>
  <si>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</si>
  <si>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</si>
  <si>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</si>
  <si>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</si>
  <si>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</si>
  <si>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</si>
  <si>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</si>
  <si>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</si>
  <si>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</si>
  <si>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</si>
  <si>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</si>
  <si>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</si>
  <si>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</si>
  <si>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</si>
  <si>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</si>
  <si>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</si>
  <si>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</si>
  <si>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</si>
  <si>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</si>
  <si>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</si>
  <si>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</si>
  <si>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</si>
  <si>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</si>
  <si>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</si>
  <si>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</si>
  <si>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</si>
  <si>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</si>
  <si>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</si>
  <si>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</si>
  <si>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</si>
  <si>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</si>
  <si>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</si>
  <si>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</si>
  <si>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</si>
  <si>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</si>
  <si>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</si>
  <si>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</si>
  <si>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</si>
  <si>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</si>
  <si>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</si>
  <si>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</si>
  <si>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</si>
  <si>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</si>
  <si>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</si>
  <si>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</si>
  <si>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</si>
  <si>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</si>
  <si>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</si>
  <si>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</si>
  <si>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</si>
  <si>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</si>
  <si>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</si>
  <si>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</si>
  <si>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</si>
  <si>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</si>
  <si>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</si>
  <si>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</si>
  <si>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</si>
  <si>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</si>
  <si>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</si>
  <si>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</si>
  <si>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</si>
  <si>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</si>
  <si>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</si>
  <si>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</si>
  <si>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</si>
  <si>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</si>
  <si>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</si>
  <si>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</si>
  <si>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</si>
  <si>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</si>
  <si>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</si>
  <si>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</si>
  <si>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</si>
  <si>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</si>
  <si>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</si>
  <si>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</si>
  <si>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</si>
  <si>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</si>
  <si>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</si>
  <si>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</si>
  <si>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</si>
  <si>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</si>
  <si>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</si>
  <si>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</si>
  <si>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</si>
  <si>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</si>
  <si>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</si>
  <si>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</si>
  <si>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</si>
  <si>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</si>
  <si>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</si>
  <si>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</si>
  <si>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</si>
  <si>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</si>
  <si>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</si>
  <si>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</si>
  <si>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</si>
  <si>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</si>
  <si>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</si>
  <si>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</si>
  <si>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</si>
  <si>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</si>
  <si>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</si>
  <si>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</si>
  <si>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</si>
  <si>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</si>
  <si>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</si>
  <si>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</si>
  <si>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</si>
  <si>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</si>
  <si>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</si>
  <si>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</si>
  <si>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</si>
  <si>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</si>
  <si>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</si>
  <si>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</si>
  <si>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</si>
  <si>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</si>
  <si>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</si>
  <si>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</si>
  <si>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</si>
  <si>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</si>
  <si>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</si>
  <si>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</si>
  <si>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</si>
  <si>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</si>
  <si>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</si>
  <si>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</si>
  <si>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</si>
  <si>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</si>
  <si>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</si>
  <si>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</si>
  <si>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</si>
  <si>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</si>
  <si>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</si>
  <si>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</si>
  <si>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</si>
  <si>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</si>
  <si>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</si>
  <si>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</si>
  <si>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</si>
  <si>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</si>
  <si>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</si>
  <si>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</si>
  <si>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</si>
  <si>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</si>
  <si>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</si>
  <si>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</si>
  <si>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</si>
  <si>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</si>
  <si>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</si>
  <si>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</si>
  <si>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</si>
  <si>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</si>
  <si>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</si>
  <si>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</si>
  <si>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</si>
  <si>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</si>
  <si>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</si>
  <si>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</si>
  <si>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</si>
  <si>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</si>
  <si>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</si>
  <si>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</si>
  <si>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</si>
  <si>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</si>
  <si>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</si>
  <si>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</si>
  <si>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</si>
  <si>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</si>
  <si>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</si>
  <si>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</si>
  <si>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</si>
  <si>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</si>
  <si>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</si>
  <si>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</si>
  <si>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</si>
  <si>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</si>
  <si>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</si>
  <si>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</si>
  <si>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</si>
  <si>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</si>
  <si>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</si>
  <si>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</si>
  <si>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</si>
  <si>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</si>
  <si>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</si>
  <si>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</si>
  <si>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</si>
  <si>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</si>
  <si>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</si>
  <si>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</si>
  <si>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</si>
  <si>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</si>
  <si>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</si>
  <si>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</si>
  <si>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</si>
  <si>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</si>
  <si>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</si>
  <si>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</si>
  <si>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</si>
  <si>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</si>
  <si>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</si>
  <si>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</si>
  <si>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</si>
  <si>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</si>
  <si>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</si>
  <si>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</si>
  <si>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</si>
  <si>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</si>
  <si>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</si>
  <si>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</si>
  <si>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</si>
  <si>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</si>
  <si>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</si>
  <si>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</si>
  <si>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</si>
  <si>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</si>
  <si>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</si>
  <si>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</si>
  <si>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</si>
  <si>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</si>
  <si>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</si>
  <si>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</si>
  <si>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</si>
  <si>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</si>
  <si>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</si>
  <si>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</si>
  <si>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</si>
  <si>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</si>
  <si>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</si>
  <si>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</si>
  <si>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</si>
  <si>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</si>
  <si>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</si>
  <si>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</si>
  <si>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</si>
  <si>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</si>
  <si>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</si>
  <si>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</si>
  <si>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</si>
  <si>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</si>
  <si>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</si>
  <si>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</si>
  <si>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</si>
  <si>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</si>
  <si>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</si>
  <si>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</si>
  <si>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</si>
  <si>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</si>
  <si>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</si>
  <si>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</si>
  <si>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</si>
  <si>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</si>
  <si>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</si>
  <si>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</si>
  <si>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</si>
  <si>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</si>
  <si>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</si>
  <si>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</si>
  <si>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</si>
  <si>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</si>
  <si>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</si>
  <si>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</si>
  <si>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</si>
  <si>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</si>
  <si>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</si>
  <si>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</si>
  <si>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</si>
  <si>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</si>
  <si>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</si>
  <si>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</si>
  <si>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</si>
  <si>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</si>
  <si>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</si>
  <si>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</si>
  <si>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</si>
  <si>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</si>
  <si>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</si>
  <si>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</si>
  <si>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</si>
  <si>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</si>
  <si>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</si>
  <si>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</si>
  <si>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</si>
  <si>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</si>
  <si>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</si>
  <si>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</si>
  <si>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</si>
  <si>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</si>
  <si>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</si>
  <si>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</si>
  <si>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</si>
  <si>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</si>
  <si>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</si>
  <si>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</si>
  <si>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</si>
  <si>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</si>
  <si>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</si>
  <si>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AEX19691</t>
  </si>
  <si>
    <t>RMGX9046</t>
  </si>
  <si>
    <t>RMGX9047</t>
  </si>
  <si>
    <t>40B/505</t>
  </si>
  <si>
    <t>032678/4</t>
  </si>
  <si>
    <t>032679/2</t>
  </si>
  <si>
    <t>032681/1</t>
  </si>
  <si>
    <t>032681/2</t>
  </si>
  <si>
    <t>032682/1</t>
  </si>
  <si>
    <t>032682/2</t>
  </si>
  <si>
    <t>032682/3</t>
  </si>
  <si>
    <t>032682/4</t>
  </si>
  <si>
    <t>032683/1</t>
  </si>
  <si>
    <t>032683/2</t>
  </si>
  <si>
    <t>032685/1</t>
  </si>
  <si>
    <t>032685/2</t>
  </si>
  <si>
    <t>032686/1</t>
  </si>
  <si>
    <t>032686/2</t>
  </si>
  <si>
    <t>032686/3</t>
  </si>
  <si>
    <t>032686/4</t>
  </si>
  <si>
    <t>032687/1</t>
  </si>
  <si>
    <t>032687/2</t>
  </si>
  <si>
    <t>032687/3</t>
  </si>
  <si>
    <t>032691/4</t>
  </si>
  <si>
    <t>032692/1</t>
  </si>
  <si>
    <t>032692/2</t>
  </si>
  <si>
    <t>032691/3</t>
  </si>
  <si>
    <t>032691/1</t>
  </si>
  <si>
    <t>032696/4</t>
  </si>
  <si>
    <t>032688/1</t>
  </si>
  <si>
    <t>Empty 9/22</t>
  </si>
  <si>
    <t>95C</t>
  </si>
  <si>
    <t>032694/2</t>
  </si>
  <si>
    <t>032691/2</t>
  </si>
  <si>
    <t>032688/2</t>
  </si>
  <si>
    <t>032693/1</t>
  </si>
  <si>
    <t>032693/2</t>
  </si>
  <si>
    <t>032694/1</t>
  </si>
  <si>
    <t>032694/3</t>
  </si>
  <si>
    <t>032694/4</t>
  </si>
  <si>
    <t>032700/1</t>
  </si>
  <si>
    <t>032700/2</t>
  </si>
  <si>
    <t>032701/1</t>
  </si>
  <si>
    <t>032701/2</t>
  </si>
  <si>
    <t>032701/3</t>
  </si>
  <si>
    <t>032703/1</t>
  </si>
  <si>
    <t>032703/2</t>
  </si>
  <si>
    <t>032704/1</t>
  </si>
  <si>
    <t>032704/2</t>
  </si>
  <si>
    <t>032705/1</t>
  </si>
  <si>
    <t>032705/2</t>
  </si>
  <si>
    <t>032705/3</t>
  </si>
  <si>
    <t>032706/1</t>
  </si>
  <si>
    <t>032706/2</t>
  </si>
  <si>
    <t>032708/1</t>
  </si>
  <si>
    <t>032708/2</t>
  </si>
  <si>
    <t>032710/1</t>
  </si>
  <si>
    <t>032710/2</t>
  </si>
  <si>
    <t>032711/1</t>
  </si>
  <si>
    <t>H145706</t>
  </si>
  <si>
    <t>H145707</t>
  </si>
  <si>
    <t>H145708</t>
  </si>
  <si>
    <t>H145709</t>
  </si>
  <si>
    <t>H145710</t>
  </si>
  <si>
    <t>H145711</t>
  </si>
  <si>
    <t>H145712</t>
  </si>
  <si>
    <t>H145713</t>
  </si>
  <si>
    <t>H145714</t>
  </si>
  <si>
    <t>H145717</t>
  </si>
  <si>
    <t>H145718</t>
  </si>
  <si>
    <t>H145716</t>
  </si>
  <si>
    <t>H145715</t>
  </si>
  <si>
    <t>H145721</t>
  </si>
  <si>
    <t>Replaces Ticket H145718</t>
  </si>
  <si>
    <t>H145723</t>
  </si>
  <si>
    <t>H145720</t>
  </si>
  <si>
    <t>H145722</t>
  </si>
  <si>
    <t>H145724</t>
  </si>
  <si>
    <t>H145725</t>
  </si>
  <si>
    <t>Nonmagnetic Rolls of material in car</t>
  </si>
  <si>
    <t>H145726</t>
  </si>
  <si>
    <t>51U</t>
  </si>
  <si>
    <t>H145729</t>
  </si>
  <si>
    <t>H145730</t>
  </si>
  <si>
    <t>H145731</t>
  </si>
  <si>
    <t>H145733</t>
  </si>
  <si>
    <t>H145732</t>
  </si>
  <si>
    <t>H145734</t>
  </si>
  <si>
    <t>H145735</t>
  </si>
  <si>
    <t>H145738</t>
  </si>
  <si>
    <t>H145736</t>
  </si>
  <si>
    <t>H145737</t>
  </si>
  <si>
    <t>H145739</t>
  </si>
  <si>
    <t>H145740</t>
  </si>
  <si>
    <t>H145741</t>
  </si>
  <si>
    <t>H145743</t>
  </si>
  <si>
    <t>H145742</t>
  </si>
  <si>
    <t>H145744</t>
  </si>
  <si>
    <t>H145745</t>
  </si>
  <si>
    <t>H145746</t>
  </si>
  <si>
    <t>H145748</t>
  </si>
  <si>
    <t>H145747</t>
  </si>
  <si>
    <t>H145749</t>
  </si>
  <si>
    <t>H145750</t>
  </si>
  <si>
    <t>Misc Ladle Scrap</t>
  </si>
  <si>
    <t>H145751</t>
  </si>
  <si>
    <t>H145752</t>
  </si>
  <si>
    <t>H145754</t>
  </si>
  <si>
    <t>H145753</t>
  </si>
  <si>
    <t>H145755</t>
  </si>
  <si>
    <t>H145758</t>
  </si>
  <si>
    <t>H145756</t>
  </si>
  <si>
    <t>H145757</t>
  </si>
  <si>
    <t>H145759</t>
  </si>
  <si>
    <t>H145760</t>
  </si>
  <si>
    <t>H145761</t>
  </si>
  <si>
    <t>H145762</t>
  </si>
  <si>
    <t>Empty 9/23</t>
  </si>
  <si>
    <t>AEX19555</t>
  </si>
  <si>
    <t>GNWR4087</t>
  </si>
  <si>
    <t>FAURECIA EMISSIO</t>
  </si>
  <si>
    <t>GNWR4090</t>
  </si>
  <si>
    <t>GNWR4117</t>
  </si>
  <si>
    <t>OMNX1432</t>
  </si>
  <si>
    <t>OMNX2373</t>
  </si>
  <si>
    <t>OMNX2475</t>
  </si>
  <si>
    <t>ZVBX1235</t>
  </si>
  <si>
    <t>S 409 CONVERTER SCRAP</t>
  </si>
  <si>
    <t>032710/3</t>
  </si>
  <si>
    <t>032710/4</t>
  </si>
  <si>
    <t>032711/2</t>
  </si>
  <si>
    <t>032712/1</t>
  </si>
  <si>
    <t>032712/2</t>
  </si>
  <si>
    <t>032712/3</t>
  </si>
  <si>
    <t>032712/4</t>
  </si>
  <si>
    <t>032713/1</t>
  </si>
  <si>
    <t>032713/2</t>
  </si>
  <si>
    <t>032715/1</t>
  </si>
  <si>
    <t>032715/2</t>
  </si>
  <si>
    <t>032718/1</t>
  </si>
  <si>
    <t>032718/2</t>
  </si>
  <si>
    <t>032718/3</t>
  </si>
  <si>
    <t>032718/4</t>
  </si>
  <si>
    <t>032719/2</t>
  </si>
  <si>
    <t>032720/1</t>
  </si>
  <si>
    <t>032720/2</t>
  </si>
  <si>
    <t>032720/3</t>
  </si>
  <si>
    <t>032720/4</t>
  </si>
  <si>
    <t>032721/1</t>
  </si>
  <si>
    <t>032721/2</t>
  </si>
  <si>
    <t>H145763</t>
  </si>
  <si>
    <t>H145764</t>
  </si>
  <si>
    <t>H145765</t>
  </si>
  <si>
    <t>H145766</t>
  </si>
  <si>
    <t>H145767</t>
  </si>
  <si>
    <t>H145768</t>
  </si>
  <si>
    <t>H145770</t>
  </si>
  <si>
    <t>H145775</t>
  </si>
  <si>
    <t>H145776</t>
  </si>
  <si>
    <t>H145777</t>
  </si>
  <si>
    <t>H145778</t>
  </si>
  <si>
    <t>H145779</t>
  </si>
  <si>
    <t>H145780</t>
  </si>
  <si>
    <t>H145785</t>
  </si>
  <si>
    <t>H145782</t>
  </si>
  <si>
    <t>200lb deduction for water weight in load</t>
  </si>
  <si>
    <t>H145783</t>
  </si>
  <si>
    <t>H145784</t>
  </si>
  <si>
    <t>H145781</t>
  </si>
  <si>
    <t>17Y</t>
  </si>
  <si>
    <t>Rolls 93414 93413 93434 30029 30028</t>
  </si>
  <si>
    <t>H145786</t>
  </si>
  <si>
    <t>H145789</t>
  </si>
  <si>
    <t>H145788</t>
  </si>
  <si>
    <t>H145787</t>
  </si>
  <si>
    <t>H145791</t>
  </si>
  <si>
    <t>H145792</t>
  </si>
  <si>
    <t>H145769</t>
  </si>
  <si>
    <t>H145793</t>
  </si>
  <si>
    <t>H145794</t>
  </si>
  <si>
    <t>H145795</t>
  </si>
  <si>
    <t>H145796</t>
  </si>
  <si>
    <t>H145798</t>
  </si>
  <si>
    <t>H145797</t>
  </si>
  <si>
    <t>H145800</t>
  </si>
  <si>
    <t>H145802</t>
  </si>
  <si>
    <t>H145799</t>
  </si>
  <si>
    <t>H145801</t>
  </si>
  <si>
    <t>H145803</t>
  </si>
  <si>
    <t>H145804</t>
  </si>
  <si>
    <t>H145805</t>
  </si>
  <si>
    <t>H145806</t>
  </si>
  <si>
    <t>H145807</t>
  </si>
  <si>
    <t>H145810</t>
  </si>
  <si>
    <t>H145809</t>
  </si>
  <si>
    <t>H145808</t>
  </si>
  <si>
    <t>H145814</t>
  </si>
  <si>
    <t>H145811</t>
  </si>
  <si>
    <t>H145812</t>
  </si>
  <si>
    <t>H145813</t>
  </si>
  <si>
    <t>H145815</t>
  </si>
  <si>
    <t>H145816</t>
  </si>
  <si>
    <t>H145817</t>
  </si>
  <si>
    <t>H145818</t>
  </si>
  <si>
    <t>H145819</t>
  </si>
  <si>
    <t>H145820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</si>
</sst>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8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2" fillId="0" borderId="5" xfId="0" applyFont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3" fontId="0" fillId="0" borderId="2" xfId="0" applyNumberForma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278"/>
  <sheetViews>
    <sheetView workbookViewId="0">
      <selection sqref="A1:L4278"/>
    </sheetView>
  </sheetViews>
  <sheetFormatPr defaultRowHeight="15" x14ac:dyDescent="0.25"/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280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280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281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281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281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281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281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281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281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281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281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281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281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282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282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282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282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282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282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282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282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282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282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282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282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283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283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283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283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283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283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283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283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283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283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283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284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285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286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286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286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286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286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286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286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286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286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286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287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287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287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287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287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287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287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287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287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287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287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288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288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289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289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289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289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289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289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289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289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290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290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290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290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290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290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290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290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290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290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290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291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291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292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292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292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292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292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292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292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292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293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293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293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293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293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293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293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293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293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293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293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294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294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295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295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295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295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295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295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295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295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295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295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296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296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296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296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296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296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296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296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296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296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296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297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297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298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298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298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298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298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298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298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298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298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298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299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299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299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299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299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299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299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299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299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299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299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300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300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301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301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301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301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301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301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301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301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301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301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302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302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302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302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302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302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302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302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302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302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302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303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303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304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304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304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304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304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304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304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304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304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304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305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305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305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305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305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305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305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305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305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305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305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306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306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307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307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307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307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307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307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307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307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307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307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308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308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308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308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308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308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308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308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308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308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308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309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309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310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310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310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310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310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310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310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310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310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310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311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311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311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311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311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311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311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311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311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311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312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312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313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313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313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313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313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313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313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313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311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313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329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329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329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329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329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329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329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329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329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329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329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329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330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331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331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331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331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331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331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331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331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331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332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332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332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332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332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332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332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332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332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332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332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332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333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334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334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334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334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334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334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334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334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334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335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335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335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335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335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335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335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335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335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335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335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335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336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337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337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337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337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337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337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337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337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337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337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338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338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338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338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338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338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338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338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338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338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338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339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339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340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340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340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340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340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340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340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340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340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340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341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341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341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341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341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341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341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341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341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341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341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342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342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343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343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343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343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343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343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343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343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343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343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344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344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344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344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344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344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344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344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344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344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344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345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345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346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346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346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346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346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346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346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346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346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346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347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347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347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347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347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347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347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347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347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347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347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348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348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349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349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349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349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349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349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349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349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349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349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350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350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350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350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350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350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350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350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350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350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350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351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351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352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352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352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352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352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352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352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352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352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352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353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353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353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353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353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353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353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353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353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353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353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354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354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355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355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355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355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355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355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355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355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355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355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355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355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356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356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356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356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356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356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356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356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356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356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356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356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357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358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358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358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358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358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358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358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358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358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358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358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358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359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359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359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359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359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359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359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359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359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359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359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359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360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361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361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361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361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361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361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361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361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361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361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362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362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362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363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362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362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362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362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362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362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362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362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364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365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365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365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365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365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365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365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365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365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365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366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366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366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366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366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366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366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366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366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366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366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366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367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367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363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363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363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363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363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363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363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363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363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363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368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368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368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368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368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368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368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368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368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368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369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370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370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370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370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370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370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370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370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370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370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371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371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371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371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371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371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371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371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371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371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372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373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373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373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373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373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373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373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373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373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373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374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374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374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374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374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374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374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374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374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374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375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376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376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376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376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376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376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376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376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376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376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377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377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377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377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377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377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377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377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377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377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378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378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379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379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379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379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379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379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379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379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379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379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380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380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380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380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380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380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380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380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380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380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381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381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382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382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382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382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382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382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382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382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382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382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383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383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383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383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383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383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383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383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383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383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384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384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385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385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385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385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385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385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385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385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385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385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386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386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386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386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386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386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386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386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386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386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387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387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388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388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388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388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388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388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388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388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388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388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388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389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389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389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389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389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389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389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389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389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389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389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390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390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390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391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391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391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391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391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391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391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391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391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391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391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392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392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392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392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392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392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392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392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392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392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392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393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393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393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394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394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394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394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394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394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394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394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394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394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394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395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395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395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395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395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395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395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395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395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395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395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396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396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396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397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397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397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397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397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397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397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397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397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397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397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398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398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398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398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398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398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398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398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398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398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398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399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399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399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400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400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400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400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400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400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400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400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400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400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400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401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401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401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401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401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401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401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401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401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401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401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402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402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402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403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403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403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403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403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403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403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403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403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403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404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404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404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404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404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404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404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404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404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404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405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405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406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406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406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406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406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406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406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406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406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406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407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407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407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407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407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407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407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407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407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407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408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408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407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409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409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409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409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409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409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409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409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409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409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410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410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410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410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410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410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410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410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410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410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411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411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410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412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412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412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412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412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412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412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412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412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412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413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413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413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413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413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413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413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413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413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413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414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414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415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415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415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415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415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415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426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426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426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426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426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426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426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426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426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426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415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415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415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415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415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427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427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428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428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428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428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428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428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428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428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428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428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429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429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429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429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429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429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429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429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429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429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429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430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430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431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431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431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431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431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431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431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431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431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431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432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432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432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432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432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432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432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432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432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432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432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433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433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434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434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434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434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434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434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434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434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434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434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435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435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435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435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435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435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435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435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435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435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435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435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436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436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437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437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437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437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437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437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437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437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437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437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438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438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438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438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438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438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438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438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438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438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438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438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439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439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440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440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440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440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440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440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440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440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440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440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441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441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441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441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441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441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441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441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441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441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441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441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442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442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439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443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443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443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443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443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443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443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443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443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443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444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444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444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444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444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444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444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444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444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444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444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444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445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445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441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444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446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446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446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446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446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446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446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446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446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446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447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447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447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447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447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447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447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447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447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447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447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447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448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448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449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449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449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449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449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449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449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449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449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449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450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450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450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450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450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450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450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450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450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450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450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450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451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451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447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452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452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452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452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452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452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452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452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452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452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453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453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453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453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453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453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453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453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453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453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453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453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454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454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455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455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455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455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455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455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455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455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455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455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456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456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456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456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456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456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456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457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457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459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456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456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456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456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456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460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460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460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460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460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460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460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460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460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460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461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461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461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461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461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461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461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461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461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461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462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462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463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463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463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463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463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463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463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463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463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463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464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464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464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464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464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464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464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464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464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464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465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465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466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466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466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466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466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466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466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466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466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466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467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467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467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467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467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467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467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467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467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467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468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468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459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459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459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459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459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459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459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459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459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459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469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469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469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469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469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469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469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469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469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469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470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470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459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471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471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471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471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471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471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471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471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471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471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471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471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472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472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472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472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472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472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472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472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472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472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472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472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473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471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275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474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474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474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474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474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474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474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474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474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275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474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475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475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475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475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475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475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475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475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475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475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475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475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476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476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477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477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477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477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477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477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477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477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477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477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477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477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477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275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477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478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478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478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478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478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478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478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478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478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478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478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478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479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479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479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479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479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479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479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479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479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275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479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480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480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480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480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480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480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480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480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480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480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480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480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481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481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482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482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482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482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482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482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482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482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482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482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482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482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482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275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482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483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483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483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483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483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483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483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483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483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483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483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483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483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484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484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484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484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484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484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484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484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484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484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484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484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484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275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484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485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485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485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485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485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485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485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485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485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485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485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485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486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486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486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486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486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486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486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486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486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275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486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487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487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487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487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487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487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487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487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487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487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487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487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487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275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487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493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493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493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493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493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493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493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493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493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493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493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493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494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494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495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495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495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495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495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495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495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495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495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495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495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495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496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496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496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496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496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496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496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496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496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275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496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497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497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497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497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497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497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497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497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497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497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497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497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498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498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499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499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499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499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499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499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499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499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499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499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499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499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499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275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499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500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500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500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500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500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500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500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500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500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500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500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500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501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501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501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501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501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501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501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501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501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501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501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501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501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275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501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502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502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502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502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502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502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502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502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502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502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502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502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503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503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503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503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503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503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503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503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503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275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503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504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504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504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504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504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504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504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504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504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504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504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504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505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505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506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506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506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506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506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506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506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506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506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506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506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506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506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507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507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507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507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507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507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507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507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507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507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508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508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509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509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509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509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509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509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509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509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509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509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510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510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510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510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510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510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510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510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510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510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510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510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511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511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511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511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511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511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511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511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511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511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512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512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512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512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512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512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512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512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512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512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512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513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513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513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513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514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514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514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514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514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514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513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519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519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519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519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519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520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520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520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520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521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521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521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521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521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521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522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522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522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522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522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523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523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508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508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524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524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524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524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524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524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524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524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524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524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525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525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525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525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525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525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525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525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525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525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525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526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526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526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526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527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527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527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527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527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527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528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528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528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528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528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529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529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530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530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531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531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531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531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532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532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532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532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532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532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533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533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533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533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533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534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534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534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534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534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534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534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534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534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534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535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535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535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536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536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536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536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537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537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537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537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537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537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538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538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538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538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538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539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539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539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552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535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535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535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535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535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535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553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553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553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553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553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553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553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553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553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553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553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554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554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554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554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554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554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554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554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554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554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554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555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555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556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556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556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556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556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556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557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557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557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557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557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557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557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558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558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558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559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559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560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560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560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560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560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560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560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560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560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560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560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561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561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561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561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561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561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561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561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561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561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561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562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562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563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563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563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563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563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563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552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552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552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552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552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552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552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552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564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564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564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535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535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535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552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564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565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565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565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565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565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565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565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565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565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565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566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566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566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566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566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566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566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566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566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566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567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567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568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568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568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568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568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568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568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568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568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568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569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569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569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569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569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569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569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569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569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569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569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570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566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571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571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571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572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572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572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572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572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572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573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573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573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573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574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574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574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574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575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575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575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575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575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575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575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575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575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575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575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576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576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576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576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576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576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576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576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576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577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577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576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576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576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578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578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578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578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578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578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579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579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579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579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579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579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579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580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580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580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581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581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581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582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582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582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582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582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582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583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583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583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583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583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583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584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584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584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584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585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585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585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580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583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586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586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586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586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586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586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586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586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586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586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586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587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587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587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587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587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587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587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587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587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587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587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587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588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588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589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589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589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589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589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589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589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589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589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589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590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590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590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590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590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590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590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590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590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590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590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591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591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592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592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592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592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592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592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593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593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593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593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593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593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593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593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594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594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594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595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595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596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596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596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596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596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596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596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596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596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596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597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597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597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597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597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597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597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597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597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597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597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598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598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599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599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599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599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599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599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599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599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599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599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600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600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600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600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601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602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600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600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600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600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600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600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600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603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603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604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604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604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604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604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604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604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604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604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604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604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604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604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275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604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605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605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605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605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605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605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605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605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605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605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605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605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606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606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606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606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606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606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275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607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607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607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607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607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607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607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608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608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608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608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608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609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609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610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610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610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610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610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610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275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611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611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611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611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611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611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611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612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612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612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612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612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613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613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614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614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614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614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614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614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614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614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614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614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614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614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614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275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614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615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615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615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615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615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615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615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615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615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615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615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615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616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616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616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616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616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616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616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616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616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616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616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616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275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616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617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617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617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617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617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617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617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617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617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617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617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617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618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618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618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618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618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275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619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619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619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619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619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619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619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620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620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620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620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620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621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621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601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601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601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601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601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601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601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601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601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601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601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601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275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601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622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622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622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622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622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622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622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622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622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622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622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622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602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602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602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602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602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602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602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602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602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602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602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602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275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602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623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623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623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623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623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623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623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623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623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623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623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623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624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624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624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624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624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275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625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625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625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625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625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625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625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626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626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626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626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626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627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627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627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627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627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627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275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627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  <row r="3735" spans="1:12" x14ac:dyDescent="0.25">
      <c r="A3735" t="s">
        <v>632</v>
      </c>
      <c r="B3735">
        <v>409109</v>
      </c>
      <c r="C3735">
        <v>1</v>
      </c>
      <c r="D3735">
        <v>12</v>
      </c>
      <c r="E3735" t="s">
        <v>32</v>
      </c>
      <c r="F3735" t="s">
        <v>33</v>
      </c>
      <c r="G3735">
        <v>286</v>
      </c>
      <c r="H3735">
        <v>10011414</v>
      </c>
      <c r="I3735">
        <v>41100</v>
      </c>
      <c r="J3735">
        <v>41050</v>
      </c>
      <c r="K3735" s="6">
        <v>46286</v>
      </c>
      <c r="L3735" s="7">
        <v>4.6921296296296294E-2</v>
      </c>
    </row>
    <row r="3736" spans="1:12" x14ac:dyDescent="0.25">
      <c r="A3736" t="s">
        <v>632</v>
      </c>
      <c r="B3736">
        <v>409109</v>
      </c>
      <c r="C3736">
        <v>1</v>
      </c>
      <c r="D3736">
        <v>12</v>
      </c>
      <c r="E3736" t="s">
        <v>32</v>
      </c>
      <c r="F3736" t="s">
        <v>33</v>
      </c>
      <c r="G3736">
        <v>434</v>
      </c>
      <c r="H3736">
        <v>10011513</v>
      </c>
      <c r="I3736">
        <v>8000</v>
      </c>
      <c r="J3736">
        <v>8050</v>
      </c>
      <c r="K3736" s="6">
        <v>46286</v>
      </c>
      <c r="L3736" s="7">
        <v>4.1516203703703701E-2</v>
      </c>
    </row>
    <row r="3737" spans="1:12" x14ac:dyDescent="0.25">
      <c r="A3737" t="s">
        <v>627</v>
      </c>
      <c r="B3737">
        <v>409101</v>
      </c>
      <c r="C3737">
        <v>1</v>
      </c>
      <c r="D3737">
        <v>23</v>
      </c>
      <c r="E3737" t="s">
        <v>92</v>
      </c>
      <c r="F3737" t="s">
        <v>96</v>
      </c>
      <c r="G3737">
        <v>285</v>
      </c>
      <c r="H3737">
        <v>10011414</v>
      </c>
      <c r="I3737">
        <v>19900</v>
      </c>
      <c r="J3737">
        <v>19850</v>
      </c>
      <c r="K3737" s="6">
        <v>46286</v>
      </c>
      <c r="L3737" s="7">
        <v>4.1898148148148146E-3</v>
      </c>
    </row>
    <row r="3738" spans="1:12" x14ac:dyDescent="0.25">
      <c r="A3738" t="s">
        <v>627</v>
      </c>
      <c r="B3738">
        <v>409101</v>
      </c>
      <c r="C3738">
        <v>1</v>
      </c>
      <c r="D3738">
        <v>23</v>
      </c>
      <c r="E3738" t="s">
        <v>92</v>
      </c>
      <c r="F3738" t="s">
        <v>96</v>
      </c>
      <c r="G3738">
        <v>285</v>
      </c>
      <c r="H3738">
        <v>10011414</v>
      </c>
      <c r="I3738">
        <v>25100</v>
      </c>
      <c r="J3738">
        <v>25200</v>
      </c>
      <c r="K3738" s="6">
        <v>46286</v>
      </c>
      <c r="L3738" s="7">
        <v>7.4537037037037037E-3</v>
      </c>
    </row>
    <row r="3739" spans="1:12" x14ac:dyDescent="0.25">
      <c r="A3739" t="s">
        <v>627</v>
      </c>
      <c r="B3739">
        <v>409101</v>
      </c>
      <c r="C3739">
        <v>1</v>
      </c>
      <c r="D3739">
        <v>23</v>
      </c>
      <c r="E3739" t="s">
        <v>92</v>
      </c>
      <c r="F3739" t="s">
        <v>96</v>
      </c>
      <c r="G3739">
        <v>96</v>
      </c>
      <c r="H3739">
        <v>10011446</v>
      </c>
      <c r="I3739">
        <v>7000</v>
      </c>
      <c r="J3739">
        <v>7100</v>
      </c>
      <c r="K3739" s="6">
        <v>46286</v>
      </c>
      <c r="L3739" s="7">
        <v>2.5694444444444445E-3</v>
      </c>
    </row>
    <row r="3740" spans="1:12" x14ac:dyDescent="0.25">
      <c r="A3740" t="s">
        <v>627</v>
      </c>
      <c r="B3740">
        <v>409101</v>
      </c>
      <c r="C3740">
        <v>1</v>
      </c>
      <c r="D3740">
        <v>23</v>
      </c>
      <c r="E3740" t="s">
        <v>92</v>
      </c>
      <c r="F3740" t="s">
        <v>96</v>
      </c>
      <c r="G3740">
        <v>96</v>
      </c>
      <c r="H3740">
        <v>10011446</v>
      </c>
      <c r="I3740">
        <v>6900</v>
      </c>
      <c r="J3740">
        <v>7100</v>
      </c>
      <c r="K3740" s="6">
        <v>46286</v>
      </c>
      <c r="L3740" s="7">
        <v>5.0462962962962961E-3</v>
      </c>
    </row>
    <row r="3741" spans="1:12" x14ac:dyDescent="0.25">
      <c r="A3741" t="s">
        <v>627</v>
      </c>
      <c r="B3741">
        <v>409101</v>
      </c>
      <c r="C3741">
        <v>1</v>
      </c>
      <c r="D3741">
        <v>23</v>
      </c>
      <c r="E3741" t="s">
        <v>92</v>
      </c>
      <c r="F3741" t="s">
        <v>96</v>
      </c>
      <c r="G3741">
        <v>96</v>
      </c>
      <c r="H3741">
        <v>10011446</v>
      </c>
      <c r="I3741">
        <v>6800</v>
      </c>
      <c r="J3741">
        <v>6950</v>
      </c>
      <c r="K3741" s="6">
        <v>46286</v>
      </c>
      <c r="L3741" s="7">
        <v>8.1712962962962963E-3</v>
      </c>
    </row>
    <row r="3742" spans="1:12" x14ac:dyDescent="0.25">
      <c r="A3742" t="s">
        <v>627</v>
      </c>
      <c r="B3742">
        <v>409101</v>
      </c>
      <c r="C3742">
        <v>1</v>
      </c>
      <c r="D3742">
        <v>23</v>
      </c>
      <c r="E3742" t="s">
        <v>92</v>
      </c>
      <c r="F3742" t="s">
        <v>96</v>
      </c>
      <c r="G3742">
        <v>402</v>
      </c>
      <c r="H3742">
        <v>10011503</v>
      </c>
      <c r="I3742">
        <v>13300</v>
      </c>
      <c r="J3742">
        <v>13250</v>
      </c>
      <c r="K3742" s="6">
        <v>46286</v>
      </c>
      <c r="L3742" s="7">
        <v>1.5972222222222223E-3</v>
      </c>
    </row>
    <row r="3743" spans="1:12" x14ac:dyDescent="0.25">
      <c r="A3743" t="s">
        <v>633</v>
      </c>
      <c r="B3743">
        <v>409102</v>
      </c>
      <c r="C3743">
        <v>1</v>
      </c>
      <c r="D3743">
        <v>16</v>
      </c>
      <c r="E3743" t="s">
        <v>32</v>
      </c>
      <c r="F3743" t="s">
        <v>33</v>
      </c>
      <c r="G3743">
        <v>286</v>
      </c>
      <c r="H3743">
        <v>10011414</v>
      </c>
      <c r="I3743">
        <v>34000</v>
      </c>
      <c r="J3743">
        <v>34000</v>
      </c>
      <c r="K3743" s="6">
        <v>46286</v>
      </c>
      <c r="L3743" s="7">
        <v>7.5173611111111108E-2</v>
      </c>
    </row>
    <row r="3744" spans="1:12" x14ac:dyDescent="0.25">
      <c r="A3744" t="s">
        <v>633</v>
      </c>
      <c r="B3744">
        <v>409102</v>
      </c>
      <c r="C3744">
        <v>1</v>
      </c>
      <c r="D3744">
        <v>16</v>
      </c>
      <c r="E3744" t="s">
        <v>32</v>
      </c>
      <c r="F3744" t="s">
        <v>33</v>
      </c>
      <c r="G3744" t="s">
        <v>107</v>
      </c>
      <c r="H3744">
        <v>10011425</v>
      </c>
      <c r="I3744">
        <v>5000</v>
      </c>
      <c r="J3744">
        <v>5000</v>
      </c>
      <c r="K3744" s="6">
        <v>46286</v>
      </c>
      <c r="L3744" s="7">
        <v>1.7233796296296296E-2</v>
      </c>
    </row>
    <row r="3745" spans="1:12" x14ac:dyDescent="0.25">
      <c r="A3745" t="s">
        <v>633</v>
      </c>
      <c r="B3745">
        <v>409102</v>
      </c>
      <c r="C3745">
        <v>1</v>
      </c>
      <c r="D3745">
        <v>16</v>
      </c>
      <c r="E3745" t="s">
        <v>32</v>
      </c>
      <c r="F3745" t="s">
        <v>33</v>
      </c>
      <c r="G3745">
        <v>98</v>
      </c>
      <c r="H3745">
        <v>10011446</v>
      </c>
      <c r="I3745">
        <v>7000</v>
      </c>
      <c r="J3745">
        <v>7000</v>
      </c>
      <c r="K3745" s="6">
        <v>46286</v>
      </c>
      <c r="L3745" s="7">
        <v>1.375E-2</v>
      </c>
    </row>
    <row r="3746" spans="1:12" x14ac:dyDescent="0.25">
      <c r="A3746" t="s">
        <v>633</v>
      </c>
      <c r="B3746">
        <v>409102</v>
      </c>
      <c r="C3746">
        <v>1</v>
      </c>
      <c r="D3746">
        <v>16</v>
      </c>
      <c r="E3746" t="s">
        <v>32</v>
      </c>
      <c r="F3746" t="s">
        <v>33</v>
      </c>
      <c r="G3746">
        <v>98</v>
      </c>
      <c r="H3746">
        <v>10011446</v>
      </c>
      <c r="I3746">
        <v>7000</v>
      </c>
      <c r="J3746">
        <v>6950</v>
      </c>
      <c r="K3746" s="6">
        <v>46286</v>
      </c>
      <c r="L3746" s="7">
        <v>1.8124999999999999E-2</v>
      </c>
    </row>
    <row r="3747" spans="1:12" x14ac:dyDescent="0.25">
      <c r="A3747" t="s">
        <v>633</v>
      </c>
      <c r="B3747">
        <v>409102</v>
      </c>
      <c r="C3747">
        <v>1</v>
      </c>
      <c r="D3747">
        <v>16</v>
      </c>
      <c r="E3747" t="s">
        <v>32</v>
      </c>
      <c r="F3747" t="s">
        <v>33</v>
      </c>
      <c r="G3747">
        <v>405</v>
      </c>
      <c r="H3747">
        <v>10011503</v>
      </c>
      <c r="I3747">
        <v>10000</v>
      </c>
      <c r="J3747">
        <v>10050</v>
      </c>
      <c r="K3747" s="6">
        <v>46286</v>
      </c>
      <c r="L3747" s="7">
        <v>1.5775462962962963E-2</v>
      </c>
    </row>
    <row r="3748" spans="1:12" x14ac:dyDescent="0.25">
      <c r="A3748" t="s">
        <v>633</v>
      </c>
      <c r="B3748">
        <v>409102</v>
      </c>
      <c r="C3748">
        <v>1</v>
      </c>
      <c r="D3748">
        <v>16</v>
      </c>
      <c r="E3748" t="s">
        <v>82</v>
      </c>
      <c r="F3748" t="s">
        <v>79</v>
      </c>
      <c r="G3748" t="s">
        <v>80</v>
      </c>
      <c r="H3748">
        <v>10011512</v>
      </c>
      <c r="I3748">
        <v>8000</v>
      </c>
      <c r="J3748">
        <v>7960</v>
      </c>
      <c r="K3748" s="6">
        <v>46286</v>
      </c>
      <c r="L3748" s="7">
        <v>5.6064814814814817E-2</v>
      </c>
    </row>
    <row r="3749" spans="1:12" x14ac:dyDescent="0.25">
      <c r="A3749" t="s">
        <v>633</v>
      </c>
      <c r="B3749">
        <v>409102</v>
      </c>
      <c r="C3749">
        <v>1</v>
      </c>
      <c r="D3749">
        <v>16</v>
      </c>
      <c r="E3749" t="s">
        <v>32</v>
      </c>
      <c r="F3749" t="s">
        <v>33</v>
      </c>
      <c r="G3749">
        <v>434</v>
      </c>
      <c r="H3749">
        <v>10011513</v>
      </c>
      <c r="I3749">
        <v>8000</v>
      </c>
      <c r="J3749">
        <v>7900</v>
      </c>
      <c r="K3749" s="6">
        <v>46286</v>
      </c>
      <c r="L3749" s="7">
        <v>6.9641203703703705E-2</v>
      </c>
    </row>
    <row r="3750" spans="1:12" x14ac:dyDescent="0.25">
      <c r="A3750" t="s">
        <v>633</v>
      </c>
      <c r="B3750">
        <v>409102</v>
      </c>
      <c r="C3750">
        <v>1</v>
      </c>
      <c r="D3750">
        <v>16</v>
      </c>
      <c r="E3750" t="s">
        <v>82</v>
      </c>
      <c r="F3750" t="s">
        <v>79</v>
      </c>
      <c r="G3750">
        <v>444</v>
      </c>
      <c r="H3750">
        <v>10012170</v>
      </c>
      <c r="I3750">
        <v>21050</v>
      </c>
      <c r="J3750">
        <v>21140</v>
      </c>
      <c r="K3750" s="6">
        <v>46286</v>
      </c>
      <c r="L3750" s="7">
        <v>4.2743055555555555E-2</v>
      </c>
    </row>
    <row r="3751" spans="1:12" x14ac:dyDescent="0.25">
      <c r="A3751" t="s">
        <v>633</v>
      </c>
      <c r="B3751">
        <v>409102</v>
      </c>
      <c r="C3751">
        <v>1</v>
      </c>
      <c r="D3751">
        <v>16</v>
      </c>
      <c r="E3751" t="s">
        <v>82</v>
      </c>
      <c r="F3751" t="s">
        <v>79</v>
      </c>
      <c r="G3751">
        <v>444</v>
      </c>
      <c r="H3751">
        <v>10012170</v>
      </c>
      <c r="I3751">
        <v>21050</v>
      </c>
      <c r="J3751">
        <v>21040</v>
      </c>
      <c r="K3751" s="6">
        <v>46286</v>
      </c>
      <c r="L3751" s="7">
        <v>4.2824074074074077E-2</v>
      </c>
    </row>
    <row r="3752" spans="1:12" x14ac:dyDescent="0.25">
      <c r="A3752" t="s">
        <v>633</v>
      </c>
      <c r="B3752">
        <v>409102</v>
      </c>
      <c r="C3752">
        <v>1</v>
      </c>
      <c r="D3752">
        <v>16</v>
      </c>
      <c r="E3752" t="s">
        <v>82</v>
      </c>
      <c r="F3752" t="s">
        <v>79</v>
      </c>
      <c r="G3752">
        <v>525</v>
      </c>
      <c r="H3752">
        <v>10012284</v>
      </c>
      <c r="I3752">
        <v>1900</v>
      </c>
      <c r="J3752">
        <v>1890</v>
      </c>
      <c r="K3752" s="6">
        <v>46286</v>
      </c>
      <c r="L3752" s="7">
        <v>5.6134259259259259E-2</v>
      </c>
    </row>
    <row r="3753" spans="1:12" x14ac:dyDescent="0.25">
      <c r="A3753" t="s">
        <v>633</v>
      </c>
      <c r="B3753">
        <v>409102</v>
      </c>
      <c r="C3753">
        <v>1</v>
      </c>
      <c r="D3753">
        <v>16</v>
      </c>
      <c r="E3753" t="s">
        <v>82</v>
      </c>
      <c r="F3753" t="s">
        <v>79</v>
      </c>
      <c r="G3753">
        <v>984</v>
      </c>
      <c r="H3753">
        <v>10031006</v>
      </c>
      <c r="I3753">
        <v>12000</v>
      </c>
      <c r="J3753">
        <v>11990</v>
      </c>
      <c r="K3753" s="6">
        <v>46286</v>
      </c>
      <c r="L3753" s="7">
        <v>3.5046296296296298E-2</v>
      </c>
    </row>
    <row r="3754" spans="1:12" x14ac:dyDescent="0.25">
      <c r="A3754" t="s">
        <v>633</v>
      </c>
      <c r="B3754">
        <v>409102</v>
      </c>
      <c r="C3754">
        <v>1</v>
      </c>
      <c r="D3754">
        <v>16</v>
      </c>
      <c r="E3754" t="s">
        <v>82</v>
      </c>
      <c r="F3754" t="s">
        <v>79</v>
      </c>
      <c r="G3754">
        <v>864</v>
      </c>
      <c r="H3754">
        <v>10031008</v>
      </c>
      <c r="I3754">
        <v>4800</v>
      </c>
      <c r="J3754">
        <v>4740</v>
      </c>
      <c r="K3754" s="6">
        <v>46286</v>
      </c>
      <c r="L3754" s="7">
        <v>3.4976851851851849E-2</v>
      </c>
    </row>
    <row r="3755" spans="1:12" x14ac:dyDescent="0.25">
      <c r="A3755" t="s">
        <v>634</v>
      </c>
      <c r="B3755">
        <v>409101</v>
      </c>
      <c r="C3755">
        <v>1</v>
      </c>
      <c r="D3755">
        <v>24</v>
      </c>
      <c r="E3755" t="s">
        <v>92</v>
      </c>
      <c r="F3755" t="s">
        <v>96</v>
      </c>
      <c r="G3755">
        <v>171</v>
      </c>
      <c r="H3755">
        <v>10011004</v>
      </c>
      <c r="I3755">
        <v>5000</v>
      </c>
      <c r="J3755">
        <v>4950</v>
      </c>
      <c r="K3755" s="6">
        <v>46286</v>
      </c>
      <c r="L3755" s="7">
        <v>0.11136574074074074</v>
      </c>
    </row>
    <row r="3756" spans="1:12" x14ac:dyDescent="0.25">
      <c r="A3756" t="s">
        <v>634</v>
      </c>
      <c r="B3756">
        <v>409101</v>
      </c>
      <c r="C3756">
        <v>1</v>
      </c>
      <c r="D3756">
        <v>24</v>
      </c>
      <c r="E3756" t="s">
        <v>92</v>
      </c>
      <c r="F3756" t="s">
        <v>96</v>
      </c>
      <c r="G3756">
        <v>285</v>
      </c>
      <c r="H3756">
        <v>10011414</v>
      </c>
      <c r="I3756">
        <v>20000</v>
      </c>
      <c r="J3756">
        <v>19850</v>
      </c>
      <c r="K3756" s="6">
        <v>46286</v>
      </c>
      <c r="L3756" s="7">
        <v>0.10865740740740741</v>
      </c>
    </row>
    <row r="3757" spans="1:12" x14ac:dyDescent="0.25">
      <c r="A3757" t="s">
        <v>634</v>
      </c>
      <c r="B3757">
        <v>409101</v>
      </c>
      <c r="C3757">
        <v>1</v>
      </c>
      <c r="D3757">
        <v>24</v>
      </c>
      <c r="E3757" t="s">
        <v>92</v>
      </c>
      <c r="F3757" t="s">
        <v>96</v>
      </c>
      <c r="G3757">
        <v>285</v>
      </c>
      <c r="H3757">
        <v>10011414</v>
      </c>
      <c r="I3757">
        <v>20150</v>
      </c>
      <c r="J3757">
        <v>20150</v>
      </c>
      <c r="K3757" s="6">
        <v>46286</v>
      </c>
      <c r="L3757" s="7">
        <v>0.11702546296296296</v>
      </c>
    </row>
    <row r="3758" spans="1:12" x14ac:dyDescent="0.25">
      <c r="A3758" t="s">
        <v>634</v>
      </c>
      <c r="B3758">
        <v>409101</v>
      </c>
      <c r="C3758">
        <v>1</v>
      </c>
      <c r="D3758">
        <v>24</v>
      </c>
      <c r="E3758" t="s">
        <v>92</v>
      </c>
      <c r="F3758" t="s">
        <v>96</v>
      </c>
      <c r="G3758">
        <v>285</v>
      </c>
      <c r="H3758">
        <v>10011414</v>
      </c>
      <c r="I3758">
        <v>25100</v>
      </c>
      <c r="J3758">
        <v>25100</v>
      </c>
      <c r="K3758" s="6">
        <v>46286</v>
      </c>
      <c r="L3758" s="7">
        <v>0.12013888888888889</v>
      </c>
    </row>
    <row r="3759" spans="1:12" x14ac:dyDescent="0.25">
      <c r="A3759" t="s">
        <v>634</v>
      </c>
      <c r="B3759">
        <v>409101</v>
      </c>
      <c r="C3759">
        <v>1</v>
      </c>
      <c r="D3759">
        <v>24</v>
      </c>
      <c r="E3759" t="s">
        <v>92</v>
      </c>
      <c r="F3759" t="s">
        <v>96</v>
      </c>
      <c r="G3759">
        <v>96</v>
      </c>
      <c r="H3759">
        <v>10011446</v>
      </c>
      <c r="I3759">
        <v>7000</v>
      </c>
      <c r="J3759">
        <v>6950</v>
      </c>
      <c r="K3759" s="6">
        <v>46286</v>
      </c>
      <c r="L3759" s="7">
        <v>0.10674768518518518</v>
      </c>
    </row>
    <row r="3760" spans="1:12" x14ac:dyDescent="0.25">
      <c r="A3760" t="s">
        <v>634</v>
      </c>
      <c r="B3760">
        <v>409101</v>
      </c>
      <c r="C3760">
        <v>1</v>
      </c>
      <c r="D3760">
        <v>24</v>
      </c>
      <c r="E3760" t="s">
        <v>92</v>
      </c>
      <c r="F3760" t="s">
        <v>96</v>
      </c>
      <c r="G3760">
        <v>96</v>
      </c>
      <c r="H3760">
        <v>10011446</v>
      </c>
      <c r="I3760">
        <v>7000</v>
      </c>
      <c r="J3760">
        <v>7000</v>
      </c>
      <c r="K3760" s="6">
        <v>46286</v>
      </c>
      <c r="L3760" s="7">
        <v>0.11488425925925926</v>
      </c>
    </row>
    <row r="3761" spans="1:12" x14ac:dyDescent="0.25">
      <c r="A3761" t="s">
        <v>634</v>
      </c>
      <c r="B3761">
        <v>409101</v>
      </c>
      <c r="C3761">
        <v>1</v>
      </c>
      <c r="D3761">
        <v>24</v>
      </c>
      <c r="E3761" t="s">
        <v>92</v>
      </c>
      <c r="F3761" t="s">
        <v>96</v>
      </c>
      <c r="G3761">
        <v>96</v>
      </c>
      <c r="H3761">
        <v>10011446</v>
      </c>
      <c r="I3761">
        <v>7000</v>
      </c>
      <c r="J3761">
        <v>7050</v>
      </c>
      <c r="K3761" s="6">
        <v>46286</v>
      </c>
      <c r="L3761" s="7">
        <v>0.11765046296296296</v>
      </c>
    </row>
    <row r="3762" spans="1:12" x14ac:dyDescent="0.25">
      <c r="A3762" t="s">
        <v>634</v>
      </c>
      <c r="B3762">
        <v>409101</v>
      </c>
      <c r="C3762">
        <v>1</v>
      </c>
      <c r="D3762">
        <v>24</v>
      </c>
      <c r="E3762" t="s">
        <v>92</v>
      </c>
      <c r="F3762" t="s">
        <v>96</v>
      </c>
      <c r="G3762">
        <v>96</v>
      </c>
      <c r="H3762">
        <v>10011446</v>
      </c>
      <c r="I3762">
        <v>7000</v>
      </c>
      <c r="J3762">
        <v>6950</v>
      </c>
      <c r="K3762" s="6">
        <v>46286</v>
      </c>
      <c r="L3762" s="7">
        <v>0.12086805555555556</v>
      </c>
    </row>
    <row r="3763" spans="1:12" x14ac:dyDescent="0.25">
      <c r="A3763" t="s">
        <v>634</v>
      </c>
      <c r="B3763">
        <v>409101</v>
      </c>
      <c r="C3763">
        <v>1</v>
      </c>
      <c r="D3763">
        <v>24</v>
      </c>
      <c r="E3763" t="s">
        <v>92</v>
      </c>
      <c r="F3763" t="s">
        <v>96</v>
      </c>
      <c r="G3763">
        <v>402</v>
      </c>
      <c r="H3763">
        <v>10011503</v>
      </c>
      <c r="I3763">
        <v>5000</v>
      </c>
      <c r="J3763">
        <v>5850</v>
      </c>
      <c r="K3763" s="6">
        <v>46286</v>
      </c>
      <c r="L3763" s="7">
        <v>0.10335648148148148</v>
      </c>
    </row>
    <row r="3764" spans="1:12" x14ac:dyDescent="0.25">
      <c r="A3764" t="s">
        <v>634</v>
      </c>
      <c r="B3764">
        <v>409101</v>
      </c>
      <c r="C3764">
        <v>1</v>
      </c>
      <c r="D3764">
        <v>24</v>
      </c>
      <c r="E3764" t="s">
        <v>92</v>
      </c>
      <c r="F3764" t="s">
        <v>96</v>
      </c>
      <c r="G3764">
        <v>402</v>
      </c>
      <c r="H3764">
        <v>10011503</v>
      </c>
      <c r="I3764">
        <v>14000</v>
      </c>
      <c r="J3764">
        <v>13900</v>
      </c>
      <c r="K3764" s="6">
        <v>46286</v>
      </c>
      <c r="L3764" s="7">
        <v>0.11420138888888889</v>
      </c>
    </row>
    <row r="3765" spans="1:12" x14ac:dyDescent="0.25">
      <c r="A3765" t="s">
        <v>634</v>
      </c>
      <c r="B3765">
        <v>409101</v>
      </c>
      <c r="C3765">
        <v>1</v>
      </c>
      <c r="D3765">
        <v>24</v>
      </c>
      <c r="E3765" t="s">
        <v>92</v>
      </c>
      <c r="F3765" t="s">
        <v>96</v>
      </c>
      <c r="G3765">
        <v>410</v>
      </c>
      <c r="H3765">
        <v>10011512</v>
      </c>
      <c r="I3765">
        <v>10000</v>
      </c>
      <c r="J3765">
        <v>10100</v>
      </c>
      <c r="K3765" s="6">
        <v>46286</v>
      </c>
      <c r="L3765" s="7">
        <v>0.10518518518518519</v>
      </c>
    </row>
    <row r="3766" spans="1:12" x14ac:dyDescent="0.25">
      <c r="A3766" t="s">
        <v>634</v>
      </c>
      <c r="B3766">
        <v>409101</v>
      </c>
      <c r="C3766">
        <v>1</v>
      </c>
      <c r="D3766">
        <v>24</v>
      </c>
      <c r="E3766" t="s">
        <v>92</v>
      </c>
      <c r="F3766" t="s">
        <v>96</v>
      </c>
      <c r="G3766" t="s">
        <v>275</v>
      </c>
      <c r="H3766">
        <v>10011512</v>
      </c>
      <c r="I3766">
        <v>5000</v>
      </c>
      <c r="J3766">
        <v>5050</v>
      </c>
      <c r="K3766" s="6">
        <v>46286</v>
      </c>
      <c r="L3766" s="7">
        <v>0.10596064814814815</v>
      </c>
    </row>
    <row r="3767" spans="1:12" x14ac:dyDescent="0.25">
      <c r="A3767" t="s">
        <v>634</v>
      </c>
      <c r="B3767">
        <v>409101</v>
      </c>
      <c r="C3767">
        <v>1</v>
      </c>
      <c r="D3767">
        <v>24</v>
      </c>
      <c r="E3767" t="s">
        <v>92</v>
      </c>
      <c r="F3767" t="s">
        <v>96</v>
      </c>
      <c r="G3767">
        <v>322</v>
      </c>
      <c r="H3767">
        <v>10011528</v>
      </c>
      <c r="I3767">
        <v>5000</v>
      </c>
      <c r="J3767">
        <v>5050</v>
      </c>
      <c r="K3767" s="6">
        <v>46286</v>
      </c>
      <c r="L3767" s="7">
        <v>0.11069444444444444</v>
      </c>
    </row>
    <row r="3768" spans="1:12" x14ac:dyDescent="0.25">
      <c r="A3768" t="s">
        <v>635</v>
      </c>
      <c r="B3768">
        <v>409102</v>
      </c>
      <c r="C3768">
        <v>1</v>
      </c>
      <c r="D3768">
        <v>14</v>
      </c>
      <c r="E3768" t="s">
        <v>32</v>
      </c>
      <c r="F3768" t="s">
        <v>33</v>
      </c>
      <c r="G3768">
        <v>286</v>
      </c>
      <c r="H3768">
        <v>10011414</v>
      </c>
      <c r="I3768">
        <v>34000</v>
      </c>
      <c r="J3768">
        <v>34000</v>
      </c>
      <c r="K3768" s="6">
        <v>46286</v>
      </c>
      <c r="L3768" s="7">
        <v>0.20468749999999999</v>
      </c>
    </row>
    <row r="3769" spans="1:12" x14ac:dyDescent="0.25">
      <c r="A3769" t="s">
        <v>635</v>
      </c>
      <c r="B3769">
        <v>409102</v>
      </c>
      <c r="C3769">
        <v>1</v>
      </c>
      <c r="D3769">
        <v>14</v>
      </c>
      <c r="E3769" t="s">
        <v>32</v>
      </c>
      <c r="F3769" t="s">
        <v>33</v>
      </c>
      <c r="G3769" t="s">
        <v>107</v>
      </c>
      <c r="H3769">
        <v>10011425</v>
      </c>
      <c r="I3769">
        <v>5000</v>
      </c>
      <c r="J3769">
        <v>5150</v>
      </c>
      <c r="K3769" s="6">
        <v>46286</v>
      </c>
      <c r="L3769" s="7">
        <v>0.12331018518518519</v>
      </c>
    </row>
    <row r="3770" spans="1:12" x14ac:dyDescent="0.25">
      <c r="A3770" t="s">
        <v>635</v>
      </c>
      <c r="B3770">
        <v>409102</v>
      </c>
      <c r="C3770">
        <v>1</v>
      </c>
      <c r="D3770">
        <v>14</v>
      </c>
      <c r="E3770" t="s">
        <v>32</v>
      </c>
      <c r="F3770" t="s">
        <v>33</v>
      </c>
      <c r="G3770">
        <v>98</v>
      </c>
      <c r="H3770">
        <v>10011446</v>
      </c>
      <c r="I3770">
        <v>7000</v>
      </c>
      <c r="J3770">
        <v>7100</v>
      </c>
      <c r="K3770" s="6">
        <v>46286</v>
      </c>
      <c r="L3770" s="7">
        <v>0.11868055555555555</v>
      </c>
    </row>
    <row r="3771" spans="1:12" x14ac:dyDescent="0.25">
      <c r="A3771" t="s">
        <v>635</v>
      </c>
      <c r="B3771">
        <v>409102</v>
      </c>
      <c r="C3771">
        <v>1</v>
      </c>
      <c r="D3771">
        <v>14</v>
      </c>
      <c r="E3771" t="s">
        <v>32</v>
      </c>
      <c r="F3771" t="s">
        <v>33</v>
      </c>
      <c r="G3771">
        <v>98</v>
      </c>
      <c r="H3771">
        <v>10011446</v>
      </c>
      <c r="I3771">
        <v>7000</v>
      </c>
      <c r="J3771">
        <v>7000</v>
      </c>
      <c r="K3771" s="6">
        <v>46286</v>
      </c>
      <c r="L3771" s="7">
        <v>0.12423611111111112</v>
      </c>
    </row>
    <row r="3772" spans="1:12" x14ac:dyDescent="0.25">
      <c r="A3772" t="s">
        <v>635</v>
      </c>
      <c r="B3772">
        <v>409102</v>
      </c>
      <c r="C3772">
        <v>1</v>
      </c>
      <c r="D3772">
        <v>14</v>
      </c>
      <c r="E3772" t="s">
        <v>32</v>
      </c>
      <c r="F3772" t="s">
        <v>33</v>
      </c>
      <c r="G3772">
        <v>405</v>
      </c>
      <c r="H3772">
        <v>10011503</v>
      </c>
      <c r="I3772">
        <v>10000</v>
      </c>
      <c r="J3772">
        <v>10000</v>
      </c>
      <c r="K3772" s="6">
        <v>46286</v>
      </c>
      <c r="L3772" s="7">
        <v>0.12247685185185185</v>
      </c>
    </row>
    <row r="3773" spans="1:12" x14ac:dyDescent="0.25">
      <c r="A3773" t="s">
        <v>635</v>
      </c>
      <c r="B3773">
        <v>409102</v>
      </c>
      <c r="C3773">
        <v>1</v>
      </c>
      <c r="D3773">
        <v>14</v>
      </c>
      <c r="E3773" t="s">
        <v>82</v>
      </c>
      <c r="F3773" t="s">
        <v>79</v>
      </c>
      <c r="G3773" t="s">
        <v>80</v>
      </c>
      <c r="H3773">
        <v>10011512</v>
      </c>
      <c r="I3773">
        <v>8000</v>
      </c>
      <c r="J3773">
        <v>8000</v>
      </c>
      <c r="K3773" s="6">
        <v>46286</v>
      </c>
      <c r="L3773" s="7">
        <v>0.18375</v>
      </c>
    </row>
    <row r="3774" spans="1:12" x14ac:dyDescent="0.25">
      <c r="A3774" t="s">
        <v>635</v>
      </c>
      <c r="B3774">
        <v>409102</v>
      </c>
      <c r="C3774">
        <v>1</v>
      </c>
      <c r="D3774">
        <v>14</v>
      </c>
      <c r="E3774" t="s">
        <v>32</v>
      </c>
      <c r="F3774" t="s">
        <v>33</v>
      </c>
      <c r="G3774">
        <v>434</v>
      </c>
      <c r="H3774">
        <v>10011513</v>
      </c>
      <c r="I3774">
        <v>8000</v>
      </c>
      <c r="J3774">
        <v>8050</v>
      </c>
      <c r="K3774" s="6">
        <v>46286</v>
      </c>
      <c r="L3774" s="7">
        <v>0.20001157407407408</v>
      </c>
    </row>
    <row r="3775" spans="1:12" x14ac:dyDescent="0.25">
      <c r="A3775" t="s">
        <v>635</v>
      </c>
      <c r="B3775">
        <v>409102</v>
      </c>
      <c r="C3775">
        <v>1</v>
      </c>
      <c r="D3775">
        <v>14</v>
      </c>
      <c r="E3775" t="s">
        <v>82</v>
      </c>
      <c r="F3775" t="s">
        <v>79</v>
      </c>
      <c r="G3775">
        <v>444</v>
      </c>
      <c r="H3775">
        <v>10012170</v>
      </c>
      <c r="I3775">
        <v>21050</v>
      </c>
      <c r="J3775">
        <v>21040</v>
      </c>
      <c r="K3775" s="6">
        <v>46286</v>
      </c>
      <c r="L3775" s="7">
        <v>0.16452546296296297</v>
      </c>
    </row>
    <row r="3776" spans="1:12" x14ac:dyDescent="0.25">
      <c r="A3776" t="s">
        <v>635</v>
      </c>
      <c r="B3776">
        <v>409102</v>
      </c>
      <c r="C3776">
        <v>1</v>
      </c>
      <c r="D3776">
        <v>14</v>
      </c>
      <c r="E3776" t="s">
        <v>82</v>
      </c>
      <c r="F3776" t="s">
        <v>79</v>
      </c>
      <c r="G3776">
        <v>444</v>
      </c>
      <c r="H3776">
        <v>10012170</v>
      </c>
      <c r="I3776">
        <v>21050</v>
      </c>
      <c r="J3776">
        <v>21010</v>
      </c>
      <c r="K3776" s="6">
        <v>46286</v>
      </c>
      <c r="L3776" s="7">
        <v>0.17249999999999999</v>
      </c>
    </row>
    <row r="3777" spans="1:12" x14ac:dyDescent="0.25">
      <c r="A3777" t="s">
        <v>635</v>
      </c>
      <c r="B3777">
        <v>409102</v>
      </c>
      <c r="C3777">
        <v>1</v>
      </c>
      <c r="D3777">
        <v>14</v>
      </c>
      <c r="E3777" t="s">
        <v>82</v>
      </c>
      <c r="F3777" t="s">
        <v>79</v>
      </c>
      <c r="G3777">
        <v>525</v>
      </c>
      <c r="H3777">
        <v>10012284</v>
      </c>
      <c r="I3777">
        <v>1900</v>
      </c>
      <c r="J3777">
        <v>1870</v>
      </c>
      <c r="K3777" s="6">
        <v>46286</v>
      </c>
      <c r="L3777" s="7">
        <v>0.18655092592592593</v>
      </c>
    </row>
    <row r="3778" spans="1:12" x14ac:dyDescent="0.25">
      <c r="A3778" t="s">
        <v>635</v>
      </c>
      <c r="B3778">
        <v>409102</v>
      </c>
      <c r="C3778">
        <v>1</v>
      </c>
      <c r="D3778">
        <v>14</v>
      </c>
      <c r="E3778" t="s">
        <v>82</v>
      </c>
      <c r="F3778" t="s">
        <v>79</v>
      </c>
      <c r="G3778">
        <v>984</v>
      </c>
      <c r="H3778">
        <v>10031006</v>
      </c>
      <c r="I3778">
        <v>12000</v>
      </c>
      <c r="J3778">
        <v>12040</v>
      </c>
      <c r="K3778" s="6">
        <v>46286</v>
      </c>
      <c r="L3778" s="7">
        <v>0.14252314814814815</v>
      </c>
    </row>
    <row r="3779" spans="1:12" x14ac:dyDescent="0.25">
      <c r="A3779" t="s">
        <v>635</v>
      </c>
      <c r="B3779">
        <v>409102</v>
      </c>
      <c r="C3779">
        <v>1</v>
      </c>
      <c r="D3779">
        <v>14</v>
      </c>
      <c r="E3779" t="s">
        <v>82</v>
      </c>
      <c r="F3779" t="s">
        <v>79</v>
      </c>
      <c r="G3779">
        <v>864</v>
      </c>
      <c r="H3779">
        <v>10031008</v>
      </c>
      <c r="I3779">
        <v>4800</v>
      </c>
      <c r="J3779">
        <v>4730</v>
      </c>
      <c r="K3779" s="6">
        <v>46286</v>
      </c>
      <c r="L3779" s="7">
        <v>0.14244212962962963</v>
      </c>
    </row>
    <row r="3780" spans="1:12" x14ac:dyDescent="0.25">
      <c r="A3780" t="s">
        <v>636</v>
      </c>
      <c r="B3780">
        <v>409106</v>
      </c>
      <c r="C3780">
        <v>1</v>
      </c>
      <c r="D3780">
        <v>11</v>
      </c>
      <c r="E3780" t="s">
        <v>92</v>
      </c>
      <c r="F3780" t="s">
        <v>96</v>
      </c>
      <c r="G3780">
        <v>171</v>
      </c>
      <c r="H3780">
        <v>10011004</v>
      </c>
      <c r="I3780">
        <v>5000</v>
      </c>
      <c r="J3780">
        <v>5200</v>
      </c>
      <c r="K3780" s="6">
        <v>46286</v>
      </c>
      <c r="L3780" s="7">
        <v>0.18263888888888888</v>
      </c>
    </row>
    <row r="3781" spans="1:12" x14ac:dyDescent="0.25">
      <c r="A3781" t="s">
        <v>636</v>
      </c>
      <c r="B3781">
        <v>409106</v>
      </c>
      <c r="C3781">
        <v>1</v>
      </c>
      <c r="D3781">
        <v>11</v>
      </c>
      <c r="E3781" t="s">
        <v>92</v>
      </c>
      <c r="F3781" t="s">
        <v>96</v>
      </c>
      <c r="G3781">
        <v>285</v>
      </c>
      <c r="H3781">
        <v>10011414</v>
      </c>
      <c r="I3781">
        <v>50000</v>
      </c>
      <c r="J3781">
        <v>50000</v>
      </c>
      <c r="K3781" s="6">
        <v>46286</v>
      </c>
      <c r="L3781" s="7">
        <v>0.18665509259259258</v>
      </c>
    </row>
    <row r="3782" spans="1:12" x14ac:dyDescent="0.25">
      <c r="A3782" t="s">
        <v>636</v>
      </c>
      <c r="B3782">
        <v>409106</v>
      </c>
      <c r="C3782">
        <v>1</v>
      </c>
      <c r="D3782">
        <v>11</v>
      </c>
      <c r="E3782" t="s">
        <v>92</v>
      </c>
      <c r="F3782" t="s">
        <v>96</v>
      </c>
      <c r="G3782">
        <v>402</v>
      </c>
      <c r="H3782">
        <v>10011503</v>
      </c>
      <c r="I3782">
        <v>5000</v>
      </c>
      <c r="J3782">
        <v>5000</v>
      </c>
      <c r="K3782" s="6">
        <v>46286</v>
      </c>
      <c r="L3782" s="7">
        <v>0.17827546296296296</v>
      </c>
    </row>
    <row r="3783" spans="1:12" x14ac:dyDescent="0.25">
      <c r="A3783" t="s">
        <v>636</v>
      </c>
      <c r="B3783">
        <v>409106</v>
      </c>
      <c r="C3783">
        <v>1</v>
      </c>
      <c r="D3783">
        <v>11</v>
      </c>
      <c r="E3783" t="s">
        <v>92</v>
      </c>
      <c r="F3783" t="s">
        <v>96</v>
      </c>
      <c r="G3783">
        <v>410</v>
      </c>
      <c r="H3783">
        <v>10011512</v>
      </c>
      <c r="I3783">
        <v>15000</v>
      </c>
      <c r="J3783">
        <v>16500</v>
      </c>
      <c r="K3783" s="6">
        <v>46286</v>
      </c>
      <c r="L3783" s="7">
        <v>0.1809837962962963</v>
      </c>
    </row>
    <row r="3784" spans="1:12" x14ac:dyDescent="0.25">
      <c r="A3784" t="s">
        <v>636</v>
      </c>
      <c r="B3784">
        <v>409106</v>
      </c>
      <c r="C3784">
        <v>1</v>
      </c>
      <c r="D3784">
        <v>11</v>
      </c>
      <c r="E3784" t="s">
        <v>92</v>
      </c>
      <c r="F3784" t="s">
        <v>96</v>
      </c>
      <c r="G3784" t="s">
        <v>275</v>
      </c>
      <c r="H3784">
        <v>10011512</v>
      </c>
      <c r="I3784">
        <v>3500</v>
      </c>
      <c r="J3784">
        <v>3500</v>
      </c>
      <c r="K3784" s="6">
        <v>46286</v>
      </c>
      <c r="L3784" s="7">
        <v>0.1814699074074074</v>
      </c>
    </row>
    <row r="3785" spans="1:12" x14ac:dyDescent="0.25">
      <c r="A3785" t="s">
        <v>637</v>
      </c>
      <c r="B3785">
        <v>409107</v>
      </c>
      <c r="C3785">
        <v>1</v>
      </c>
      <c r="D3785">
        <v>15</v>
      </c>
      <c r="E3785" t="s">
        <v>32</v>
      </c>
      <c r="F3785" t="s">
        <v>33</v>
      </c>
      <c r="G3785">
        <v>286</v>
      </c>
      <c r="H3785">
        <v>10011414</v>
      </c>
      <c r="I3785">
        <v>10000</v>
      </c>
      <c r="J3785">
        <v>10050</v>
      </c>
      <c r="K3785" s="6">
        <v>46286</v>
      </c>
      <c r="L3785" s="7">
        <v>0.13706018518518517</v>
      </c>
    </row>
    <row r="3786" spans="1:12" x14ac:dyDescent="0.25">
      <c r="A3786" t="s">
        <v>637</v>
      </c>
      <c r="B3786">
        <v>409107</v>
      </c>
      <c r="C3786">
        <v>1</v>
      </c>
      <c r="D3786">
        <v>15</v>
      </c>
      <c r="E3786" t="s">
        <v>82</v>
      </c>
      <c r="F3786" t="s">
        <v>83</v>
      </c>
      <c r="G3786">
        <v>281</v>
      </c>
      <c r="H3786">
        <v>10011414</v>
      </c>
      <c r="I3786">
        <v>20000</v>
      </c>
      <c r="J3786">
        <v>20000</v>
      </c>
      <c r="K3786" s="6">
        <v>46286</v>
      </c>
      <c r="L3786" s="7">
        <v>0.2482175925925926</v>
      </c>
    </row>
    <row r="3787" spans="1:12" x14ac:dyDescent="0.25">
      <c r="A3787" t="s">
        <v>637</v>
      </c>
      <c r="B3787">
        <v>409107</v>
      </c>
      <c r="C3787">
        <v>1</v>
      </c>
      <c r="D3787">
        <v>15</v>
      </c>
      <c r="E3787" t="s">
        <v>32</v>
      </c>
      <c r="F3787" t="s">
        <v>33</v>
      </c>
      <c r="G3787">
        <v>405</v>
      </c>
      <c r="H3787">
        <v>10011503</v>
      </c>
      <c r="I3787">
        <v>10000</v>
      </c>
      <c r="J3787">
        <v>9900</v>
      </c>
      <c r="K3787" s="6">
        <v>46286</v>
      </c>
      <c r="L3787" s="7">
        <v>0.13563657407407406</v>
      </c>
    </row>
    <row r="3788" spans="1:12" x14ac:dyDescent="0.25">
      <c r="A3788" t="s">
        <v>637</v>
      </c>
      <c r="B3788">
        <v>409107</v>
      </c>
      <c r="C3788">
        <v>1</v>
      </c>
      <c r="D3788">
        <v>15</v>
      </c>
      <c r="E3788" t="s">
        <v>82</v>
      </c>
      <c r="F3788" t="s">
        <v>79</v>
      </c>
      <c r="G3788">
        <v>444</v>
      </c>
      <c r="H3788">
        <v>10012170</v>
      </c>
      <c r="I3788">
        <v>21050</v>
      </c>
      <c r="J3788">
        <v>21050</v>
      </c>
      <c r="K3788" s="6">
        <v>46286</v>
      </c>
      <c r="L3788" s="7">
        <v>0.21692129629629631</v>
      </c>
    </row>
    <row r="3789" spans="1:12" x14ac:dyDescent="0.25">
      <c r="A3789" t="s">
        <v>637</v>
      </c>
      <c r="B3789">
        <v>409107</v>
      </c>
      <c r="C3789">
        <v>1</v>
      </c>
      <c r="D3789">
        <v>15</v>
      </c>
      <c r="E3789" t="s">
        <v>82</v>
      </c>
      <c r="F3789" t="s">
        <v>79</v>
      </c>
      <c r="G3789">
        <v>525</v>
      </c>
      <c r="H3789">
        <v>10012284</v>
      </c>
      <c r="I3789">
        <v>2400</v>
      </c>
      <c r="J3789">
        <v>2400</v>
      </c>
      <c r="K3789" s="6">
        <v>46286</v>
      </c>
      <c r="L3789" s="7">
        <v>0.24233796296296295</v>
      </c>
    </row>
    <row r="3790" spans="1:12" x14ac:dyDescent="0.25">
      <c r="A3790" t="s">
        <v>637</v>
      </c>
      <c r="B3790">
        <v>409107</v>
      </c>
      <c r="C3790">
        <v>1</v>
      </c>
      <c r="D3790">
        <v>15</v>
      </c>
      <c r="E3790" t="s">
        <v>82</v>
      </c>
      <c r="F3790" t="s">
        <v>79</v>
      </c>
      <c r="G3790">
        <v>984</v>
      </c>
      <c r="H3790">
        <v>10031006</v>
      </c>
      <c r="I3790">
        <v>13500</v>
      </c>
      <c r="J3790">
        <v>13510</v>
      </c>
      <c r="K3790" s="6">
        <v>46286</v>
      </c>
      <c r="L3790" s="7">
        <v>0.21258101851851852</v>
      </c>
    </row>
    <row r="3791" spans="1:12" x14ac:dyDescent="0.25">
      <c r="A3791" t="s">
        <v>637</v>
      </c>
      <c r="B3791">
        <v>409107</v>
      </c>
      <c r="C3791">
        <v>1</v>
      </c>
      <c r="D3791">
        <v>15</v>
      </c>
      <c r="E3791" t="s">
        <v>82</v>
      </c>
      <c r="F3791" t="s">
        <v>79</v>
      </c>
      <c r="G3791">
        <v>864</v>
      </c>
      <c r="H3791">
        <v>10031008</v>
      </c>
      <c r="I3791">
        <v>4800</v>
      </c>
      <c r="J3791">
        <v>4730</v>
      </c>
      <c r="K3791" s="6">
        <v>46286</v>
      </c>
      <c r="L3791" s="7">
        <v>0.21209490740740741</v>
      </c>
    </row>
    <row r="3792" spans="1:12" x14ac:dyDescent="0.25">
      <c r="A3792" t="s">
        <v>638</v>
      </c>
      <c r="B3792">
        <v>409108</v>
      </c>
      <c r="C3792">
        <v>1</v>
      </c>
      <c r="D3792">
        <v>18</v>
      </c>
      <c r="E3792" t="s">
        <v>92</v>
      </c>
      <c r="F3792" t="s">
        <v>96</v>
      </c>
      <c r="G3792">
        <v>285</v>
      </c>
      <c r="H3792">
        <v>10011414</v>
      </c>
      <c r="I3792">
        <v>20000</v>
      </c>
      <c r="J3792">
        <v>19850</v>
      </c>
      <c r="K3792" s="6">
        <v>46286</v>
      </c>
      <c r="L3792" s="7">
        <v>0.39103009259259258</v>
      </c>
    </row>
    <row r="3793" spans="1:12" x14ac:dyDescent="0.25">
      <c r="A3793" t="s">
        <v>638</v>
      </c>
      <c r="B3793">
        <v>409108</v>
      </c>
      <c r="C3793">
        <v>1</v>
      </c>
      <c r="D3793">
        <v>18</v>
      </c>
      <c r="E3793" t="s">
        <v>32</v>
      </c>
      <c r="F3793" t="s">
        <v>33</v>
      </c>
      <c r="G3793" t="s">
        <v>107</v>
      </c>
      <c r="H3793">
        <v>10011425</v>
      </c>
      <c r="I3793">
        <v>5000</v>
      </c>
      <c r="J3793">
        <v>4900</v>
      </c>
      <c r="K3793" s="6">
        <v>46286</v>
      </c>
      <c r="L3793" s="7">
        <v>0.34697916666666667</v>
      </c>
    </row>
    <row r="3794" spans="1:12" x14ac:dyDescent="0.25">
      <c r="A3794" t="s">
        <v>638</v>
      </c>
      <c r="B3794">
        <v>409108</v>
      </c>
      <c r="C3794">
        <v>1</v>
      </c>
      <c r="D3794">
        <v>18</v>
      </c>
      <c r="E3794" t="s">
        <v>32</v>
      </c>
      <c r="F3794" t="s">
        <v>33</v>
      </c>
      <c r="G3794">
        <v>405</v>
      </c>
      <c r="H3794">
        <v>10011503</v>
      </c>
      <c r="I3794">
        <v>14800</v>
      </c>
      <c r="J3794">
        <v>14900</v>
      </c>
      <c r="K3794" s="6">
        <v>46286</v>
      </c>
      <c r="L3794" s="7">
        <v>0.34585648148148146</v>
      </c>
    </row>
    <row r="3795" spans="1:12" x14ac:dyDescent="0.25">
      <c r="A3795" t="s">
        <v>638</v>
      </c>
      <c r="B3795">
        <v>409108</v>
      </c>
      <c r="C3795">
        <v>1</v>
      </c>
      <c r="D3795">
        <v>18</v>
      </c>
      <c r="E3795" t="s">
        <v>92</v>
      </c>
      <c r="F3795" t="s">
        <v>79</v>
      </c>
      <c r="G3795" t="s">
        <v>80</v>
      </c>
      <c r="H3795">
        <v>10011512</v>
      </c>
      <c r="I3795">
        <v>8000</v>
      </c>
      <c r="J3795">
        <v>7960</v>
      </c>
      <c r="K3795" s="6">
        <v>46286</v>
      </c>
      <c r="L3795" s="7">
        <v>0.38353009259259258</v>
      </c>
    </row>
    <row r="3796" spans="1:12" x14ac:dyDescent="0.25">
      <c r="A3796" t="s">
        <v>638</v>
      </c>
      <c r="B3796">
        <v>409108</v>
      </c>
      <c r="C3796">
        <v>1</v>
      </c>
      <c r="D3796">
        <v>18</v>
      </c>
      <c r="E3796" t="s">
        <v>92</v>
      </c>
      <c r="F3796" t="s">
        <v>79</v>
      </c>
      <c r="G3796">
        <v>444</v>
      </c>
      <c r="H3796">
        <v>10012170</v>
      </c>
      <c r="I3796">
        <v>21050</v>
      </c>
      <c r="J3796">
        <v>21050</v>
      </c>
      <c r="K3796" s="6">
        <v>46286</v>
      </c>
      <c r="L3796" s="7">
        <v>0.38341435185185185</v>
      </c>
    </row>
    <row r="3797" spans="1:12" x14ac:dyDescent="0.25">
      <c r="A3797" t="s">
        <v>639</v>
      </c>
      <c r="B3797">
        <v>409109</v>
      </c>
      <c r="C3797">
        <v>1</v>
      </c>
      <c r="D3797">
        <v>2</v>
      </c>
      <c r="E3797" t="s">
        <v>32</v>
      </c>
      <c r="F3797" t="s">
        <v>33</v>
      </c>
      <c r="G3797">
        <v>286</v>
      </c>
      <c r="H3797">
        <v>10011414</v>
      </c>
      <c r="I3797">
        <v>41100</v>
      </c>
      <c r="J3797">
        <v>41050</v>
      </c>
      <c r="K3797" s="6">
        <v>46286</v>
      </c>
      <c r="L3797" s="7">
        <v>0.16277777777777777</v>
      </c>
    </row>
    <row r="3798" spans="1:12" x14ac:dyDescent="0.25">
      <c r="A3798" t="s">
        <v>639</v>
      </c>
      <c r="B3798">
        <v>409109</v>
      </c>
      <c r="C3798">
        <v>1</v>
      </c>
      <c r="D3798">
        <v>2</v>
      </c>
      <c r="E3798" t="s">
        <v>32</v>
      </c>
      <c r="F3798" t="s">
        <v>33</v>
      </c>
      <c r="G3798">
        <v>434</v>
      </c>
      <c r="H3798">
        <v>10011513</v>
      </c>
      <c r="I3798">
        <v>8000</v>
      </c>
      <c r="J3798">
        <v>8000</v>
      </c>
      <c r="K3798" s="6">
        <v>46286</v>
      </c>
      <c r="L3798" s="7">
        <v>0.15726851851851853</v>
      </c>
    </row>
    <row r="3799" spans="1:12" x14ac:dyDescent="0.25">
      <c r="A3799" t="s">
        <v>640</v>
      </c>
      <c r="B3799">
        <v>409101</v>
      </c>
      <c r="C3799">
        <v>1</v>
      </c>
      <c r="D3799">
        <v>23</v>
      </c>
      <c r="E3799" t="s">
        <v>92</v>
      </c>
      <c r="F3799" t="s">
        <v>96</v>
      </c>
      <c r="G3799">
        <v>171</v>
      </c>
      <c r="H3799">
        <v>10011004</v>
      </c>
      <c r="I3799">
        <v>5000</v>
      </c>
      <c r="J3799">
        <v>5250</v>
      </c>
      <c r="K3799" s="6">
        <v>46286</v>
      </c>
      <c r="L3799" s="7">
        <v>0.22895833333333335</v>
      </c>
    </row>
    <row r="3800" spans="1:12" x14ac:dyDescent="0.25">
      <c r="A3800" t="s">
        <v>640</v>
      </c>
      <c r="B3800">
        <v>409101</v>
      </c>
      <c r="C3800">
        <v>1</v>
      </c>
      <c r="D3800">
        <v>23</v>
      </c>
      <c r="E3800" t="s">
        <v>92</v>
      </c>
      <c r="F3800" t="s">
        <v>96</v>
      </c>
      <c r="G3800">
        <v>285</v>
      </c>
      <c r="H3800">
        <v>10011414</v>
      </c>
      <c r="I3800">
        <v>20000</v>
      </c>
      <c r="J3800">
        <v>20300</v>
      </c>
      <c r="K3800" s="6">
        <v>46286</v>
      </c>
      <c r="L3800" s="7">
        <v>0.22679398148148147</v>
      </c>
    </row>
    <row r="3801" spans="1:12" x14ac:dyDescent="0.25">
      <c r="A3801" t="s">
        <v>640</v>
      </c>
      <c r="B3801">
        <v>409101</v>
      </c>
      <c r="C3801">
        <v>1</v>
      </c>
      <c r="D3801">
        <v>23</v>
      </c>
      <c r="E3801" t="s">
        <v>92</v>
      </c>
      <c r="F3801" t="s">
        <v>96</v>
      </c>
      <c r="G3801">
        <v>285</v>
      </c>
      <c r="H3801">
        <v>10011414</v>
      </c>
      <c r="I3801">
        <v>19700</v>
      </c>
      <c r="J3801">
        <v>19850</v>
      </c>
      <c r="K3801" s="6">
        <v>46286</v>
      </c>
      <c r="L3801" s="7">
        <v>0.2361111111111111</v>
      </c>
    </row>
    <row r="3802" spans="1:12" x14ac:dyDescent="0.25">
      <c r="A3802" t="s">
        <v>640</v>
      </c>
      <c r="B3802">
        <v>409101</v>
      </c>
      <c r="C3802">
        <v>1</v>
      </c>
      <c r="D3802">
        <v>23</v>
      </c>
      <c r="E3802" t="s">
        <v>92</v>
      </c>
      <c r="F3802" t="s">
        <v>96</v>
      </c>
      <c r="G3802">
        <v>285</v>
      </c>
      <c r="H3802">
        <v>10011414</v>
      </c>
      <c r="I3802">
        <v>25000</v>
      </c>
      <c r="J3802">
        <v>25050</v>
      </c>
      <c r="K3802" s="6">
        <v>46286</v>
      </c>
      <c r="L3802" s="7">
        <v>0.2408912037037037</v>
      </c>
    </row>
    <row r="3803" spans="1:12" x14ac:dyDescent="0.25">
      <c r="A3803" t="s">
        <v>640</v>
      </c>
      <c r="B3803">
        <v>409101</v>
      </c>
      <c r="C3803">
        <v>1</v>
      </c>
      <c r="D3803">
        <v>23</v>
      </c>
      <c r="E3803" t="s">
        <v>92</v>
      </c>
      <c r="F3803" t="s">
        <v>96</v>
      </c>
      <c r="G3803">
        <v>96</v>
      </c>
      <c r="H3803">
        <v>10011446</v>
      </c>
      <c r="I3803">
        <v>7000</v>
      </c>
      <c r="J3803">
        <v>7000</v>
      </c>
      <c r="K3803" s="6">
        <v>46286</v>
      </c>
      <c r="L3803" s="7">
        <v>0.2243287037037037</v>
      </c>
    </row>
    <row r="3804" spans="1:12" x14ac:dyDescent="0.25">
      <c r="A3804" t="s">
        <v>640</v>
      </c>
      <c r="B3804">
        <v>409101</v>
      </c>
      <c r="C3804">
        <v>1</v>
      </c>
      <c r="D3804">
        <v>23</v>
      </c>
      <c r="E3804" t="s">
        <v>92</v>
      </c>
      <c r="F3804" t="s">
        <v>96</v>
      </c>
      <c r="G3804">
        <v>96</v>
      </c>
      <c r="H3804">
        <v>10011446</v>
      </c>
      <c r="I3804">
        <v>7000</v>
      </c>
      <c r="J3804">
        <v>6900</v>
      </c>
      <c r="K3804" s="6">
        <v>46286</v>
      </c>
      <c r="L3804" s="7">
        <v>0.23297453703703705</v>
      </c>
    </row>
    <row r="3805" spans="1:12" x14ac:dyDescent="0.25">
      <c r="A3805" t="s">
        <v>640</v>
      </c>
      <c r="B3805">
        <v>409101</v>
      </c>
      <c r="C3805">
        <v>1</v>
      </c>
      <c r="D3805">
        <v>23</v>
      </c>
      <c r="E3805" t="s">
        <v>92</v>
      </c>
      <c r="F3805" t="s">
        <v>96</v>
      </c>
      <c r="G3805">
        <v>96</v>
      </c>
      <c r="H3805">
        <v>10011446</v>
      </c>
      <c r="I3805">
        <v>7100</v>
      </c>
      <c r="J3805">
        <v>7350</v>
      </c>
      <c r="K3805" s="6">
        <v>46286</v>
      </c>
      <c r="L3805" s="7">
        <v>0.23703703703703705</v>
      </c>
    </row>
    <row r="3806" spans="1:12" x14ac:dyDescent="0.25">
      <c r="A3806" t="s">
        <v>640</v>
      </c>
      <c r="B3806">
        <v>409101</v>
      </c>
      <c r="C3806">
        <v>1</v>
      </c>
      <c r="D3806">
        <v>23</v>
      </c>
      <c r="E3806" t="s">
        <v>92</v>
      </c>
      <c r="F3806" t="s">
        <v>96</v>
      </c>
      <c r="G3806">
        <v>96</v>
      </c>
      <c r="H3806">
        <v>10011446</v>
      </c>
      <c r="I3806">
        <v>6750</v>
      </c>
      <c r="J3806">
        <v>6900</v>
      </c>
      <c r="K3806" s="6">
        <v>46286</v>
      </c>
      <c r="L3806" s="7">
        <v>0.24167824074074074</v>
      </c>
    </row>
    <row r="3807" spans="1:12" x14ac:dyDescent="0.25">
      <c r="A3807" t="s">
        <v>640</v>
      </c>
      <c r="B3807">
        <v>409101</v>
      </c>
      <c r="C3807">
        <v>1</v>
      </c>
      <c r="D3807">
        <v>23</v>
      </c>
      <c r="E3807" t="s">
        <v>92</v>
      </c>
      <c r="F3807" t="s">
        <v>96</v>
      </c>
      <c r="G3807">
        <v>402</v>
      </c>
      <c r="H3807">
        <v>10011503</v>
      </c>
      <c r="I3807">
        <v>5000</v>
      </c>
      <c r="J3807">
        <v>4900</v>
      </c>
      <c r="K3807" s="6">
        <v>46286</v>
      </c>
      <c r="L3807" s="7">
        <v>0.22008101851851852</v>
      </c>
    </row>
    <row r="3808" spans="1:12" x14ac:dyDescent="0.25">
      <c r="A3808" t="s">
        <v>640</v>
      </c>
      <c r="B3808">
        <v>409101</v>
      </c>
      <c r="C3808">
        <v>1</v>
      </c>
      <c r="D3808">
        <v>23</v>
      </c>
      <c r="E3808" t="s">
        <v>92</v>
      </c>
      <c r="F3808" t="s">
        <v>96</v>
      </c>
      <c r="G3808">
        <v>402</v>
      </c>
      <c r="H3808">
        <v>10011503</v>
      </c>
      <c r="I3808">
        <v>14600</v>
      </c>
      <c r="J3808">
        <v>14550</v>
      </c>
      <c r="K3808" s="6">
        <v>46286</v>
      </c>
      <c r="L3808" s="7">
        <v>0.23196759259259259</v>
      </c>
    </row>
    <row r="3809" spans="1:12" x14ac:dyDescent="0.25">
      <c r="A3809" t="s">
        <v>640</v>
      </c>
      <c r="B3809">
        <v>409101</v>
      </c>
      <c r="C3809">
        <v>1</v>
      </c>
      <c r="D3809">
        <v>23</v>
      </c>
      <c r="E3809" t="s">
        <v>92</v>
      </c>
      <c r="F3809" t="s">
        <v>96</v>
      </c>
      <c r="G3809">
        <v>410</v>
      </c>
      <c r="H3809">
        <v>10011512</v>
      </c>
      <c r="I3809">
        <v>10000</v>
      </c>
      <c r="J3809">
        <v>10200</v>
      </c>
      <c r="K3809" s="6">
        <v>46286</v>
      </c>
      <c r="L3809" s="7">
        <v>0.22252314814814814</v>
      </c>
    </row>
    <row r="3810" spans="1:12" x14ac:dyDescent="0.25">
      <c r="A3810" t="s">
        <v>640</v>
      </c>
      <c r="B3810">
        <v>409101</v>
      </c>
      <c r="C3810">
        <v>1</v>
      </c>
      <c r="D3810">
        <v>23</v>
      </c>
      <c r="E3810" t="s">
        <v>92</v>
      </c>
      <c r="F3810" t="s">
        <v>96</v>
      </c>
      <c r="G3810" t="s">
        <v>275</v>
      </c>
      <c r="H3810">
        <v>10011512</v>
      </c>
      <c r="I3810">
        <v>5000</v>
      </c>
      <c r="J3810">
        <v>4950</v>
      </c>
      <c r="K3810" s="6">
        <v>46286</v>
      </c>
      <c r="L3810" s="7">
        <v>0.2232638888888889</v>
      </c>
    </row>
    <row r="3811" spans="1:12" x14ac:dyDescent="0.25">
      <c r="A3811" t="s">
        <v>640</v>
      </c>
      <c r="B3811">
        <v>409101</v>
      </c>
      <c r="C3811">
        <v>1</v>
      </c>
      <c r="D3811">
        <v>23</v>
      </c>
      <c r="E3811" t="s">
        <v>92</v>
      </c>
      <c r="F3811" t="s">
        <v>96</v>
      </c>
      <c r="G3811">
        <v>322</v>
      </c>
      <c r="H3811">
        <v>10011528</v>
      </c>
      <c r="I3811">
        <v>5000</v>
      </c>
      <c r="J3811">
        <v>5150</v>
      </c>
      <c r="K3811" s="6">
        <v>46286</v>
      </c>
      <c r="L3811" s="7">
        <v>0.22796296296296295</v>
      </c>
    </row>
    <row r="3812" spans="1:12" x14ac:dyDescent="0.25">
      <c r="A3812" t="s">
        <v>641</v>
      </c>
      <c r="B3812">
        <v>409102</v>
      </c>
      <c r="C3812">
        <v>1</v>
      </c>
      <c r="D3812">
        <v>16</v>
      </c>
      <c r="E3812" t="s">
        <v>32</v>
      </c>
      <c r="F3812" t="s">
        <v>33</v>
      </c>
      <c r="G3812">
        <v>286</v>
      </c>
      <c r="H3812">
        <v>10011414</v>
      </c>
      <c r="I3812">
        <v>34000</v>
      </c>
      <c r="J3812">
        <v>34000</v>
      </c>
      <c r="K3812" s="6">
        <v>46286</v>
      </c>
      <c r="L3812" s="7">
        <v>0.3790277777777778</v>
      </c>
    </row>
    <row r="3813" spans="1:12" x14ac:dyDescent="0.25">
      <c r="A3813" t="s">
        <v>641</v>
      </c>
      <c r="B3813">
        <v>409102</v>
      </c>
      <c r="C3813">
        <v>1</v>
      </c>
      <c r="D3813">
        <v>16</v>
      </c>
      <c r="E3813" t="s">
        <v>32</v>
      </c>
      <c r="F3813" t="s">
        <v>33</v>
      </c>
      <c r="G3813" t="s">
        <v>107</v>
      </c>
      <c r="H3813">
        <v>10011425</v>
      </c>
      <c r="I3813">
        <v>5000</v>
      </c>
      <c r="J3813">
        <v>5000</v>
      </c>
      <c r="K3813" s="6">
        <v>46286</v>
      </c>
      <c r="L3813" s="7">
        <v>0.27283564814814815</v>
      </c>
    </row>
    <row r="3814" spans="1:12" x14ac:dyDescent="0.25">
      <c r="A3814" t="s">
        <v>641</v>
      </c>
      <c r="B3814">
        <v>409102</v>
      </c>
      <c r="C3814">
        <v>1</v>
      </c>
      <c r="D3814">
        <v>16</v>
      </c>
      <c r="E3814" t="s">
        <v>32</v>
      </c>
      <c r="F3814" t="s">
        <v>33</v>
      </c>
      <c r="G3814">
        <v>98</v>
      </c>
      <c r="H3814">
        <v>10011446</v>
      </c>
      <c r="I3814">
        <v>7000</v>
      </c>
      <c r="J3814">
        <v>6900</v>
      </c>
      <c r="K3814" s="6">
        <v>46286</v>
      </c>
      <c r="L3814" s="7">
        <v>0.26946759259259262</v>
      </c>
    </row>
    <row r="3815" spans="1:12" x14ac:dyDescent="0.25">
      <c r="A3815" t="s">
        <v>641</v>
      </c>
      <c r="B3815">
        <v>409102</v>
      </c>
      <c r="C3815">
        <v>1</v>
      </c>
      <c r="D3815">
        <v>16</v>
      </c>
      <c r="E3815" t="s">
        <v>32</v>
      </c>
      <c r="F3815" t="s">
        <v>33</v>
      </c>
      <c r="G3815">
        <v>98</v>
      </c>
      <c r="H3815">
        <v>10011446</v>
      </c>
      <c r="I3815">
        <v>7000</v>
      </c>
      <c r="J3815">
        <v>6950</v>
      </c>
      <c r="K3815" s="6">
        <v>46286</v>
      </c>
      <c r="L3815" s="7">
        <v>0.27380787037037035</v>
      </c>
    </row>
    <row r="3816" spans="1:12" x14ac:dyDescent="0.25">
      <c r="A3816" t="s">
        <v>641</v>
      </c>
      <c r="B3816">
        <v>409102</v>
      </c>
      <c r="C3816">
        <v>1</v>
      </c>
      <c r="D3816">
        <v>16</v>
      </c>
      <c r="E3816" t="s">
        <v>32</v>
      </c>
      <c r="F3816" t="s">
        <v>33</v>
      </c>
      <c r="G3816">
        <v>405</v>
      </c>
      <c r="H3816">
        <v>10011503</v>
      </c>
      <c r="I3816">
        <v>10000</v>
      </c>
      <c r="J3816">
        <v>10100</v>
      </c>
      <c r="K3816" s="6">
        <v>46286</v>
      </c>
      <c r="L3816" s="7">
        <v>0.27217592592592593</v>
      </c>
    </row>
    <row r="3817" spans="1:12" x14ac:dyDescent="0.25">
      <c r="A3817" t="s">
        <v>641</v>
      </c>
      <c r="B3817">
        <v>409102</v>
      </c>
      <c r="C3817">
        <v>1</v>
      </c>
      <c r="D3817">
        <v>16</v>
      </c>
      <c r="E3817" t="s">
        <v>92</v>
      </c>
      <c r="F3817" t="s">
        <v>79</v>
      </c>
      <c r="G3817" t="s">
        <v>80</v>
      </c>
      <c r="H3817">
        <v>10011512</v>
      </c>
      <c r="I3817">
        <v>8000</v>
      </c>
      <c r="J3817">
        <v>7950</v>
      </c>
      <c r="K3817" s="6">
        <v>46286</v>
      </c>
      <c r="L3817" s="7">
        <v>0.36796296296296294</v>
      </c>
    </row>
    <row r="3818" spans="1:12" x14ac:dyDescent="0.25">
      <c r="A3818" t="s">
        <v>641</v>
      </c>
      <c r="B3818">
        <v>409102</v>
      </c>
      <c r="C3818">
        <v>1</v>
      </c>
      <c r="D3818">
        <v>16</v>
      </c>
      <c r="E3818" t="s">
        <v>32</v>
      </c>
      <c r="F3818" t="s">
        <v>33</v>
      </c>
      <c r="G3818">
        <v>434</v>
      </c>
      <c r="H3818">
        <v>10011513</v>
      </c>
      <c r="I3818">
        <v>8000</v>
      </c>
      <c r="J3818">
        <v>8000</v>
      </c>
      <c r="K3818" s="6">
        <v>46286</v>
      </c>
      <c r="L3818" s="7">
        <v>0.37557870370370372</v>
      </c>
    </row>
    <row r="3819" spans="1:12" x14ac:dyDescent="0.25">
      <c r="A3819" t="s">
        <v>641</v>
      </c>
      <c r="B3819">
        <v>409102</v>
      </c>
      <c r="C3819">
        <v>1</v>
      </c>
      <c r="D3819">
        <v>16</v>
      </c>
      <c r="E3819" t="s">
        <v>92</v>
      </c>
      <c r="F3819" t="s">
        <v>79</v>
      </c>
      <c r="G3819">
        <v>444</v>
      </c>
      <c r="H3819">
        <v>10012170</v>
      </c>
      <c r="I3819">
        <v>21050</v>
      </c>
      <c r="J3819">
        <v>21060</v>
      </c>
      <c r="K3819" s="6">
        <v>46286</v>
      </c>
      <c r="L3819" s="7">
        <v>0.36768518518518517</v>
      </c>
    </row>
    <row r="3820" spans="1:12" x14ac:dyDescent="0.25">
      <c r="A3820" t="s">
        <v>641</v>
      </c>
      <c r="B3820">
        <v>409102</v>
      </c>
      <c r="C3820">
        <v>1</v>
      </c>
      <c r="D3820">
        <v>16</v>
      </c>
      <c r="E3820" t="s">
        <v>92</v>
      </c>
      <c r="F3820" t="s">
        <v>79</v>
      </c>
      <c r="G3820">
        <v>444</v>
      </c>
      <c r="H3820">
        <v>10012170</v>
      </c>
      <c r="I3820">
        <v>21050</v>
      </c>
      <c r="J3820">
        <v>21090</v>
      </c>
      <c r="K3820" s="6">
        <v>46286</v>
      </c>
      <c r="L3820" s="7">
        <v>0.36782407407407408</v>
      </c>
    </row>
    <row r="3821" spans="1:12" x14ac:dyDescent="0.25">
      <c r="A3821" t="s">
        <v>641</v>
      </c>
      <c r="B3821">
        <v>409102</v>
      </c>
      <c r="C3821">
        <v>1</v>
      </c>
      <c r="D3821">
        <v>16</v>
      </c>
      <c r="E3821" t="s">
        <v>92</v>
      </c>
      <c r="F3821" t="s">
        <v>79</v>
      </c>
      <c r="G3821">
        <v>525</v>
      </c>
      <c r="H3821">
        <v>10012284</v>
      </c>
      <c r="I3821">
        <v>1900</v>
      </c>
      <c r="J3821">
        <v>1850</v>
      </c>
      <c r="K3821" s="6">
        <v>46286</v>
      </c>
      <c r="L3821" s="7">
        <v>0.36806712962962962</v>
      </c>
    </row>
    <row r="3822" spans="1:12" x14ac:dyDescent="0.25">
      <c r="A3822" t="s">
        <v>641</v>
      </c>
      <c r="B3822">
        <v>409102</v>
      </c>
      <c r="C3822">
        <v>1</v>
      </c>
      <c r="D3822">
        <v>16</v>
      </c>
      <c r="E3822" t="s">
        <v>82</v>
      </c>
      <c r="F3822" t="s">
        <v>79</v>
      </c>
      <c r="G3822">
        <v>984</v>
      </c>
      <c r="H3822">
        <v>10031006</v>
      </c>
      <c r="I3822">
        <v>12000</v>
      </c>
      <c r="J3822">
        <v>11990</v>
      </c>
      <c r="K3822" s="6">
        <v>46286</v>
      </c>
      <c r="L3822" s="7">
        <v>0.3448148148148148</v>
      </c>
    </row>
    <row r="3823" spans="1:12" x14ac:dyDescent="0.25">
      <c r="A3823" t="s">
        <v>641</v>
      </c>
      <c r="B3823">
        <v>409102</v>
      </c>
      <c r="C3823">
        <v>1</v>
      </c>
      <c r="D3823">
        <v>16</v>
      </c>
      <c r="E3823" t="s">
        <v>82</v>
      </c>
      <c r="F3823" t="s">
        <v>79</v>
      </c>
      <c r="G3823">
        <v>864</v>
      </c>
      <c r="H3823">
        <v>10031008</v>
      </c>
      <c r="I3823">
        <v>4800</v>
      </c>
      <c r="J3823">
        <v>4710</v>
      </c>
      <c r="K3823" s="6">
        <v>46286</v>
      </c>
      <c r="L3823" s="7">
        <v>0.34467592592592594</v>
      </c>
    </row>
    <row r="3824" spans="1:12" x14ac:dyDescent="0.25">
      <c r="A3824" t="s">
        <v>642</v>
      </c>
      <c r="B3824">
        <v>439111</v>
      </c>
      <c r="C3824">
        <v>1</v>
      </c>
      <c r="D3824">
        <v>24</v>
      </c>
      <c r="E3824" t="s">
        <v>82</v>
      </c>
      <c r="F3824" t="s">
        <v>83</v>
      </c>
      <c r="G3824">
        <v>281</v>
      </c>
      <c r="H3824">
        <v>10011414</v>
      </c>
      <c r="I3824">
        <v>17000</v>
      </c>
      <c r="J3824">
        <v>17000</v>
      </c>
      <c r="K3824" s="6">
        <v>46286</v>
      </c>
      <c r="L3824" s="7">
        <v>0.36982638888888891</v>
      </c>
    </row>
    <row r="3825" spans="1:12" x14ac:dyDescent="0.25">
      <c r="A3825" t="s">
        <v>642</v>
      </c>
      <c r="B3825">
        <v>439111</v>
      </c>
      <c r="C3825">
        <v>1</v>
      </c>
      <c r="D3825">
        <v>24</v>
      </c>
      <c r="E3825" t="s">
        <v>82</v>
      </c>
      <c r="F3825" t="s">
        <v>83</v>
      </c>
      <c r="G3825">
        <v>281</v>
      </c>
      <c r="H3825">
        <v>10011414</v>
      </c>
      <c r="I3825">
        <v>10000</v>
      </c>
      <c r="J3825">
        <v>10150</v>
      </c>
      <c r="K3825" s="6">
        <v>46286</v>
      </c>
      <c r="L3825" s="7">
        <v>0.37618055555555557</v>
      </c>
    </row>
    <row r="3826" spans="1:12" x14ac:dyDescent="0.25">
      <c r="A3826" t="s">
        <v>642</v>
      </c>
      <c r="B3826">
        <v>439111</v>
      </c>
      <c r="C3826">
        <v>1</v>
      </c>
      <c r="D3826">
        <v>24</v>
      </c>
      <c r="E3826" t="s">
        <v>82</v>
      </c>
      <c r="F3826" t="s">
        <v>83</v>
      </c>
      <c r="G3826">
        <v>95</v>
      </c>
      <c r="H3826">
        <v>10011446</v>
      </c>
      <c r="I3826">
        <v>7000</v>
      </c>
      <c r="J3826">
        <v>6950</v>
      </c>
      <c r="K3826" s="6">
        <v>46286</v>
      </c>
      <c r="L3826" s="7">
        <v>0.36846064814814816</v>
      </c>
    </row>
    <row r="3827" spans="1:12" x14ac:dyDescent="0.25">
      <c r="A3827" t="s">
        <v>642</v>
      </c>
      <c r="B3827">
        <v>439111</v>
      </c>
      <c r="C3827">
        <v>1</v>
      </c>
      <c r="D3827">
        <v>24</v>
      </c>
      <c r="E3827" t="s">
        <v>82</v>
      </c>
      <c r="F3827" t="s">
        <v>83</v>
      </c>
      <c r="G3827">
        <v>95</v>
      </c>
      <c r="H3827">
        <v>10011446</v>
      </c>
      <c r="I3827">
        <v>7000</v>
      </c>
      <c r="J3827">
        <v>7050</v>
      </c>
      <c r="K3827" s="6">
        <v>46286</v>
      </c>
      <c r="L3827" s="7">
        <v>0.37531249999999999</v>
      </c>
    </row>
    <row r="3828" spans="1:12" x14ac:dyDescent="0.25">
      <c r="A3828" t="s">
        <v>642</v>
      </c>
      <c r="B3828">
        <v>439111</v>
      </c>
      <c r="C3828">
        <v>1</v>
      </c>
      <c r="D3828">
        <v>24</v>
      </c>
      <c r="E3828" t="s">
        <v>82</v>
      </c>
      <c r="F3828" t="s">
        <v>83</v>
      </c>
      <c r="G3828">
        <v>95</v>
      </c>
      <c r="H3828">
        <v>10011446</v>
      </c>
      <c r="I3828">
        <v>7000</v>
      </c>
      <c r="J3828">
        <v>6950</v>
      </c>
      <c r="K3828" s="6">
        <v>46286</v>
      </c>
      <c r="L3828" s="7">
        <v>0.38096064814814817</v>
      </c>
    </row>
    <row r="3829" spans="1:12" x14ac:dyDescent="0.25">
      <c r="A3829" t="s">
        <v>642</v>
      </c>
      <c r="B3829">
        <v>439111</v>
      </c>
      <c r="C3829">
        <v>1</v>
      </c>
      <c r="D3829">
        <v>24</v>
      </c>
      <c r="E3829" t="s">
        <v>82</v>
      </c>
      <c r="F3829" t="s">
        <v>83</v>
      </c>
      <c r="G3829">
        <v>95</v>
      </c>
      <c r="H3829">
        <v>10011446</v>
      </c>
      <c r="I3829">
        <v>7000</v>
      </c>
      <c r="J3829">
        <v>7050</v>
      </c>
      <c r="K3829" s="6">
        <v>46286</v>
      </c>
      <c r="L3829" s="7">
        <v>0.38599537037037035</v>
      </c>
    </row>
    <row r="3830" spans="1:12" x14ac:dyDescent="0.25">
      <c r="A3830" t="s">
        <v>642</v>
      </c>
      <c r="B3830">
        <v>439111</v>
      </c>
      <c r="C3830">
        <v>1</v>
      </c>
      <c r="D3830">
        <v>24</v>
      </c>
      <c r="E3830" t="s">
        <v>82</v>
      </c>
      <c r="F3830" t="s">
        <v>83</v>
      </c>
      <c r="G3830">
        <v>509</v>
      </c>
      <c r="H3830">
        <v>10011509</v>
      </c>
      <c r="I3830">
        <v>5000</v>
      </c>
      <c r="J3830">
        <v>5500</v>
      </c>
      <c r="K3830" s="6">
        <v>46286</v>
      </c>
      <c r="L3830" s="7">
        <v>0.36552083333333335</v>
      </c>
    </row>
    <row r="3831" spans="1:12" x14ac:dyDescent="0.25">
      <c r="A3831" t="s">
        <v>642</v>
      </c>
      <c r="B3831">
        <v>439111</v>
      </c>
      <c r="C3831">
        <v>1</v>
      </c>
      <c r="D3831">
        <v>24</v>
      </c>
      <c r="E3831" t="s">
        <v>82</v>
      </c>
      <c r="F3831" t="s">
        <v>83</v>
      </c>
      <c r="G3831">
        <v>509</v>
      </c>
      <c r="H3831">
        <v>10011509</v>
      </c>
      <c r="I3831">
        <v>19700</v>
      </c>
      <c r="J3831">
        <v>19600</v>
      </c>
      <c r="K3831" s="6">
        <v>46286</v>
      </c>
      <c r="L3831" s="7">
        <v>0.37434027777777779</v>
      </c>
    </row>
    <row r="3832" spans="1:12" x14ac:dyDescent="0.25">
      <c r="A3832" t="s">
        <v>642</v>
      </c>
      <c r="B3832">
        <v>439111</v>
      </c>
      <c r="C3832">
        <v>1</v>
      </c>
      <c r="D3832">
        <v>24</v>
      </c>
      <c r="E3832" t="s">
        <v>82</v>
      </c>
      <c r="F3832" t="s">
        <v>83</v>
      </c>
      <c r="G3832">
        <v>149</v>
      </c>
      <c r="H3832">
        <v>10011660</v>
      </c>
      <c r="I3832">
        <v>25000</v>
      </c>
      <c r="J3832">
        <v>24850</v>
      </c>
      <c r="K3832" s="6">
        <v>46286</v>
      </c>
      <c r="L3832" s="7">
        <v>0.38016203703703705</v>
      </c>
    </row>
    <row r="3833" spans="1:12" x14ac:dyDescent="0.25">
      <c r="A3833" t="s">
        <v>642</v>
      </c>
      <c r="B3833">
        <v>439111</v>
      </c>
      <c r="C3833">
        <v>1</v>
      </c>
      <c r="D3833">
        <v>24</v>
      </c>
      <c r="E3833" t="s">
        <v>82</v>
      </c>
      <c r="F3833" t="s">
        <v>83</v>
      </c>
      <c r="G3833">
        <v>149</v>
      </c>
      <c r="H3833">
        <v>10011660</v>
      </c>
      <c r="I3833">
        <v>25000</v>
      </c>
      <c r="J3833">
        <v>24850</v>
      </c>
      <c r="K3833" s="6">
        <v>46286</v>
      </c>
      <c r="L3833" s="7">
        <v>0.3850810185185185</v>
      </c>
    </row>
    <row r="3834" spans="1:12" x14ac:dyDescent="0.25">
      <c r="A3834" t="s">
        <v>642</v>
      </c>
      <c r="B3834">
        <v>439111</v>
      </c>
      <c r="C3834">
        <v>1</v>
      </c>
      <c r="D3834">
        <v>24</v>
      </c>
      <c r="E3834" t="s">
        <v>82</v>
      </c>
      <c r="F3834" t="s">
        <v>83</v>
      </c>
      <c r="G3834">
        <v>362</v>
      </c>
      <c r="H3834">
        <v>10011667</v>
      </c>
      <c r="I3834">
        <v>10000</v>
      </c>
      <c r="J3834">
        <v>9800</v>
      </c>
      <c r="K3834" s="6">
        <v>46286</v>
      </c>
      <c r="L3834" s="7">
        <v>0.36674768518518519</v>
      </c>
    </row>
    <row r="3835" spans="1:12" x14ac:dyDescent="0.25">
      <c r="A3835" t="s">
        <v>642</v>
      </c>
      <c r="B3835">
        <v>439111</v>
      </c>
      <c r="C3835">
        <v>1</v>
      </c>
      <c r="D3835">
        <v>24</v>
      </c>
      <c r="E3835" t="s">
        <v>82</v>
      </c>
      <c r="F3835" t="s">
        <v>83</v>
      </c>
      <c r="G3835">
        <v>384</v>
      </c>
      <c r="H3835">
        <v>10011669</v>
      </c>
      <c r="I3835">
        <v>5000</v>
      </c>
      <c r="J3835">
        <v>5000</v>
      </c>
      <c r="K3835" s="6">
        <v>46286</v>
      </c>
      <c r="L3835" s="7">
        <v>0.37109953703703702</v>
      </c>
    </row>
    <row r="3836" spans="1:12" x14ac:dyDescent="0.25">
      <c r="A3836" t="s">
        <v>643</v>
      </c>
      <c r="B3836">
        <v>439112</v>
      </c>
      <c r="C3836">
        <v>1</v>
      </c>
      <c r="D3836">
        <v>14</v>
      </c>
      <c r="E3836" t="s">
        <v>32</v>
      </c>
      <c r="F3836" t="s">
        <v>33</v>
      </c>
      <c r="G3836">
        <v>286</v>
      </c>
      <c r="H3836">
        <v>10011414</v>
      </c>
      <c r="I3836">
        <v>19900</v>
      </c>
      <c r="J3836">
        <v>20050</v>
      </c>
      <c r="K3836" s="6">
        <v>46286</v>
      </c>
      <c r="L3836" s="7">
        <v>0.48435185185185187</v>
      </c>
    </row>
    <row r="3837" spans="1:12" x14ac:dyDescent="0.25">
      <c r="A3837" t="s">
        <v>643</v>
      </c>
      <c r="B3837">
        <v>439112</v>
      </c>
      <c r="C3837">
        <v>1</v>
      </c>
      <c r="D3837">
        <v>14</v>
      </c>
      <c r="E3837" t="s">
        <v>32</v>
      </c>
      <c r="F3837" t="s">
        <v>33</v>
      </c>
      <c r="G3837">
        <v>98</v>
      </c>
      <c r="H3837">
        <v>10011446</v>
      </c>
      <c r="I3837">
        <v>7000</v>
      </c>
      <c r="J3837">
        <v>7000</v>
      </c>
      <c r="K3837" s="6">
        <v>46286</v>
      </c>
      <c r="L3837" s="7">
        <v>0.42346064814814816</v>
      </c>
    </row>
    <row r="3838" spans="1:12" x14ac:dyDescent="0.25">
      <c r="A3838" t="s">
        <v>643</v>
      </c>
      <c r="B3838">
        <v>439112</v>
      </c>
      <c r="C3838">
        <v>1</v>
      </c>
      <c r="D3838">
        <v>14</v>
      </c>
      <c r="E3838" t="s">
        <v>32</v>
      </c>
      <c r="F3838" t="s">
        <v>33</v>
      </c>
      <c r="G3838">
        <v>98</v>
      </c>
      <c r="H3838">
        <v>10011446</v>
      </c>
      <c r="I3838">
        <v>7000</v>
      </c>
      <c r="J3838">
        <v>7000</v>
      </c>
      <c r="K3838" s="6">
        <v>46286</v>
      </c>
      <c r="L3838" s="7">
        <v>0.4259027777777778</v>
      </c>
    </row>
    <row r="3839" spans="1:12" x14ac:dyDescent="0.25">
      <c r="A3839" t="s">
        <v>643</v>
      </c>
      <c r="B3839">
        <v>439112</v>
      </c>
      <c r="C3839">
        <v>1</v>
      </c>
      <c r="D3839">
        <v>14</v>
      </c>
      <c r="E3839" t="s">
        <v>92</v>
      </c>
      <c r="F3839" t="s">
        <v>79</v>
      </c>
      <c r="G3839" t="s">
        <v>80</v>
      </c>
      <c r="H3839">
        <v>10011512</v>
      </c>
      <c r="I3839">
        <v>8000</v>
      </c>
      <c r="J3839">
        <v>8000</v>
      </c>
      <c r="K3839" s="6">
        <v>46286</v>
      </c>
      <c r="L3839" s="7">
        <v>0.47099537037037037</v>
      </c>
    </row>
    <row r="3840" spans="1:12" x14ac:dyDescent="0.25">
      <c r="A3840" t="s">
        <v>643</v>
      </c>
      <c r="B3840">
        <v>439112</v>
      </c>
      <c r="C3840">
        <v>1</v>
      </c>
      <c r="D3840">
        <v>14</v>
      </c>
      <c r="E3840" t="s">
        <v>32</v>
      </c>
      <c r="F3840" t="s">
        <v>33</v>
      </c>
      <c r="G3840">
        <v>602</v>
      </c>
      <c r="H3840">
        <v>10011558</v>
      </c>
      <c r="I3840">
        <v>10000</v>
      </c>
      <c r="J3840">
        <v>9900</v>
      </c>
      <c r="K3840" s="6">
        <v>46286</v>
      </c>
      <c r="L3840" s="7">
        <v>0.4253587962962963</v>
      </c>
    </row>
    <row r="3841" spans="1:12" x14ac:dyDescent="0.25">
      <c r="A3841" t="s">
        <v>643</v>
      </c>
      <c r="B3841">
        <v>439112</v>
      </c>
      <c r="C3841">
        <v>1</v>
      </c>
      <c r="D3841">
        <v>14</v>
      </c>
      <c r="E3841" t="s">
        <v>32</v>
      </c>
      <c r="F3841" t="s">
        <v>33</v>
      </c>
      <c r="G3841">
        <v>947</v>
      </c>
      <c r="H3841">
        <v>10011657</v>
      </c>
      <c r="I3841">
        <v>10200</v>
      </c>
      <c r="J3841">
        <v>10150</v>
      </c>
      <c r="K3841" s="6">
        <v>46286</v>
      </c>
      <c r="L3841" s="7">
        <v>0.48112268518518519</v>
      </c>
    </row>
    <row r="3842" spans="1:12" x14ac:dyDescent="0.25">
      <c r="A3842" t="s">
        <v>643</v>
      </c>
      <c r="B3842">
        <v>439112</v>
      </c>
      <c r="C3842">
        <v>1</v>
      </c>
      <c r="D3842">
        <v>14</v>
      </c>
      <c r="E3842" t="s">
        <v>92</v>
      </c>
      <c r="F3842" t="s">
        <v>79</v>
      </c>
      <c r="G3842">
        <v>448</v>
      </c>
      <c r="H3842">
        <v>10012170</v>
      </c>
      <c r="I3842">
        <v>27100</v>
      </c>
      <c r="J3842">
        <v>27100</v>
      </c>
      <c r="K3842" s="6">
        <v>46286</v>
      </c>
      <c r="L3842" s="7">
        <v>0.46187499999999998</v>
      </c>
    </row>
    <row r="3843" spans="1:12" x14ac:dyDescent="0.25">
      <c r="A3843" t="s">
        <v>643</v>
      </c>
      <c r="B3843">
        <v>439112</v>
      </c>
      <c r="C3843">
        <v>1</v>
      </c>
      <c r="D3843">
        <v>14</v>
      </c>
      <c r="E3843" t="s">
        <v>92</v>
      </c>
      <c r="F3843" t="s">
        <v>79</v>
      </c>
      <c r="G3843">
        <v>448</v>
      </c>
      <c r="H3843">
        <v>10012170</v>
      </c>
      <c r="I3843">
        <v>27100</v>
      </c>
      <c r="J3843">
        <v>27100</v>
      </c>
      <c r="K3843" s="6">
        <v>46286</v>
      </c>
      <c r="L3843" s="7">
        <v>0.46199074074074076</v>
      </c>
    </row>
    <row r="3844" spans="1:12" x14ac:dyDescent="0.25">
      <c r="A3844" t="s">
        <v>643</v>
      </c>
      <c r="B3844">
        <v>439112</v>
      </c>
      <c r="C3844">
        <v>1</v>
      </c>
      <c r="D3844">
        <v>14</v>
      </c>
      <c r="E3844" t="s">
        <v>92</v>
      </c>
      <c r="F3844" t="s">
        <v>79</v>
      </c>
      <c r="G3844">
        <v>525</v>
      </c>
      <c r="H3844">
        <v>10012284</v>
      </c>
      <c r="I3844">
        <v>1300</v>
      </c>
      <c r="J3844">
        <v>1270</v>
      </c>
      <c r="K3844" s="6">
        <v>46286</v>
      </c>
      <c r="L3844" s="7">
        <v>0.47109953703703705</v>
      </c>
    </row>
    <row r="3845" spans="1:12" x14ac:dyDescent="0.25">
      <c r="A3845" t="s">
        <v>643</v>
      </c>
      <c r="B3845">
        <v>439112</v>
      </c>
      <c r="C3845">
        <v>1</v>
      </c>
      <c r="D3845">
        <v>14</v>
      </c>
      <c r="E3845" t="s">
        <v>92</v>
      </c>
      <c r="F3845" t="s">
        <v>79</v>
      </c>
      <c r="G3845">
        <v>984</v>
      </c>
      <c r="H3845">
        <v>10031006</v>
      </c>
      <c r="I3845">
        <v>11200</v>
      </c>
      <c r="J3845">
        <v>11200</v>
      </c>
      <c r="K3845" s="6">
        <v>46286</v>
      </c>
      <c r="L3845" s="7">
        <v>0.46173611111111112</v>
      </c>
    </row>
    <row r="3846" spans="1:12" x14ac:dyDescent="0.25">
      <c r="A3846" t="s">
        <v>643</v>
      </c>
      <c r="B3846">
        <v>439112</v>
      </c>
      <c r="C3846">
        <v>1</v>
      </c>
      <c r="D3846">
        <v>14</v>
      </c>
      <c r="E3846" t="s">
        <v>92</v>
      </c>
      <c r="F3846" t="s">
        <v>79</v>
      </c>
      <c r="G3846">
        <v>864</v>
      </c>
      <c r="H3846">
        <v>10031008</v>
      </c>
      <c r="I3846">
        <v>5000</v>
      </c>
      <c r="J3846">
        <v>4920</v>
      </c>
      <c r="K3846" s="6">
        <v>46286</v>
      </c>
      <c r="L3846" s="7">
        <v>0.46164351851851854</v>
      </c>
    </row>
    <row r="3847" spans="1:12" x14ac:dyDescent="0.25">
      <c r="A3847" t="s">
        <v>644</v>
      </c>
      <c r="B3847">
        <v>409106</v>
      </c>
      <c r="C3847">
        <v>1</v>
      </c>
      <c r="D3847">
        <v>17</v>
      </c>
      <c r="E3847" t="s">
        <v>92</v>
      </c>
      <c r="F3847" t="s">
        <v>96</v>
      </c>
      <c r="G3847">
        <v>171</v>
      </c>
      <c r="H3847">
        <v>10011004</v>
      </c>
      <c r="I3847">
        <v>5000</v>
      </c>
      <c r="J3847">
        <v>5000</v>
      </c>
      <c r="K3847" s="6">
        <v>46286</v>
      </c>
      <c r="L3847" s="7">
        <v>0.41082175925925923</v>
      </c>
    </row>
    <row r="3848" spans="1:12" x14ac:dyDescent="0.25">
      <c r="A3848" t="s">
        <v>644</v>
      </c>
      <c r="B3848">
        <v>409106</v>
      </c>
      <c r="C3848">
        <v>1</v>
      </c>
      <c r="D3848">
        <v>17</v>
      </c>
      <c r="E3848" t="s">
        <v>92</v>
      </c>
      <c r="F3848" t="s">
        <v>96</v>
      </c>
      <c r="G3848">
        <v>285</v>
      </c>
      <c r="H3848">
        <v>10011414</v>
      </c>
      <c r="I3848">
        <v>50000</v>
      </c>
      <c r="J3848">
        <v>50000</v>
      </c>
      <c r="K3848" s="6">
        <v>46286</v>
      </c>
      <c r="L3848" s="7">
        <v>0.41437499999999999</v>
      </c>
    </row>
    <row r="3849" spans="1:12" x14ac:dyDescent="0.25">
      <c r="A3849" t="s">
        <v>644</v>
      </c>
      <c r="B3849">
        <v>409106</v>
      </c>
      <c r="C3849">
        <v>1</v>
      </c>
      <c r="D3849">
        <v>17</v>
      </c>
      <c r="E3849" t="s">
        <v>92</v>
      </c>
      <c r="F3849" t="s">
        <v>96</v>
      </c>
      <c r="G3849">
        <v>402</v>
      </c>
      <c r="H3849">
        <v>10011503</v>
      </c>
      <c r="I3849">
        <v>5000</v>
      </c>
      <c r="J3849">
        <v>4850</v>
      </c>
      <c r="K3849" s="6">
        <v>46286</v>
      </c>
      <c r="L3849" s="7">
        <v>0.40841435185185188</v>
      </c>
    </row>
    <row r="3850" spans="1:12" x14ac:dyDescent="0.25">
      <c r="A3850" t="s">
        <v>644</v>
      </c>
      <c r="B3850">
        <v>409106</v>
      </c>
      <c r="C3850">
        <v>1</v>
      </c>
      <c r="D3850">
        <v>17</v>
      </c>
      <c r="E3850" t="s">
        <v>92</v>
      </c>
      <c r="F3850" t="s">
        <v>96</v>
      </c>
      <c r="G3850">
        <v>410</v>
      </c>
      <c r="H3850">
        <v>10011512</v>
      </c>
      <c r="I3850">
        <v>15000</v>
      </c>
      <c r="J3850">
        <v>15000</v>
      </c>
      <c r="K3850" s="6">
        <v>46286</v>
      </c>
      <c r="L3850" s="7">
        <v>0.40967592592592594</v>
      </c>
    </row>
    <row r="3851" spans="1:12" x14ac:dyDescent="0.25">
      <c r="A3851" t="s">
        <v>644</v>
      </c>
      <c r="B3851">
        <v>409106</v>
      </c>
      <c r="C3851">
        <v>1</v>
      </c>
      <c r="D3851">
        <v>17</v>
      </c>
      <c r="E3851" t="s">
        <v>92</v>
      </c>
      <c r="F3851" t="s">
        <v>96</v>
      </c>
      <c r="G3851" t="s">
        <v>275</v>
      </c>
      <c r="H3851">
        <v>10011512</v>
      </c>
      <c r="I3851">
        <v>5000</v>
      </c>
      <c r="J3851">
        <v>4950</v>
      </c>
      <c r="K3851" s="6">
        <v>46286</v>
      </c>
      <c r="L3851" s="7">
        <v>0.41013888888888889</v>
      </c>
    </row>
    <row r="3852" spans="1:12" x14ac:dyDescent="0.25">
      <c r="A3852" t="s">
        <v>645</v>
      </c>
      <c r="B3852">
        <v>409107</v>
      </c>
      <c r="C3852">
        <v>1</v>
      </c>
      <c r="D3852">
        <v>19</v>
      </c>
      <c r="E3852" t="s">
        <v>32</v>
      </c>
      <c r="F3852" t="s">
        <v>33</v>
      </c>
      <c r="G3852">
        <v>286</v>
      </c>
      <c r="H3852">
        <v>10011414</v>
      </c>
      <c r="I3852">
        <v>10000</v>
      </c>
      <c r="J3852">
        <v>9850</v>
      </c>
      <c r="K3852" s="6">
        <v>46286</v>
      </c>
      <c r="L3852" s="7">
        <v>0.45630787037037035</v>
      </c>
    </row>
    <row r="3853" spans="1:12" x14ac:dyDescent="0.25">
      <c r="A3853" t="s">
        <v>645</v>
      </c>
      <c r="B3853">
        <v>409107</v>
      </c>
      <c r="C3853">
        <v>1</v>
      </c>
      <c r="D3853">
        <v>19</v>
      </c>
      <c r="E3853" t="s">
        <v>92</v>
      </c>
      <c r="F3853" t="s">
        <v>96</v>
      </c>
      <c r="G3853">
        <v>285</v>
      </c>
      <c r="H3853">
        <v>10011414</v>
      </c>
      <c r="I3853">
        <v>20100</v>
      </c>
      <c r="J3853">
        <v>19950</v>
      </c>
      <c r="K3853" s="6">
        <v>46286</v>
      </c>
      <c r="L3853" s="7">
        <v>0.54510416666666661</v>
      </c>
    </row>
    <row r="3854" spans="1:12" x14ac:dyDescent="0.25">
      <c r="A3854" t="s">
        <v>645</v>
      </c>
      <c r="B3854">
        <v>409107</v>
      </c>
      <c r="C3854">
        <v>1</v>
      </c>
      <c r="D3854">
        <v>19</v>
      </c>
      <c r="E3854" t="s">
        <v>32</v>
      </c>
      <c r="F3854" t="s">
        <v>33</v>
      </c>
      <c r="G3854">
        <v>405</v>
      </c>
      <c r="H3854">
        <v>10011503</v>
      </c>
      <c r="I3854">
        <v>10200</v>
      </c>
      <c r="J3854">
        <v>10250</v>
      </c>
      <c r="K3854" s="6">
        <v>46286</v>
      </c>
      <c r="L3854" s="7">
        <v>0.45504629629629628</v>
      </c>
    </row>
    <row r="3855" spans="1:12" x14ac:dyDescent="0.25">
      <c r="A3855" t="s">
        <v>645</v>
      </c>
      <c r="B3855">
        <v>409107</v>
      </c>
      <c r="C3855">
        <v>1</v>
      </c>
      <c r="D3855">
        <v>19</v>
      </c>
      <c r="E3855" t="s">
        <v>92</v>
      </c>
      <c r="F3855" t="s">
        <v>79</v>
      </c>
      <c r="G3855">
        <v>444</v>
      </c>
      <c r="H3855">
        <v>10012170</v>
      </c>
      <c r="I3855">
        <v>21050</v>
      </c>
      <c r="J3855">
        <v>21080</v>
      </c>
      <c r="K3855" s="6">
        <v>46286</v>
      </c>
      <c r="L3855" s="7">
        <v>0.53684027777777776</v>
      </c>
    </row>
    <row r="3856" spans="1:12" x14ac:dyDescent="0.25">
      <c r="A3856" t="s">
        <v>645</v>
      </c>
      <c r="B3856">
        <v>409107</v>
      </c>
      <c r="C3856">
        <v>1</v>
      </c>
      <c r="D3856">
        <v>19</v>
      </c>
      <c r="E3856" t="s">
        <v>92</v>
      </c>
      <c r="F3856" t="s">
        <v>79</v>
      </c>
      <c r="G3856">
        <v>525</v>
      </c>
      <c r="H3856">
        <v>10012284</v>
      </c>
      <c r="I3856">
        <v>2400</v>
      </c>
      <c r="J3856">
        <v>2360</v>
      </c>
      <c r="K3856" s="6">
        <v>46286</v>
      </c>
      <c r="L3856" s="7">
        <v>0.53702546296296294</v>
      </c>
    </row>
    <row r="3857" spans="1:12" x14ac:dyDescent="0.25">
      <c r="A3857" t="s">
        <v>645</v>
      </c>
      <c r="B3857">
        <v>409107</v>
      </c>
      <c r="C3857">
        <v>1</v>
      </c>
      <c r="D3857">
        <v>19</v>
      </c>
      <c r="E3857" t="s">
        <v>92</v>
      </c>
      <c r="F3857" t="s">
        <v>79</v>
      </c>
      <c r="G3857">
        <v>984</v>
      </c>
      <c r="H3857">
        <v>10031006</v>
      </c>
      <c r="I3857">
        <v>13500</v>
      </c>
      <c r="J3857">
        <v>13520</v>
      </c>
      <c r="K3857" s="6">
        <v>46286</v>
      </c>
      <c r="L3857" s="7">
        <v>0.52945601851851853</v>
      </c>
    </row>
    <row r="3858" spans="1:12" x14ac:dyDescent="0.25">
      <c r="A3858" t="s">
        <v>645</v>
      </c>
      <c r="B3858">
        <v>409107</v>
      </c>
      <c r="C3858">
        <v>1</v>
      </c>
      <c r="D3858">
        <v>19</v>
      </c>
      <c r="E3858" t="s">
        <v>92</v>
      </c>
      <c r="F3858" t="s">
        <v>79</v>
      </c>
      <c r="G3858">
        <v>864</v>
      </c>
      <c r="H3858">
        <v>10031008</v>
      </c>
      <c r="I3858">
        <v>4800</v>
      </c>
      <c r="J3858">
        <v>4750</v>
      </c>
      <c r="K3858" s="6">
        <v>46286</v>
      </c>
      <c r="L3858" s="7">
        <v>0.52285879629629628</v>
      </c>
    </row>
    <row r="3859" spans="1:12" x14ac:dyDescent="0.25">
      <c r="A3859" t="s">
        <v>646</v>
      </c>
      <c r="B3859">
        <v>409108</v>
      </c>
      <c r="C3859">
        <v>1</v>
      </c>
      <c r="D3859">
        <v>11</v>
      </c>
      <c r="E3859" t="s">
        <v>92</v>
      </c>
      <c r="F3859" t="s">
        <v>96</v>
      </c>
      <c r="G3859">
        <v>285</v>
      </c>
      <c r="H3859">
        <v>10011414</v>
      </c>
      <c r="I3859">
        <v>20200</v>
      </c>
      <c r="J3859">
        <v>20250</v>
      </c>
      <c r="K3859" s="6">
        <v>46286</v>
      </c>
      <c r="L3859" s="7">
        <v>0.60297453703703707</v>
      </c>
    </row>
    <row r="3860" spans="1:12" x14ac:dyDescent="0.25">
      <c r="A3860" t="s">
        <v>646</v>
      </c>
      <c r="B3860">
        <v>409108</v>
      </c>
      <c r="C3860">
        <v>1</v>
      </c>
      <c r="D3860">
        <v>11</v>
      </c>
      <c r="E3860" t="s">
        <v>32</v>
      </c>
      <c r="F3860" t="s">
        <v>33</v>
      </c>
      <c r="G3860" t="s">
        <v>107</v>
      </c>
      <c r="H3860">
        <v>10011425</v>
      </c>
      <c r="I3860">
        <v>5000</v>
      </c>
      <c r="J3860">
        <v>4850</v>
      </c>
      <c r="K3860" s="6">
        <v>46286</v>
      </c>
      <c r="L3860" s="7">
        <v>0.50643518518518515</v>
      </c>
    </row>
    <row r="3861" spans="1:12" x14ac:dyDescent="0.25">
      <c r="A3861" t="s">
        <v>646</v>
      </c>
      <c r="B3861">
        <v>409108</v>
      </c>
      <c r="C3861">
        <v>1</v>
      </c>
      <c r="D3861">
        <v>11</v>
      </c>
      <c r="E3861" t="s">
        <v>32</v>
      </c>
      <c r="F3861" t="s">
        <v>33</v>
      </c>
      <c r="G3861">
        <v>405</v>
      </c>
      <c r="H3861">
        <v>10011503</v>
      </c>
      <c r="I3861">
        <v>15000</v>
      </c>
      <c r="J3861">
        <v>14800</v>
      </c>
      <c r="K3861" s="6">
        <v>46286</v>
      </c>
      <c r="L3861" s="7">
        <v>0.50547453703703704</v>
      </c>
    </row>
    <row r="3862" spans="1:12" x14ac:dyDescent="0.25">
      <c r="A3862" t="s">
        <v>646</v>
      </c>
      <c r="B3862">
        <v>409108</v>
      </c>
      <c r="C3862">
        <v>1</v>
      </c>
      <c r="D3862">
        <v>11</v>
      </c>
      <c r="E3862" t="s">
        <v>82</v>
      </c>
      <c r="F3862" t="s">
        <v>79</v>
      </c>
      <c r="G3862" t="s">
        <v>80</v>
      </c>
      <c r="H3862">
        <v>10011512</v>
      </c>
      <c r="I3862">
        <v>8000</v>
      </c>
      <c r="J3862">
        <v>7970</v>
      </c>
      <c r="K3862" s="6">
        <v>46286</v>
      </c>
      <c r="L3862" s="7">
        <v>0.56652777777777774</v>
      </c>
    </row>
    <row r="3863" spans="1:12" x14ac:dyDescent="0.25">
      <c r="A3863" t="s">
        <v>646</v>
      </c>
      <c r="B3863">
        <v>409108</v>
      </c>
      <c r="C3863">
        <v>1</v>
      </c>
      <c r="D3863">
        <v>11</v>
      </c>
      <c r="E3863" t="s">
        <v>82</v>
      </c>
      <c r="F3863" t="s">
        <v>79</v>
      </c>
      <c r="G3863">
        <v>444</v>
      </c>
      <c r="H3863">
        <v>10012170</v>
      </c>
      <c r="I3863">
        <v>21050</v>
      </c>
      <c r="J3863">
        <v>21240</v>
      </c>
      <c r="K3863" s="6">
        <v>46286</v>
      </c>
      <c r="L3863" s="7">
        <v>0.56187500000000001</v>
      </c>
    </row>
    <row r="3864" spans="1:12" x14ac:dyDescent="0.25">
      <c r="A3864" t="s">
        <v>647</v>
      </c>
      <c r="B3864">
        <v>409109</v>
      </c>
      <c r="C3864">
        <v>1</v>
      </c>
      <c r="D3864">
        <v>12</v>
      </c>
      <c r="E3864" t="s">
        <v>32</v>
      </c>
      <c r="F3864" t="s">
        <v>33</v>
      </c>
      <c r="G3864">
        <v>286</v>
      </c>
      <c r="H3864">
        <v>10011414</v>
      </c>
      <c r="I3864">
        <v>41100</v>
      </c>
      <c r="J3864">
        <v>41100</v>
      </c>
      <c r="K3864" s="6">
        <v>46286</v>
      </c>
      <c r="L3864" s="7">
        <v>0.53158564814814813</v>
      </c>
    </row>
    <row r="3865" spans="1:12" x14ac:dyDescent="0.25">
      <c r="A3865" t="s">
        <v>647</v>
      </c>
      <c r="B3865">
        <v>409109</v>
      </c>
      <c r="C3865">
        <v>1</v>
      </c>
      <c r="D3865">
        <v>12</v>
      </c>
      <c r="E3865" t="s">
        <v>32</v>
      </c>
      <c r="F3865" t="s">
        <v>33</v>
      </c>
      <c r="G3865">
        <v>434</v>
      </c>
      <c r="H3865">
        <v>10011513</v>
      </c>
      <c r="I3865">
        <v>8000</v>
      </c>
      <c r="J3865">
        <v>8050</v>
      </c>
      <c r="K3865" s="6">
        <v>46286</v>
      </c>
      <c r="L3865" s="7">
        <v>0.52636574074074072</v>
      </c>
    </row>
    <row r="3866" spans="1:12" x14ac:dyDescent="0.25">
      <c r="A3866" t="s">
        <v>648</v>
      </c>
      <c r="B3866">
        <v>439116</v>
      </c>
      <c r="C3866">
        <v>1</v>
      </c>
      <c r="D3866">
        <v>17</v>
      </c>
      <c r="E3866" t="s">
        <v>82</v>
      </c>
      <c r="F3866" t="s">
        <v>83</v>
      </c>
      <c r="G3866">
        <v>509</v>
      </c>
      <c r="H3866">
        <v>10011509</v>
      </c>
      <c r="I3866">
        <v>5200</v>
      </c>
      <c r="J3866">
        <v>5200</v>
      </c>
      <c r="K3866" s="6">
        <v>46286</v>
      </c>
      <c r="L3866" s="7">
        <v>0.83250000000000002</v>
      </c>
    </row>
    <row r="3867" spans="1:12" x14ac:dyDescent="0.25">
      <c r="A3867" t="s">
        <v>648</v>
      </c>
      <c r="B3867">
        <v>439116</v>
      </c>
      <c r="C3867">
        <v>1</v>
      </c>
      <c r="D3867">
        <v>17</v>
      </c>
      <c r="E3867" t="s">
        <v>82</v>
      </c>
      <c r="F3867" t="s">
        <v>83</v>
      </c>
      <c r="G3867">
        <v>149</v>
      </c>
      <c r="H3867">
        <v>10011660</v>
      </c>
      <c r="I3867">
        <v>50000</v>
      </c>
      <c r="J3867">
        <v>50050</v>
      </c>
      <c r="K3867" s="6">
        <v>46286</v>
      </c>
      <c r="L3867" s="7">
        <v>0.84224537037037039</v>
      </c>
    </row>
    <row r="3868" spans="1:12" x14ac:dyDescent="0.25">
      <c r="A3868" t="s">
        <v>648</v>
      </c>
      <c r="B3868">
        <v>439116</v>
      </c>
      <c r="C3868">
        <v>1</v>
      </c>
      <c r="D3868">
        <v>17</v>
      </c>
      <c r="E3868" t="s">
        <v>82</v>
      </c>
      <c r="F3868" t="s">
        <v>83</v>
      </c>
      <c r="G3868">
        <v>362</v>
      </c>
      <c r="H3868">
        <v>10011667</v>
      </c>
      <c r="I3868">
        <v>15000</v>
      </c>
      <c r="J3868">
        <v>15350</v>
      </c>
      <c r="K3868" s="6">
        <v>46286</v>
      </c>
      <c r="L3868" s="7">
        <v>0.83493055555555551</v>
      </c>
    </row>
    <row r="3869" spans="1:12" x14ac:dyDescent="0.25">
      <c r="A3869" t="s">
        <v>649</v>
      </c>
      <c r="B3869">
        <v>439117</v>
      </c>
      <c r="C3869">
        <v>1</v>
      </c>
      <c r="D3869">
        <v>15</v>
      </c>
      <c r="E3869" t="s">
        <v>32</v>
      </c>
      <c r="F3869" t="s">
        <v>33</v>
      </c>
      <c r="G3869">
        <v>286</v>
      </c>
      <c r="H3869">
        <v>10011414</v>
      </c>
      <c r="I3869">
        <v>15000</v>
      </c>
      <c r="J3869">
        <v>15050</v>
      </c>
      <c r="K3869" s="6">
        <v>46286</v>
      </c>
      <c r="L3869" s="7">
        <v>0.65171296296296299</v>
      </c>
    </row>
    <row r="3870" spans="1:12" x14ac:dyDescent="0.25">
      <c r="A3870" t="s">
        <v>649</v>
      </c>
      <c r="B3870">
        <v>439117</v>
      </c>
      <c r="C3870">
        <v>1</v>
      </c>
      <c r="D3870">
        <v>15</v>
      </c>
      <c r="E3870" t="s">
        <v>82</v>
      </c>
      <c r="F3870" t="s">
        <v>83</v>
      </c>
      <c r="G3870">
        <v>509</v>
      </c>
      <c r="H3870">
        <v>10011509</v>
      </c>
      <c r="I3870">
        <v>20000</v>
      </c>
      <c r="J3870">
        <v>19850</v>
      </c>
      <c r="K3870" s="6">
        <v>46286</v>
      </c>
      <c r="L3870" s="7">
        <v>0.51649305555555558</v>
      </c>
    </row>
    <row r="3871" spans="1:12" x14ac:dyDescent="0.25">
      <c r="A3871" t="s">
        <v>649</v>
      </c>
      <c r="B3871">
        <v>439117</v>
      </c>
      <c r="C3871">
        <v>1</v>
      </c>
      <c r="D3871">
        <v>15</v>
      </c>
      <c r="E3871" t="s">
        <v>82</v>
      </c>
      <c r="F3871" t="s">
        <v>79</v>
      </c>
      <c r="G3871">
        <v>448</v>
      </c>
      <c r="H3871">
        <v>10012170</v>
      </c>
      <c r="I3871">
        <v>27100</v>
      </c>
      <c r="J3871">
        <v>27080</v>
      </c>
      <c r="K3871" s="6">
        <v>46286</v>
      </c>
      <c r="L3871" s="7">
        <v>0.63847222222222222</v>
      </c>
    </row>
    <row r="3872" spans="1:12" x14ac:dyDescent="0.25">
      <c r="A3872" t="s">
        <v>649</v>
      </c>
      <c r="B3872">
        <v>439117</v>
      </c>
      <c r="C3872">
        <v>1</v>
      </c>
      <c r="D3872">
        <v>15</v>
      </c>
      <c r="E3872" t="s">
        <v>82</v>
      </c>
      <c r="F3872" t="s">
        <v>79</v>
      </c>
      <c r="G3872">
        <v>525</v>
      </c>
      <c r="H3872">
        <v>10012284</v>
      </c>
      <c r="I3872">
        <v>1800</v>
      </c>
      <c r="J3872">
        <v>1850</v>
      </c>
      <c r="K3872" s="6">
        <v>46286</v>
      </c>
      <c r="L3872" s="7">
        <v>0.63868055555555558</v>
      </c>
    </row>
    <row r="3873" spans="1:12" x14ac:dyDescent="0.25">
      <c r="A3873" t="s">
        <v>649</v>
      </c>
      <c r="B3873">
        <v>439117</v>
      </c>
      <c r="C3873">
        <v>1</v>
      </c>
      <c r="D3873">
        <v>15</v>
      </c>
      <c r="E3873" t="s">
        <v>82</v>
      </c>
      <c r="F3873" t="s">
        <v>79</v>
      </c>
      <c r="G3873">
        <v>984</v>
      </c>
      <c r="H3873">
        <v>10031006</v>
      </c>
      <c r="I3873">
        <v>12700</v>
      </c>
      <c r="J3873">
        <v>12640</v>
      </c>
      <c r="K3873" s="6">
        <v>46286</v>
      </c>
      <c r="L3873" s="7">
        <v>0.63807870370370368</v>
      </c>
    </row>
    <row r="3874" spans="1:12" x14ac:dyDescent="0.25">
      <c r="A3874" t="s">
        <v>649</v>
      </c>
      <c r="B3874">
        <v>439117</v>
      </c>
      <c r="C3874">
        <v>1</v>
      </c>
      <c r="D3874">
        <v>15</v>
      </c>
      <c r="E3874" t="s">
        <v>82</v>
      </c>
      <c r="F3874" t="s">
        <v>79</v>
      </c>
      <c r="G3874">
        <v>864</v>
      </c>
      <c r="H3874">
        <v>10031008</v>
      </c>
      <c r="I3874">
        <v>5000</v>
      </c>
      <c r="J3874">
        <v>4940</v>
      </c>
      <c r="K3874" s="6">
        <v>46286</v>
      </c>
      <c r="L3874" s="7">
        <v>0.63791666666666669</v>
      </c>
    </row>
    <row r="3875" spans="1:12" x14ac:dyDescent="0.25">
      <c r="A3875" t="s">
        <v>650</v>
      </c>
      <c r="B3875">
        <v>439118</v>
      </c>
      <c r="C3875">
        <v>1</v>
      </c>
      <c r="D3875">
        <v>18</v>
      </c>
      <c r="E3875" t="s">
        <v>82</v>
      </c>
      <c r="F3875" t="s">
        <v>83</v>
      </c>
      <c r="G3875">
        <v>281</v>
      </c>
      <c r="H3875">
        <v>10011414</v>
      </c>
      <c r="I3875">
        <v>15000</v>
      </c>
      <c r="J3875">
        <v>15000</v>
      </c>
      <c r="K3875" s="6">
        <v>46286</v>
      </c>
      <c r="L3875" s="7">
        <v>0.66118055555555555</v>
      </c>
    </row>
    <row r="3876" spans="1:12" x14ac:dyDescent="0.25">
      <c r="A3876" t="s">
        <v>650</v>
      </c>
      <c r="B3876">
        <v>439118</v>
      </c>
      <c r="C3876">
        <v>1</v>
      </c>
      <c r="D3876">
        <v>18</v>
      </c>
      <c r="E3876" t="s">
        <v>32</v>
      </c>
      <c r="F3876" t="s">
        <v>79</v>
      </c>
      <c r="G3876" t="s">
        <v>80</v>
      </c>
      <c r="H3876">
        <v>10011512</v>
      </c>
      <c r="I3876">
        <v>8000</v>
      </c>
      <c r="J3876">
        <v>8230</v>
      </c>
      <c r="K3876" s="6">
        <v>46286</v>
      </c>
      <c r="L3876" s="7">
        <v>0.65938657407407408</v>
      </c>
    </row>
    <row r="3877" spans="1:12" x14ac:dyDescent="0.25">
      <c r="A3877" t="s">
        <v>650</v>
      </c>
      <c r="B3877">
        <v>439118</v>
      </c>
      <c r="C3877">
        <v>1</v>
      </c>
      <c r="D3877">
        <v>18</v>
      </c>
      <c r="E3877" t="s">
        <v>32</v>
      </c>
      <c r="F3877" t="s">
        <v>33</v>
      </c>
      <c r="G3877">
        <v>602</v>
      </c>
      <c r="H3877">
        <v>10011558</v>
      </c>
      <c r="I3877">
        <v>10000</v>
      </c>
      <c r="J3877">
        <v>10050</v>
      </c>
      <c r="K3877" s="6">
        <v>46286</v>
      </c>
      <c r="L3877" s="7">
        <v>0.54857638888888893</v>
      </c>
    </row>
    <row r="3878" spans="1:12" x14ac:dyDescent="0.25">
      <c r="A3878" t="s">
        <v>650</v>
      </c>
      <c r="B3878">
        <v>439118</v>
      </c>
      <c r="C3878">
        <v>1</v>
      </c>
      <c r="D3878">
        <v>18</v>
      </c>
      <c r="E3878" t="s">
        <v>32</v>
      </c>
      <c r="F3878" t="s">
        <v>33</v>
      </c>
      <c r="G3878">
        <v>947</v>
      </c>
      <c r="H3878">
        <v>10011657</v>
      </c>
      <c r="I3878">
        <v>10000</v>
      </c>
      <c r="J3878">
        <v>10050</v>
      </c>
      <c r="K3878" s="6">
        <v>46286</v>
      </c>
      <c r="L3878" s="7">
        <v>0.55146990740740742</v>
      </c>
    </row>
    <row r="3879" spans="1:12" x14ac:dyDescent="0.25">
      <c r="A3879" t="s">
        <v>650</v>
      </c>
      <c r="B3879">
        <v>439118</v>
      </c>
      <c r="C3879">
        <v>1</v>
      </c>
      <c r="D3879">
        <v>18</v>
      </c>
      <c r="E3879" t="s">
        <v>32</v>
      </c>
      <c r="F3879" t="s">
        <v>79</v>
      </c>
      <c r="G3879">
        <v>448</v>
      </c>
      <c r="H3879">
        <v>10012170</v>
      </c>
      <c r="I3879">
        <v>27100</v>
      </c>
      <c r="J3879">
        <v>27040</v>
      </c>
      <c r="K3879" s="6">
        <v>46286</v>
      </c>
      <c r="L3879" s="7">
        <v>0.65923611111111113</v>
      </c>
    </row>
    <row r="3880" spans="1:12" x14ac:dyDescent="0.25">
      <c r="A3880" t="s">
        <v>651</v>
      </c>
      <c r="B3880">
        <v>439119</v>
      </c>
      <c r="C3880">
        <v>1</v>
      </c>
      <c r="D3880">
        <v>2</v>
      </c>
      <c r="E3880" t="s">
        <v>92</v>
      </c>
      <c r="F3880" t="s">
        <v>96</v>
      </c>
      <c r="G3880">
        <v>285</v>
      </c>
      <c r="H3880">
        <v>10011414</v>
      </c>
      <c r="I3880">
        <v>58900</v>
      </c>
      <c r="J3880">
        <v>58900</v>
      </c>
      <c r="K3880" s="6">
        <v>46286</v>
      </c>
      <c r="L3880" s="7">
        <v>0.65030092592592592</v>
      </c>
    </row>
    <row r="3881" spans="1:12" x14ac:dyDescent="0.25">
      <c r="A3881" t="s">
        <v>652</v>
      </c>
      <c r="B3881">
        <v>439111</v>
      </c>
      <c r="C3881">
        <v>1</v>
      </c>
      <c r="D3881">
        <v>23</v>
      </c>
      <c r="E3881" t="s">
        <v>82</v>
      </c>
      <c r="F3881" t="s">
        <v>83</v>
      </c>
      <c r="G3881">
        <v>281</v>
      </c>
      <c r="H3881">
        <v>10011414</v>
      </c>
      <c r="I3881">
        <v>17000</v>
      </c>
      <c r="J3881">
        <v>17400</v>
      </c>
      <c r="K3881" s="6">
        <v>46286</v>
      </c>
      <c r="L3881" s="7">
        <v>0.72341435185185188</v>
      </c>
    </row>
    <row r="3882" spans="1:12" x14ac:dyDescent="0.25">
      <c r="A3882" t="s">
        <v>652</v>
      </c>
      <c r="B3882">
        <v>439111</v>
      </c>
      <c r="C3882">
        <v>1</v>
      </c>
      <c r="D3882">
        <v>23</v>
      </c>
      <c r="E3882" t="s">
        <v>82</v>
      </c>
      <c r="F3882" t="s">
        <v>83</v>
      </c>
      <c r="G3882">
        <v>281</v>
      </c>
      <c r="H3882">
        <v>10011414</v>
      </c>
      <c r="I3882">
        <v>9600</v>
      </c>
      <c r="J3882">
        <v>9650</v>
      </c>
      <c r="K3882" s="6">
        <v>46286</v>
      </c>
      <c r="L3882" s="7">
        <v>0.72881944444444446</v>
      </c>
    </row>
    <row r="3883" spans="1:12" x14ac:dyDescent="0.25">
      <c r="A3883" t="s">
        <v>652</v>
      </c>
      <c r="B3883">
        <v>439111</v>
      </c>
      <c r="C3883">
        <v>1</v>
      </c>
      <c r="D3883">
        <v>23</v>
      </c>
      <c r="E3883" t="s">
        <v>82</v>
      </c>
      <c r="F3883" t="s">
        <v>83</v>
      </c>
      <c r="G3883">
        <v>95</v>
      </c>
      <c r="H3883">
        <v>10011446</v>
      </c>
      <c r="I3883">
        <v>7000</v>
      </c>
      <c r="J3883">
        <v>7050</v>
      </c>
      <c r="K3883" s="6">
        <v>46286</v>
      </c>
      <c r="L3883" s="7">
        <v>0.72210648148148149</v>
      </c>
    </row>
    <row r="3884" spans="1:12" x14ac:dyDescent="0.25">
      <c r="A3884" t="s">
        <v>652</v>
      </c>
      <c r="B3884">
        <v>439111</v>
      </c>
      <c r="C3884">
        <v>1</v>
      </c>
      <c r="D3884">
        <v>23</v>
      </c>
      <c r="E3884" t="s">
        <v>82</v>
      </c>
      <c r="F3884" t="s">
        <v>83</v>
      </c>
      <c r="G3884">
        <v>95</v>
      </c>
      <c r="H3884">
        <v>10011446</v>
      </c>
      <c r="I3884">
        <v>7000</v>
      </c>
      <c r="J3884">
        <v>7000</v>
      </c>
      <c r="K3884" s="6">
        <v>46286</v>
      </c>
      <c r="L3884" s="7">
        <v>0.72780092592592593</v>
      </c>
    </row>
    <row r="3885" spans="1:12" x14ac:dyDescent="0.25">
      <c r="A3885" t="s">
        <v>652</v>
      </c>
      <c r="B3885">
        <v>439111</v>
      </c>
      <c r="C3885">
        <v>1</v>
      </c>
      <c r="D3885">
        <v>23</v>
      </c>
      <c r="E3885" t="s">
        <v>82</v>
      </c>
      <c r="F3885" t="s">
        <v>83</v>
      </c>
      <c r="G3885">
        <v>95</v>
      </c>
      <c r="H3885">
        <v>10011446</v>
      </c>
      <c r="I3885">
        <v>7000</v>
      </c>
      <c r="J3885">
        <v>7150</v>
      </c>
      <c r="K3885" s="6">
        <v>46286</v>
      </c>
      <c r="L3885" s="7">
        <v>0.73567129629629635</v>
      </c>
    </row>
    <row r="3886" spans="1:12" x14ac:dyDescent="0.25">
      <c r="A3886" t="s">
        <v>652</v>
      </c>
      <c r="B3886">
        <v>439111</v>
      </c>
      <c r="C3886">
        <v>1</v>
      </c>
      <c r="D3886">
        <v>23</v>
      </c>
      <c r="E3886" t="s">
        <v>82</v>
      </c>
      <c r="F3886" t="s">
        <v>83</v>
      </c>
      <c r="G3886">
        <v>95</v>
      </c>
      <c r="H3886">
        <v>10011446</v>
      </c>
      <c r="I3886">
        <v>7000</v>
      </c>
      <c r="J3886">
        <v>7100</v>
      </c>
      <c r="K3886" s="6">
        <v>46286</v>
      </c>
      <c r="L3886" s="7">
        <v>0.74254629629629632</v>
      </c>
    </row>
    <row r="3887" spans="1:12" x14ac:dyDescent="0.25">
      <c r="A3887" t="s">
        <v>652</v>
      </c>
      <c r="B3887">
        <v>439111</v>
      </c>
      <c r="C3887">
        <v>1</v>
      </c>
      <c r="D3887">
        <v>23</v>
      </c>
      <c r="E3887" t="s">
        <v>82</v>
      </c>
      <c r="F3887" t="s">
        <v>83</v>
      </c>
      <c r="G3887">
        <v>509</v>
      </c>
      <c r="H3887">
        <v>10011509</v>
      </c>
      <c r="I3887">
        <v>5000</v>
      </c>
      <c r="J3887">
        <v>5000</v>
      </c>
      <c r="K3887" s="6">
        <v>46286</v>
      </c>
      <c r="L3887" s="7">
        <v>0.71995370370370371</v>
      </c>
    </row>
    <row r="3888" spans="1:12" x14ac:dyDescent="0.25">
      <c r="A3888" t="s">
        <v>652</v>
      </c>
      <c r="B3888">
        <v>439111</v>
      </c>
      <c r="C3888">
        <v>1</v>
      </c>
      <c r="D3888">
        <v>23</v>
      </c>
      <c r="E3888" t="s">
        <v>82</v>
      </c>
      <c r="F3888" t="s">
        <v>83</v>
      </c>
      <c r="G3888">
        <v>509</v>
      </c>
      <c r="H3888">
        <v>10011509</v>
      </c>
      <c r="I3888">
        <v>18350</v>
      </c>
      <c r="J3888">
        <v>18350</v>
      </c>
      <c r="K3888" s="6">
        <v>46286</v>
      </c>
      <c r="L3888" s="7">
        <v>0.72704861111111108</v>
      </c>
    </row>
    <row r="3889" spans="1:12" x14ac:dyDescent="0.25">
      <c r="A3889" t="s">
        <v>652</v>
      </c>
      <c r="B3889">
        <v>439111</v>
      </c>
      <c r="C3889">
        <v>1</v>
      </c>
      <c r="D3889">
        <v>23</v>
      </c>
      <c r="E3889" t="s">
        <v>82</v>
      </c>
      <c r="F3889" t="s">
        <v>83</v>
      </c>
      <c r="G3889">
        <v>149</v>
      </c>
      <c r="H3889">
        <v>10011660</v>
      </c>
      <c r="I3889">
        <v>25000</v>
      </c>
      <c r="J3889">
        <v>25000</v>
      </c>
      <c r="K3889" s="6">
        <v>46286</v>
      </c>
      <c r="L3889" s="7">
        <v>0.73475694444444439</v>
      </c>
    </row>
    <row r="3890" spans="1:12" x14ac:dyDescent="0.25">
      <c r="A3890" t="s">
        <v>652</v>
      </c>
      <c r="B3890">
        <v>439111</v>
      </c>
      <c r="C3890">
        <v>1</v>
      </c>
      <c r="D3890">
        <v>23</v>
      </c>
      <c r="E3890" t="s">
        <v>82</v>
      </c>
      <c r="F3890" t="s">
        <v>83</v>
      </c>
      <c r="G3890">
        <v>149</v>
      </c>
      <c r="H3890">
        <v>10011660</v>
      </c>
      <c r="I3890">
        <v>25000</v>
      </c>
      <c r="J3890">
        <v>25350</v>
      </c>
      <c r="K3890" s="6">
        <v>46286</v>
      </c>
      <c r="L3890" s="7">
        <v>0.74179398148148146</v>
      </c>
    </row>
    <row r="3891" spans="1:12" x14ac:dyDescent="0.25">
      <c r="A3891" t="s">
        <v>652</v>
      </c>
      <c r="B3891">
        <v>439111</v>
      </c>
      <c r="C3891">
        <v>1</v>
      </c>
      <c r="D3891">
        <v>23</v>
      </c>
      <c r="E3891" t="s">
        <v>82</v>
      </c>
      <c r="F3891" t="s">
        <v>83</v>
      </c>
      <c r="G3891">
        <v>362</v>
      </c>
      <c r="H3891">
        <v>10011667</v>
      </c>
      <c r="I3891">
        <v>10000</v>
      </c>
      <c r="J3891">
        <v>11350</v>
      </c>
      <c r="K3891" s="6">
        <v>46286</v>
      </c>
      <c r="L3891" s="7">
        <v>0.7212615740740741</v>
      </c>
    </row>
    <row r="3892" spans="1:12" x14ac:dyDescent="0.25">
      <c r="A3892" t="s">
        <v>652</v>
      </c>
      <c r="B3892">
        <v>439111</v>
      </c>
      <c r="C3892">
        <v>1</v>
      </c>
      <c r="D3892">
        <v>23</v>
      </c>
      <c r="E3892" t="s">
        <v>82</v>
      </c>
      <c r="F3892" t="s">
        <v>83</v>
      </c>
      <c r="G3892">
        <v>384</v>
      </c>
      <c r="H3892">
        <v>10011669</v>
      </c>
      <c r="I3892">
        <v>5000</v>
      </c>
      <c r="J3892">
        <v>5300</v>
      </c>
      <c r="K3892" s="6">
        <v>46286</v>
      </c>
      <c r="L3892" s="7">
        <v>0.72483796296296299</v>
      </c>
    </row>
    <row r="3893" spans="1:12" x14ac:dyDescent="0.25">
      <c r="A3893" t="s">
        <v>653</v>
      </c>
      <c r="B3893">
        <v>439112</v>
      </c>
      <c r="C3893">
        <v>1</v>
      </c>
      <c r="D3893">
        <v>16</v>
      </c>
      <c r="E3893" t="s">
        <v>32</v>
      </c>
      <c r="F3893" t="s">
        <v>33</v>
      </c>
      <c r="G3893">
        <v>286</v>
      </c>
      <c r="H3893">
        <v>10011414</v>
      </c>
      <c r="I3893">
        <v>19600</v>
      </c>
      <c r="J3893">
        <v>19750</v>
      </c>
      <c r="K3893" s="6">
        <v>46286</v>
      </c>
      <c r="L3893" s="7">
        <v>0.8019560185185185</v>
      </c>
    </row>
    <row r="3894" spans="1:12" x14ac:dyDescent="0.25">
      <c r="A3894" t="s">
        <v>653</v>
      </c>
      <c r="B3894">
        <v>439112</v>
      </c>
      <c r="C3894">
        <v>1</v>
      </c>
      <c r="D3894">
        <v>16</v>
      </c>
      <c r="E3894" t="s">
        <v>32</v>
      </c>
      <c r="F3894" t="s">
        <v>33</v>
      </c>
      <c r="G3894">
        <v>98</v>
      </c>
      <c r="H3894">
        <v>10011446</v>
      </c>
      <c r="I3894">
        <v>7000</v>
      </c>
      <c r="J3894">
        <v>6950</v>
      </c>
      <c r="K3894" s="6">
        <v>46286</v>
      </c>
      <c r="L3894" s="7">
        <v>0.73900462962962965</v>
      </c>
    </row>
    <row r="3895" spans="1:12" x14ac:dyDescent="0.25">
      <c r="A3895" t="s">
        <v>653</v>
      </c>
      <c r="B3895">
        <v>439112</v>
      </c>
      <c r="C3895">
        <v>1</v>
      </c>
      <c r="D3895">
        <v>16</v>
      </c>
      <c r="E3895" t="s">
        <v>32</v>
      </c>
      <c r="F3895" t="s">
        <v>33</v>
      </c>
      <c r="G3895">
        <v>98</v>
      </c>
      <c r="H3895">
        <v>10011446</v>
      </c>
      <c r="I3895">
        <v>7000</v>
      </c>
      <c r="J3895">
        <v>7000</v>
      </c>
      <c r="K3895" s="6">
        <v>46286</v>
      </c>
      <c r="L3895" s="7">
        <v>0.74189814814814814</v>
      </c>
    </row>
    <row r="3896" spans="1:12" x14ac:dyDescent="0.25">
      <c r="A3896" t="s">
        <v>653</v>
      </c>
      <c r="B3896">
        <v>439112</v>
      </c>
      <c r="C3896">
        <v>1</v>
      </c>
      <c r="D3896">
        <v>16</v>
      </c>
      <c r="E3896" t="s">
        <v>92</v>
      </c>
      <c r="F3896" t="s">
        <v>79</v>
      </c>
      <c r="G3896" t="s">
        <v>80</v>
      </c>
      <c r="H3896">
        <v>10011512</v>
      </c>
      <c r="I3896">
        <v>8000</v>
      </c>
      <c r="J3896">
        <v>7980</v>
      </c>
      <c r="K3896" s="6">
        <v>46286</v>
      </c>
      <c r="L3896" s="7">
        <v>0.7876967592592593</v>
      </c>
    </row>
    <row r="3897" spans="1:12" x14ac:dyDescent="0.25">
      <c r="A3897" t="s">
        <v>653</v>
      </c>
      <c r="B3897">
        <v>439112</v>
      </c>
      <c r="C3897">
        <v>1</v>
      </c>
      <c r="D3897">
        <v>16</v>
      </c>
      <c r="E3897" t="s">
        <v>32</v>
      </c>
      <c r="F3897" t="s">
        <v>33</v>
      </c>
      <c r="G3897">
        <v>602</v>
      </c>
      <c r="H3897">
        <v>10011558</v>
      </c>
      <c r="I3897">
        <v>10000</v>
      </c>
      <c r="J3897">
        <v>9950</v>
      </c>
      <c r="K3897" s="6">
        <v>46286</v>
      </c>
      <c r="L3897" s="7">
        <v>0.74121527777777774</v>
      </c>
    </row>
    <row r="3898" spans="1:12" x14ac:dyDescent="0.25">
      <c r="A3898" t="s">
        <v>653</v>
      </c>
      <c r="B3898">
        <v>439112</v>
      </c>
      <c r="C3898">
        <v>1</v>
      </c>
      <c r="D3898">
        <v>16</v>
      </c>
      <c r="E3898" t="s">
        <v>32</v>
      </c>
      <c r="F3898" t="s">
        <v>33</v>
      </c>
      <c r="G3898">
        <v>947</v>
      </c>
      <c r="H3898">
        <v>10011657</v>
      </c>
      <c r="I3898">
        <v>9600</v>
      </c>
      <c r="J3898">
        <v>9500</v>
      </c>
      <c r="K3898" s="6">
        <v>46286</v>
      </c>
      <c r="L3898" s="7">
        <v>0.79937499999999995</v>
      </c>
    </row>
    <row r="3899" spans="1:12" x14ac:dyDescent="0.25">
      <c r="A3899" t="s">
        <v>653</v>
      </c>
      <c r="B3899">
        <v>439112</v>
      </c>
      <c r="C3899">
        <v>1</v>
      </c>
      <c r="D3899">
        <v>16</v>
      </c>
      <c r="E3899" t="s">
        <v>92</v>
      </c>
      <c r="F3899" t="s">
        <v>79</v>
      </c>
      <c r="G3899">
        <v>448</v>
      </c>
      <c r="H3899">
        <v>10012170</v>
      </c>
      <c r="I3899">
        <v>27100</v>
      </c>
      <c r="J3899">
        <v>27120</v>
      </c>
      <c r="K3899" s="6">
        <v>46286</v>
      </c>
      <c r="L3899" s="7">
        <v>0.78106481481481482</v>
      </c>
    </row>
    <row r="3900" spans="1:12" x14ac:dyDescent="0.25">
      <c r="A3900" t="s">
        <v>653</v>
      </c>
      <c r="B3900">
        <v>439112</v>
      </c>
      <c r="C3900">
        <v>1</v>
      </c>
      <c r="D3900">
        <v>16</v>
      </c>
      <c r="E3900" t="s">
        <v>92</v>
      </c>
      <c r="F3900" t="s">
        <v>79</v>
      </c>
      <c r="G3900">
        <v>448</v>
      </c>
      <c r="H3900">
        <v>10012170</v>
      </c>
      <c r="I3900">
        <v>27100</v>
      </c>
      <c r="J3900">
        <v>27080</v>
      </c>
      <c r="K3900" s="6">
        <v>46286</v>
      </c>
      <c r="L3900" s="7">
        <v>0.78123842592592596</v>
      </c>
    </row>
    <row r="3901" spans="1:12" x14ac:dyDescent="0.25">
      <c r="A3901" t="s">
        <v>653</v>
      </c>
      <c r="B3901">
        <v>439112</v>
      </c>
      <c r="C3901">
        <v>1</v>
      </c>
      <c r="D3901">
        <v>16</v>
      </c>
      <c r="E3901" t="s">
        <v>32</v>
      </c>
      <c r="F3901" t="s">
        <v>79</v>
      </c>
      <c r="G3901">
        <v>525</v>
      </c>
      <c r="H3901">
        <v>10012284</v>
      </c>
      <c r="I3901">
        <v>1300</v>
      </c>
      <c r="J3901">
        <v>1280</v>
      </c>
      <c r="K3901" s="6">
        <v>46286</v>
      </c>
      <c r="L3901" s="7">
        <v>0.79280092592592588</v>
      </c>
    </row>
    <row r="3902" spans="1:12" x14ac:dyDescent="0.25">
      <c r="A3902" t="s">
        <v>653</v>
      </c>
      <c r="B3902">
        <v>439112</v>
      </c>
      <c r="C3902">
        <v>1</v>
      </c>
      <c r="D3902">
        <v>16</v>
      </c>
      <c r="E3902" t="s">
        <v>92</v>
      </c>
      <c r="F3902" t="s">
        <v>79</v>
      </c>
      <c r="G3902">
        <v>984</v>
      </c>
      <c r="H3902">
        <v>10031006</v>
      </c>
      <c r="I3902">
        <v>11200</v>
      </c>
      <c r="J3902">
        <v>11180</v>
      </c>
      <c r="K3902" s="6">
        <v>46286</v>
      </c>
      <c r="L3902" s="7">
        <v>0.78017361111111116</v>
      </c>
    </row>
    <row r="3903" spans="1:12" x14ac:dyDescent="0.25">
      <c r="A3903" t="s">
        <v>653</v>
      </c>
      <c r="B3903">
        <v>439112</v>
      </c>
      <c r="C3903">
        <v>1</v>
      </c>
      <c r="D3903">
        <v>16</v>
      </c>
      <c r="E3903" t="s">
        <v>92</v>
      </c>
      <c r="F3903" t="s">
        <v>79</v>
      </c>
      <c r="G3903">
        <v>864</v>
      </c>
      <c r="H3903">
        <v>10031008</v>
      </c>
      <c r="I3903">
        <v>5000</v>
      </c>
      <c r="J3903">
        <v>4950</v>
      </c>
      <c r="K3903" s="6">
        <v>46286</v>
      </c>
      <c r="L3903" s="7">
        <v>0.78005787037037033</v>
      </c>
    </row>
    <row r="3904" spans="1:12" x14ac:dyDescent="0.25">
      <c r="A3904" t="s">
        <v>654</v>
      </c>
      <c r="B3904">
        <v>439118</v>
      </c>
      <c r="C3904">
        <v>1</v>
      </c>
      <c r="D3904">
        <v>19</v>
      </c>
      <c r="E3904" t="s">
        <v>32</v>
      </c>
      <c r="F3904" t="s">
        <v>33</v>
      </c>
      <c r="G3904">
        <v>286</v>
      </c>
      <c r="H3904">
        <v>10011414</v>
      </c>
      <c r="I3904">
        <v>15000</v>
      </c>
      <c r="J3904">
        <v>15000</v>
      </c>
      <c r="K3904" s="6">
        <v>46286</v>
      </c>
      <c r="L3904" s="7">
        <v>0.89517361111111116</v>
      </c>
    </row>
    <row r="3905" spans="1:12" x14ac:dyDescent="0.25">
      <c r="A3905" t="s">
        <v>654</v>
      </c>
      <c r="B3905">
        <v>439118</v>
      </c>
      <c r="C3905">
        <v>1</v>
      </c>
      <c r="D3905">
        <v>19</v>
      </c>
      <c r="E3905" t="s">
        <v>82</v>
      </c>
      <c r="F3905" t="s">
        <v>79</v>
      </c>
      <c r="G3905" t="s">
        <v>80</v>
      </c>
      <c r="H3905">
        <v>10011512</v>
      </c>
      <c r="I3905">
        <v>8000</v>
      </c>
      <c r="J3905">
        <v>8040</v>
      </c>
      <c r="K3905" s="6">
        <v>46286</v>
      </c>
      <c r="L3905" s="7">
        <v>0.88207175925925929</v>
      </c>
    </row>
    <row r="3906" spans="1:12" x14ac:dyDescent="0.25">
      <c r="A3906" t="s">
        <v>654</v>
      </c>
      <c r="B3906">
        <v>439118</v>
      </c>
      <c r="C3906">
        <v>1</v>
      </c>
      <c r="D3906">
        <v>19</v>
      </c>
      <c r="E3906" t="s">
        <v>32</v>
      </c>
      <c r="F3906" t="s">
        <v>33</v>
      </c>
      <c r="G3906">
        <v>602</v>
      </c>
      <c r="H3906">
        <v>10011558</v>
      </c>
      <c r="I3906">
        <v>10000</v>
      </c>
      <c r="J3906">
        <v>10000</v>
      </c>
      <c r="K3906" s="6">
        <v>46286</v>
      </c>
      <c r="L3906" s="7">
        <v>0.84667824074074072</v>
      </c>
    </row>
    <row r="3907" spans="1:12" x14ac:dyDescent="0.25">
      <c r="A3907" t="s">
        <v>654</v>
      </c>
      <c r="B3907">
        <v>439118</v>
      </c>
      <c r="C3907">
        <v>1</v>
      </c>
      <c r="D3907">
        <v>19</v>
      </c>
      <c r="E3907" t="s">
        <v>32</v>
      </c>
      <c r="F3907" t="s">
        <v>33</v>
      </c>
      <c r="G3907">
        <v>947</v>
      </c>
      <c r="H3907">
        <v>10011657</v>
      </c>
      <c r="I3907">
        <v>10000</v>
      </c>
      <c r="J3907">
        <v>9950</v>
      </c>
      <c r="K3907" s="6">
        <v>46286</v>
      </c>
      <c r="L3907" s="7">
        <v>0.84903935185185186</v>
      </c>
    </row>
    <row r="3908" spans="1:12" x14ac:dyDescent="0.25">
      <c r="A3908" t="s">
        <v>654</v>
      </c>
      <c r="B3908">
        <v>439118</v>
      </c>
      <c r="C3908">
        <v>1</v>
      </c>
      <c r="D3908">
        <v>19</v>
      </c>
      <c r="E3908" t="s">
        <v>32</v>
      </c>
      <c r="F3908" t="s">
        <v>79</v>
      </c>
      <c r="G3908">
        <v>448</v>
      </c>
      <c r="H3908">
        <v>10012170</v>
      </c>
      <c r="I3908">
        <v>27100</v>
      </c>
      <c r="J3908">
        <v>27050</v>
      </c>
      <c r="K3908" s="6">
        <v>46286</v>
      </c>
      <c r="L3908" s="7">
        <v>0.89104166666666662</v>
      </c>
    </row>
    <row r="3909" spans="1:12" x14ac:dyDescent="0.25">
      <c r="A3909" t="s">
        <v>654</v>
      </c>
      <c r="B3909">
        <v>439118</v>
      </c>
      <c r="C3909">
        <v>1</v>
      </c>
      <c r="D3909">
        <v>19</v>
      </c>
      <c r="E3909" t="s">
        <v>32</v>
      </c>
      <c r="F3909" t="s">
        <v>79</v>
      </c>
      <c r="G3909">
        <v>525</v>
      </c>
      <c r="H3909">
        <v>10012284</v>
      </c>
      <c r="I3909">
        <v>2000</v>
      </c>
      <c r="J3909">
        <v>1960</v>
      </c>
      <c r="K3909" s="6">
        <v>46286</v>
      </c>
      <c r="L3909" s="7">
        <v>0.89149305555555558</v>
      </c>
    </row>
    <row r="3910" spans="1:12" x14ac:dyDescent="0.25">
      <c r="A3910" t="s">
        <v>655</v>
      </c>
      <c r="B3910">
        <v>439116</v>
      </c>
      <c r="C3910">
        <v>1</v>
      </c>
      <c r="D3910">
        <v>11</v>
      </c>
      <c r="E3910" t="s">
        <v>82</v>
      </c>
      <c r="F3910" t="s">
        <v>83</v>
      </c>
      <c r="G3910">
        <v>509</v>
      </c>
      <c r="H3910">
        <v>10011509</v>
      </c>
      <c r="I3910">
        <v>5000</v>
      </c>
      <c r="J3910">
        <v>5250</v>
      </c>
      <c r="K3910" s="6">
        <v>46286</v>
      </c>
      <c r="L3910" s="7">
        <v>0.8911458333333333</v>
      </c>
    </row>
    <row r="3911" spans="1:12" x14ac:dyDescent="0.25">
      <c r="A3911" t="s">
        <v>655</v>
      </c>
      <c r="B3911">
        <v>439116</v>
      </c>
      <c r="C3911">
        <v>1</v>
      </c>
      <c r="D3911">
        <v>11</v>
      </c>
      <c r="E3911" t="s">
        <v>82</v>
      </c>
      <c r="F3911" t="s">
        <v>83</v>
      </c>
      <c r="G3911">
        <v>149</v>
      </c>
      <c r="H3911">
        <v>10011660</v>
      </c>
      <c r="I3911">
        <v>49700</v>
      </c>
      <c r="J3911">
        <v>49800</v>
      </c>
      <c r="K3911" s="6">
        <v>46286</v>
      </c>
      <c r="L3911" s="7">
        <v>0.9014699074074074</v>
      </c>
    </row>
    <row r="3912" spans="1:12" x14ac:dyDescent="0.25">
      <c r="A3912" t="s">
        <v>655</v>
      </c>
      <c r="B3912">
        <v>439116</v>
      </c>
      <c r="C3912">
        <v>1</v>
      </c>
      <c r="D3912">
        <v>11</v>
      </c>
      <c r="E3912" t="s">
        <v>82</v>
      </c>
      <c r="F3912" t="s">
        <v>83</v>
      </c>
      <c r="G3912">
        <v>362</v>
      </c>
      <c r="H3912">
        <v>10011667</v>
      </c>
      <c r="I3912">
        <v>15000</v>
      </c>
      <c r="J3912">
        <v>15250</v>
      </c>
      <c r="K3912" s="6">
        <v>46286</v>
      </c>
      <c r="L3912" s="7">
        <v>0.89322916666666663</v>
      </c>
    </row>
    <row r="3913" spans="1:12" x14ac:dyDescent="0.25">
      <c r="A3913" t="s">
        <v>656</v>
      </c>
      <c r="B3913">
        <v>439119</v>
      </c>
      <c r="C3913">
        <v>1</v>
      </c>
      <c r="D3913">
        <v>12</v>
      </c>
      <c r="E3913" t="s">
        <v>82</v>
      </c>
      <c r="F3913" t="s">
        <v>83</v>
      </c>
      <c r="G3913">
        <v>281</v>
      </c>
      <c r="H3913">
        <v>10011414</v>
      </c>
      <c r="I3913">
        <v>58900</v>
      </c>
      <c r="J3913">
        <v>58950</v>
      </c>
      <c r="K3913" s="6">
        <v>46286</v>
      </c>
      <c r="L3913" s="7">
        <v>0.92325231481481485</v>
      </c>
    </row>
    <row r="3914" spans="1:12" x14ac:dyDescent="0.25">
      <c r="A3914" t="s">
        <v>657</v>
      </c>
      <c r="B3914">
        <v>439111</v>
      </c>
      <c r="C3914">
        <v>1</v>
      </c>
      <c r="D3914">
        <v>24</v>
      </c>
      <c r="E3914" t="s">
        <v>82</v>
      </c>
      <c r="F3914" t="s">
        <v>83</v>
      </c>
      <c r="G3914">
        <v>281</v>
      </c>
      <c r="H3914">
        <v>10011414</v>
      </c>
      <c r="I3914">
        <v>17000</v>
      </c>
      <c r="J3914">
        <v>16900</v>
      </c>
      <c r="K3914" s="6">
        <v>46286</v>
      </c>
      <c r="L3914" s="7">
        <v>0.99883101851851852</v>
      </c>
    </row>
    <row r="3915" spans="1:12" x14ac:dyDescent="0.25">
      <c r="A3915" t="s">
        <v>657</v>
      </c>
      <c r="B3915">
        <v>439111</v>
      </c>
      <c r="C3915">
        <v>1</v>
      </c>
      <c r="D3915">
        <v>24</v>
      </c>
      <c r="E3915" t="s">
        <v>82</v>
      </c>
      <c r="F3915" t="s">
        <v>83</v>
      </c>
      <c r="G3915">
        <v>95</v>
      </c>
      <c r="H3915">
        <v>10011446</v>
      </c>
      <c r="I3915">
        <v>7000</v>
      </c>
      <c r="J3915">
        <v>6950</v>
      </c>
      <c r="K3915" s="6">
        <v>46286</v>
      </c>
      <c r="L3915" s="7">
        <v>0.99751157407407409</v>
      </c>
    </row>
    <row r="3916" spans="1:12" x14ac:dyDescent="0.25">
      <c r="A3916" t="s">
        <v>657</v>
      </c>
      <c r="B3916">
        <v>439111</v>
      </c>
      <c r="C3916">
        <v>1</v>
      </c>
      <c r="D3916">
        <v>24</v>
      </c>
      <c r="E3916" t="s">
        <v>82</v>
      </c>
      <c r="F3916" t="s">
        <v>83</v>
      </c>
      <c r="G3916">
        <v>509</v>
      </c>
      <c r="H3916">
        <v>10011509</v>
      </c>
      <c r="I3916">
        <v>5000</v>
      </c>
      <c r="J3916">
        <v>6800</v>
      </c>
      <c r="K3916" s="6">
        <v>46286</v>
      </c>
      <c r="L3916" s="7">
        <v>0.99618055555555551</v>
      </c>
    </row>
    <row r="3917" spans="1:12" x14ac:dyDescent="0.25">
      <c r="A3917" t="s">
        <v>657</v>
      </c>
      <c r="B3917">
        <v>439111</v>
      </c>
      <c r="C3917">
        <v>1</v>
      </c>
      <c r="D3917">
        <v>24</v>
      </c>
      <c r="E3917" t="s">
        <v>82</v>
      </c>
      <c r="F3917" t="s">
        <v>83</v>
      </c>
      <c r="G3917">
        <v>362</v>
      </c>
      <c r="H3917">
        <v>10011667</v>
      </c>
      <c r="I3917">
        <v>10000</v>
      </c>
      <c r="J3917">
        <v>9750</v>
      </c>
      <c r="K3917" s="6">
        <v>46286</v>
      </c>
      <c r="L3917" s="7">
        <v>0.99679398148148146</v>
      </c>
    </row>
    <row r="3918" spans="1:12" x14ac:dyDescent="0.25">
      <c r="A3918" t="s">
        <v>657</v>
      </c>
      <c r="B3918">
        <v>439111</v>
      </c>
      <c r="C3918">
        <v>1</v>
      </c>
      <c r="D3918">
        <v>24</v>
      </c>
      <c r="E3918" t="s">
        <v>82</v>
      </c>
      <c r="F3918" t="s">
        <v>83</v>
      </c>
      <c r="G3918">
        <v>384</v>
      </c>
      <c r="H3918">
        <v>10011669</v>
      </c>
      <c r="I3918">
        <v>5000</v>
      </c>
      <c r="J3918">
        <v>5150</v>
      </c>
      <c r="K3918" s="6">
        <v>46286</v>
      </c>
      <c r="L3918" s="7">
        <v>0.99976851851851856</v>
      </c>
    </row>
    <row r="3919" spans="1:12" x14ac:dyDescent="0.25">
      <c r="A3919" t="s">
        <v>660</v>
      </c>
      <c r="B3919">
        <v>151217</v>
      </c>
      <c r="C3919">
        <v>1</v>
      </c>
      <c r="D3919">
        <v>18</v>
      </c>
      <c r="E3919" t="s">
        <v>92</v>
      </c>
      <c r="F3919" t="s">
        <v>79</v>
      </c>
      <c r="G3919">
        <v>285</v>
      </c>
      <c r="H3919">
        <v>10011414</v>
      </c>
      <c r="I3919">
        <v>0</v>
      </c>
      <c r="J3919">
        <v>15000</v>
      </c>
      <c r="K3919" s="6">
        <v>46287</v>
      </c>
      <c r="L3919" s="7">
        <v>0.35828703703703701</v>
      </c>
    </row>
    <row r="3920" spans="1:12" x14ac:dyDescent="0.25">
      <c r="A3920" t="s">
        <v>661</v>
      </c>
      <c r="B3920">
        <v>439117</v>
      </c>
      <c r="C3920">
        <v>1</v>
      </c>
      <c r="D3920">
        <v>17</v>
      </c>
      <c r="E3920" t="s">
        <v>82</v>
      </c>
      <c r="F3920" t="s">
        <v>83</v>
      </c>
      <c r="G3920">
        <v>281</v>
      </c>
      <c r="H3920">
        <v>10011414</v>
      </c>
      <c r="I3920">
        <v>15000</v>
      </c>
      <c r="J3920">
        <v>15000</v>
      </c>
      <c r="K3920" s="6">
        <v>46287</v>
      </c>
      <c r="L3920" s="7">
        <v>0.14658564814814815</v>
      </c>
    </row>
    <row r="3921" spans="1:12" x14ac:dyDescent="0.25">
      <c r="A3921" t="s">
        <v>661</v>
      </c>
      <c r="B3921">
        <v>439117</v>
      </c>
      <c r="C3921">
        <v>1</v>
      </c>
      <c r="D3921">
        <v>17</v>
      </c>
      <c r="E3921" t="s">
        <v>82</v>
      </c>
      <c r="F3921" t="s">
        <v>83</v>
      </c>
      <c r="G3921">
        <v>509</v>
      </c>
      <c r="H3921">
        <v>10011509</v>
      </c>
      <c r="I3921">
        <v>20000</v>
      </c>
      <c r="J3921">
        <v>20000</v>
      </c>
      <c r="K3921" s="6">
        <v>46287</v>
      </c>
      <c r="L3921" s="7">
        <v>0.11082175925925926</v>
      </c>
    </row>
    <row r="3922" spans="1:12" x14ac:dyDescent="0.25">
      <c r="A3922" t="s">
        <v>661</v>
      </c>
      <c r="B3922">
        <v>439117</v>
      </c>
      <c r="C3922">
        <v>1</v>
      </c>
      <c r="D3922">
        <v>17</v>
      </c>
      <c r="E3922" t="s">
        <v>82</v>
      </c>
      <c r="F3922" t="s">
        <v>79</v>
      </c>
      <c r="G3922">
        <v>448</v>
      </c>
      <c r="H3922">
        <v>10012170</v>
      </c>
      <c r="I3922">
        <v>27100</v>
      </c>
      <c r="J3922">
        <v>27100</v>
      </c>
      <c r="K3922" s="6">
        <v>46287</v>
      </c>
      <c r="L3922" s="7">
        <v>0.13658564814814814</v>
      </c>
    </row>
    <row r="3923" spans="1:12" x14ac:dyDescent="0.25">
      <c r="A3923" t="s">
        <v>661</v>
      </c>
      <c r="B3923">
        <v>439117</v>
      </c>
      <c r="C3923">
        <v>1</v>
      </c>
      <c r="D3923">
        <v>17</v>
      </c>
      <c r="E3923" t="s">
        <v>82</v>
      </c>
      <c r="F3923" t="s">
        <v>79</v>
      </c>
      <c r="G3923">
        <v>984</v>
      </c>
      <c r="H3923">
        <v>10031006</v>
      </c>
      <c r="I3923">
        <v>12700</v>
      </c>
      <c r="J3923">
        <v>12760</v>
      </c>
      <c r="K3923" s="6">
        <v>46287</v>
      </c>
      <c r="L3923" s="7">
        <v>0.1295486111111111</v>
      </c>
    </row>
    <row r="3924" spans="1:12" x14ac:dyDescent="0.25">
      <c r="A3924" t="s">
        <v>661</v>
      </c>
      <c r="B3924">
        <v>439117</v>
      </c>
      <c r="C3924">
        <v>1</v>
      </c>
      <c r="D3924">
        <v>17</v>
      </c>
      <c r="E3924" t="s">
        <v>82</v>
      </c>
      <c r="F3924" t="s">
        <v>79</v>
      </c>
      <c r="G3924">
        <v>864</v>
      </c>
      <c r="H3924">
        <v>10031008</v>
      </c>
      <c r="I3924">
        <v>5000</v>
      </c>
      <c r="J3924">
        <v>4990</v>
      </c>
      <c r="K3924" s="6">
        <v>46287</v>
      </c>
      <c r="L3924" s="7">
        <v>0.12930555555555556</v>
      </c>
    </row>
    <row r="3925" spans="1:12" x14ac:dyDescent="0.25">
      <c r="A3925" t="s">
        <v>657</v>
      </c>
      <c r="B3925">
        <v>439111</v>
      </c>
      <c r="C3925">
        <v>1</v>
      </c>
      <c r="D3925">
        <v>24</v>
      </c>
      <c r="E3925" t="s">
        <v>82</v>
      </c>
      <c r="F3925" t="s">
        <v>83</v>
      </c>
      <c r="G3925">
        <v>281</v>
      </c>
      <c r="H3925">
        <v>10011414</v>
      </c>
      <c r="I3925">
        <v>10000</v>
      </c>
      <c r="J3925">
        <v>10050</v>
      </c>
      <c r="K3925" s="6">
        <v>46287</v>
      </c>
      <c r="L3925" s="7">
        <v>3.9120370370370368E-3</v>
      </c>
    </row>
    <row r="3926" spans="1:12" x14ac:dyDescent="0.25">
      <c r="A3926" t="s">
        <v>657</v>
      </c>
      <c r="B3926">
        <v>439111</v>
      </c>
      <c r="C3926">
        <v>1</v>
      </c>
      <c r="D3926">
        <v>24</v>
      </c>
      <c r="E3926" t="s">
        <v>82</v>
      </c>
      <c r="F3926" t="s">
        <v>83</v>
      </c>
      <c r="G3926">
        <v>95</v>
      </c>
      <c r="H3926">
        <v>10011446</v>
      </c>
      <c r="I3926">
        <v>7000</v>
      </c>
      <c r="J3926">
        <v>7000</v>
      </c>
      <c r="K3926" s="6">
        <v>46287</v>
      </c>
      <c r="L3926" s="7">
        <v>3.0555555555555557E-3</v>
      </c>
    </row>
    <row r="3927" spans="1:12" x14ac:dyDescent="0.25">
      <c r="A3927" t="s">
        <v>657</v>
      </c>
      <c r="B3927">
        <v>439111</v>
      </c>
      <c r="C3927">
        <v>1</v>
      </c>
      <c r="D3927">
        <v>24</v>
      </c>
      <c r="E3927" t="s">
        <v>82</v>
      </c>
      <c r="F3927" t="s">
        <v>83</v>
      </c>
      <c r="G3927">
        <v>95</v>
      </c>
      <c r="H3927">
        <v>10011446</v>
      </c>
      <c r="I3927">
        <v>7000</v>
      </c>
      <c r="J3927">
        <v>7100</v>
      </c>
      <c r="K3927" s="6">
        <v>46287</v>
      </c>
      <c r="L3927" s="7">
        <v>6.5740740740740742E-3</v>
      </c>
    </row>
    <row r="3928" spans="1:12" x14ac:dyDescent="0.25">
      <c r="A3928" t="s">
        <v>657</v>
      </c>
      <c r="B3928">
        <v>439111</v>
      </c>
      <c r="C3928">
        <v>1</v>
      </c>
      <c r="D3928">
        <v>24</v>
      </c>
      <c r="E3928" t="s">
        <v>82</v>
      </c>
      <c r="F3928" t="s">
        <v>83</v>
      </c>
      <c r="G3928">
        <v>95</v>
      </c>
      <c r="H3928">
        <v>10011446</v>
      </c>
      <c r="I3928">
        <v>7000</v>
      </c>
      <c r="J3928">
        <v>7050</v>
      </c>
      <c r="K3928" s="6">
        <v>46287</v>
      </c>
      <c r="L3928" s="7">
        <v>1.019675925925926E-2</v>
      </c>
    </row>
    <row r="3929" spans="1:12" x14ac:dyDescent="0.25">
      <c r="A3929" t="s">
        <v>657</v>
      </c>
      <c r="B3929">
        <v>439111</v>
      </c>
      <c r="C3929">
        <v>1</v>
      </c>
      <c r="D3929">
        <v>24</v>
      </c>
      <c r="E3929" t="s">
        <v>82</v>
      </c>
      <c r="F3929" t="s">
        <v>83</v>
      </c>
      <c r="G3929">
        <v>509</v>
      </c>
      <c r="H3929">
        <v>10011509</v>
      </c>
      <c r="I3929">
        <v>18400</v>
      </c>
      <c r="J3929">
        <v>18350</v>
      </c>
      <c r="K3929" s="6">
        <v>46287</v>
      </c>
      <c r="L3929" s="7">
        <v>2.1643518518518518E-3</v>
      </c>
    </row>
    <row r="3930" spans="1:12" x14ac:dyDescent="0.25">
      <c r="A3930" t="s">
        <v>657</v>
      </c>
      <c r="B3930">
        <v>439111</v>
      </c>
      <c r="C3930">
        <v>1</v>
      </c>
      <c r="D3930">
        <v>24</v>
      </c>
      <c r="E3930" t="s">
        <v>82</v>
      </c>
      <c r="F3930" t="s">
        <v>83</v>
      </c>
      <c r="G3930">
        <v>149</v>
      </c>
      <c r="H3930">
        <v>10011660</v>
      </c>
      <c r="I3930">
        <v>25000</v>
      </c>
      <c r="J3930">
        <v>25000</v>
      </c>
      <c r="K3930" s="6">
        <v>46287</v>
      </c>
      <c r="L3930" s="7">
        <v>5.9837962962962961E-3</v>
      </c>
    </row>
    <row r="3931" spans="1:12" x14ac:dyDescent="0.25">
      <c r="A3931" t="s">
        <v>657</v>
      </c>
      <c r="B3931">
        <v>439111</v>
      </c>
      <c r="C3931">
        <v>1</v>
      </c>
      <c r="D3931">
        <v>24</v>
      </c>
      <c r="E3931" t="s">
        <v>82</v>
      </c>
      <c r="F3931" t="s">
        <v>83</v>
      </c>
      <c r="G3931">
        <v>149</v>
      </c>
      <c r="H3931">
        <v>10011660</v>
      </c>
      <c r="I3931">
        <v>25000</v>
      </c>
      <c r="J3931">
        <v>24900</v>
      </c>
      <c r="K3931" s="6">
        <v>46287</v>
      </c>
      <c r="L3931" s="7">
        <v>9.6759259259259264E-3</v>
      </c>
    </row>
    <row r="3932" spans="1:12" x14ac:dyDescent="0.25">
      <c r="A3932" t="s">
        <v>662</v>
      </c>
      <c r="B3932">
        <v>439112</v>
      </c>
      <c r="C3932">
        <v>1</v>
      </c>
      <c r="D3932">
        <v>14</v>
      </c>
      <c r="E3932" t="s">
        <v>32</v>
      </c>
      <c r="F3932" t="s">
        <v>33</v>
      </c>
      <c r="G3932">
        <v>286</v>
      </c>
      <c r="H3932">
        <v>10011414</v>
      </c>
      <c r="I3932">
        <v>19800</v>
      </c>
      <c r="J3932">
        <v>19700</v>
      </c>
      <c r="K3932" s="6">
        <v>46287</v>
      </c>
      <c r="L3932" s="7">
        <v>7.6249999999999998E-2</v>
      </c>
    </row>
    <row r="3933" spans="1:12" x14ac:dyDescent="0.25">
      <c r="A3933" t="s">
        <v>662</v>
      </c>
      <c r="B3933">
        <v>439112</v>
      </c>
      <c r="C3933">
        <v>1</v>
      </c>
      <c r="D3933">
        <v>14</v>
      </c>
      <c r="E3933" t="s">
        <v>32</v>
      </c>
      <c r="F3933" t="s">
        <v>33</v>
      </c>
      <c r="G3933">
        <v>98</v>
      </c>
      <c r="H3933">
        <v>10011446</v>
      </c>
      <c r="I3933">
        <v>7000</v>
      </c>
      <c r="J3933">
        <v>6950</v>
      </c>
      <c r="K3933" s="6">
        <v>46287</v>
      </c>
      <c r="L3933" s="7">
        <v>1.1030092592592593E-2</v>
      </c>
    </row>
    <row r="3934" spans="1:12" x14ac:dyDescent="0.25">
      <c r="A3934" t="s">
        <v>662</v>
      </c>
      <c r="B3934">
        <v>439112</v>
      </c>
      <c r="C3934">
        <v>1</v>
      </c>
      <c r="D3934">
        <v>14</v>
      </c>
      <c r="E3934" t="s">
        <v>32</v>
      </c>
      <c r="F3934" t="s">
        <v>33</v>
      </c>
      <c r="G3934">
        <v>98</v>
      </c>
      <c r="H3934">
        <v>10011446</v>
      </c>
      <c r="I3934">
        <v>7000</v>
      </c>
      <c r="J3934">
        <v>7050</v>
      </c>
      <c r="K3934" s="6">
        <v>46287</v>
      </c>
      <c r="L3934" s="7">
        <v>1.5057870370370371E-2</v>
      </c>
    </row>
    <row r="3935" spans="1:12" x14ac:dyDescent="0.25">
      <c r="A3935" t="s">
        <v>662</v>
      </c>
      <c r="B3935">
        <v>439112</v>
      </c>
      <c r="C3935">
        <v>1</v>
      </c>
      <c r="D3935">
        <v>14</v>
      </c>
      <c r="E3935" t="s">
        <v>32</v>
      </c>
      <c r="F3935" t="s">
        <v>79</v>
      </c>
      <c r="G3935" t="s">
        <v>80</v>
      </c>
      <c r="H3935">
        <v>10011512</v>
      </c>
      <c r="I3935">
        <v>8000</v>
      </c>
      <c r="J3935">
        <v>8300</v>
      </c>
      <c r="K3935" s="6">
        <v>46287</v>
      </c>
      <c r="L3935" s="7">
        <v>6.222222222222222E-2</v>
      </c>
    </row>
    <row r="3936" spans="1:12" x14ac:dyDescent="0.25">
      <c r="A3936" t="s">
        <v>662</v>
      </c>
      <c r="B3936">
        <v>439112</v>
      </c>
      <c r="C3936">
        <v>1</v>
      </c>
      <c r="D3936">
        <v>14</v>
      </c>
      <c r="E3936" t="s">
        <v>32</v>
      </c>
      <c r="F3936" t="s">
        <v>33</v>
      </c>
      <c r="G3936">
        <v>602</v>
      </c>
      <c r="H3936">
        <v>10011558</v>
      </c>
      <c r="I3936">
        <v>10000</v>
      </c>
      <c r="J3936">
        <v>9900</v>
      </c>
      <c r="K3936" s="6">
        <v>46287</v>
      </c>
      <c r="L3936" s="7">
        <v>1.425925925925926E-2</v>
      </c>
    </row>
    <row r="3937" spans="1:12" x14ac:dyDescent="0.25">
      <c r="A3937" t="s">
        <v>662</v>
      </c>
      <c r="B3937">
        <v>439112</v>
      </c>
      <c r="C3937">
        <v>1</v>
      </c>
      <c r="D3937">
        <v>14</v>
      </c>
      <c r="E3937" t="s">
        <v>32</v>
      </c>
      <c r="F3937" t="s">
        <v>33</v>
      </c>
      <c r="G3937">
        <v>947</v>
      </c>
      <c r="H3937">
        <v>10011657</v>
      </c>
      <c r="I3937">
        <v>9900</v>
      </c>
      <c r="J3937">
        <v>9850</v>
      </c>
      <c r="K3937" s="6">
        <v>46287</v>
      </c>
      <c r="L3937" s="7">
        <v>7.4594907407407401E-2</v>
      </c>
    </row>
    <row r="3938" spans="1:12" x14ac:dyDescent="0.25">
      <c r="A3938" t="s">
        <v>662</v>
      </c>
      <c r="B3938">
        <v>439112</v>
      </c>
      <c r="C3938">
        <v>1</v>
      </c>
      <c r="D3938">
        <v>14</v>
      </c>
      <c r="E3938" t="s">
        <v>32</v>
      </c>
      <c r="F3938" t="s">
        <v>79</v>
      </c>
      <c r="G3938">
        <v>448</v>
      </c>
      <c r="H3938">
        <v>10012170</v>
      </c>
      <c r="I3938">
        <v>27100</v>
      </c>
      <c r="J3938">
        <v>27090</v>
      </c>
      <c r="K3938" s="6">
        <v>46287</v>
      </c>
      <c r="L3938" s="7">
        <v>4.1076388888888891E-2</v>
      </c>
    </row>
    <row r="3939" spans="1:12" x14ac:dyDescent="0.25">
      <c r="A3939" t="s">
        <v>662</v>
      </c>
      <c r="B3939">
        <v>439112</v>
      </c>
      <c r="C3939">
        <v>1</v>
      </c>
      <c r="D3939">
        <v>14</v>
      </c>
      <c r="E3939" t="s">
        <v>32</v>
      </c>
      <c r="F3939" t="s">
        <v>79</v>
      </c>
      <c r="G3939">
        <v>448</v>
      </c>
      <c r="H3939">
        <v>10012170</v>
      </c>
      <c r="I3939">
        <v>27100</v>
      </c>
      <c r="J3939">
        <v>27080</v>
      </c>
      <c r="K3939" s="6">
        <v>46287</v>
      </c>
      <c r="L3939" s="7">
        <v>4.5694444444444447E-2</v>
      </c>
    </row>
    <row r="3940" spans="1:12" x14ac:dyDescent="0.25">
      <c r="A3940" t="s">
        <v>662</v>
      </c>
      <c r="B3940">
        <v>439112</v>
      </c>
      <c r="C3940">
        <v>1</v>
      </c>
      <c r="D3940">
        <v>14</v>
      </c>
      <c r="E3940" t="s">
        <v>32</v>
      </c>
      <c r="F3940" t="s">
        <v>79</v>
      </c>
      <c r="G3940">
        <v>525</v>
      </c>
      <c r="H3940">
        <v>10012284</v>
      </c>
      <c r="I3940">
        <v>1300</v>
      </c>
      <c r="J3940">
        <v>1270</v>
      </c>
      <c r="K3940" s="6">
        <v>46287</v>
      </c>
      <c r="L3940" s="7">
        <v>6.6631944444444438E-2</v>
      </c>
    </row>
    <row r="3941" spans="1:12" x14ac:dyDescent="0.25">
      <c r="A3941" t="s">
        <v>662</v>
      </c>
      <c r="B3941">
        <v>439112</v>
      </c>
      <c r="C3941">
        <v>1</v>
      </c>
      <c r="D3941">
        <v>14</v>
      </c>
      <c r="E3941" t="s">
        <v>32</v>
      </c>
      <c r="F3941" t="s">
        <v>79</v>
      </c>
      <c r="G3941">
        <v>984</v>
      </c>
      <c r="H3941">
        <v>10031006</v>
      </c>
      <c r="I3941">
        <v>11200</v>
      </c>
      <c r="J3941">
        <v>11200</v>
      </c>
      <c r="K3941" s="6">
        <v>46287</v>
      </c>
      <c r="L3941" s="7">
        <v>3.3009259259259259E-2</v>
      </c>
    </row>
    <row r="3942" spans="1:12" x14ac:dyDescent="0.25">
      <c r="A3942" t="s">
        <v>662</v>
      </c>
      <c r="B3942">
        <v>439112</v>
      </c>
      <c r="C3942">
        <v>1</v>
      </c>
      <c r="D3942">
        <v>14</v>
      </c>
      <c r="E3942" t="s">
        <v>32</v>
      </c>
      <c r="F3942" t="s">
        <v>79</v>
      </c>
      <c r="G3942">
        <v>864</v>
      </c>
      <c r="H3942">
        <v>10031008</v>
      </c>
      <c r="I3942">
        <v>5000</v>
      </c>
      <c r="J3942">
        <v>5000</v>
      </c>
      <c r="K3942" s="6">
        <v>46287</v>
      </c>
      <c r="L3942" s="7">
        <v>3.2928240740740744E-2</v>
      </c>
    </row>
    <row r="3943" spans="1:12" x14ac:dyDescent="0.25">
      <c r="A3943" t="s">
        <v>663</v>
      </c>
      <c r="B3943">
        <v>439111</v>
      </c>
      <c r="C3943">
        <v>1</v>
      </c>
      <c r="D3943">
        <v>23</v>
      </c>
      <c r="E3943" t="s">
        <v>82</v>
      </c>
      <c r="F3943" t="s">
        <v>83</v>
      </c>
      <c r="G3943">
        <v>281</v>
      </c>
      <c r="H3943">
        <v>10011414</v>
      </c>
      <c r="I3943">
        <v>17000</v>
      </c>
      <c r="J3943">
        <v>16950</v>
      </c>
      <c r="K3943" s="6">
        <v>46287</v>
      </c>
      <c r="L3943" s="7">
        <v>8.7256944444444443E-2</v>
      </c>
    </row>
    <row r="3944" spans="1:12" x14ac:dyDescent="0.25">
      <c r="A3944" t="s">
        <v>663</v>
      </c>
      <c r="B3944">
        <v>439111</v>
      </c>
      <c r="C3944">
        <v>1</v>
      </c>
      <c r="D3944">
        <v>23</v>
      </c>
      <c r="E3944" t="s">
        <v>82</v>
      </c>
      <c r="F3944" t="s">
        <v>83</v>
      </c>
      <c r="G3944">
        <v>281</v>
      </c>
      <c r="H3944">
        <v>10011414</v>
      </c>
      <c r="I3944">
        <v>10000</v>
      </c>
      <c r="J3944">
        <v>10150</v>
      </c>
      <c r="K3944" s="6">
        <v>46287</v>
      </c>
      <c r="L3944" s="7">
        <v>9.2986111111111117E-2</v>
      </c>
    </row>
    <row r="3945" spans="1:12" x14ac:dyDescent="0.25">
      <c r="A3945" t="s">
        <v>663</v>
      </c>
      <c r="B3945">
        <v>439111</v>
      </c>
      <c r="C3945">
        <v>1</v>
      </c>
      <c r="D3945">
        <v>23</v>
      </c>
      <c r="E3945" t="s">
        <v>82</v>
      </c>
      <c r="F3945" t="s">
        <v>83</v>
      </c>
      <c r="G3945">
        <v>95</v>
      </c>
      <c r="H3945">
        <v>10011446</v>
      </c>
      <c r="I3945">
        <v>7000</v>
      </c>
      <c r="J3945">
        <v>7050</v>
      </c>
      <c r="K3945" s="6">
        <v>46287</v>
      </c>
      <c r="L3945" s="7">
        <v>8.5636574074074073E-2</v>
      </c>
    </row>
    <row r="3946" spans="1:12" x14ac:dyDescent="0.25">
      <c r="A3946" t="s">
        <v>663</v>
      </c>
      <c r="B3946">
        <v>439111</v>
      </c>
      <c r="C3946">
        <v>1</v>
      </c>
      <c r="D3946">
        <v>23</v>
      </c>
      <c r="E3946" t="s">
        <v>82</v>
      </c>
      <c r="F3946" t="s">
        <v>83</v>
      </c>
      <c r="G3946">
        <v>95</v>
      </c>
      <c r="H3946">
        <v>10011446</v>
      </c>
      <c r="I3946">
        <v>7000</v>
      </c>
      <c r="J3946">
        <v>7100</v>
      </c>
      <c r="K3946" s="6">
        <v>46287</v>
      </c>
      <c r="L3946" s="7">
        <v>9.194444444444444E-2</v>
      </c>
    </row>
    <row r="3947" spans="1:12" x14ac:dyDescent="0.25">
      <c r="A3947" t="s">
        <v>663</v>
      </c>
      <c r="B3947">
        <v>439111</v>
      </c>
      <c r="C3947">
        <v>1</v>
      </c>
      <c r="D3947">
        <v>23</v>
      </c>
      <c r="E3947" t="s">
        <v>82</v>
      </c>
      <c r="F3947" t="s">
        <v>83</v>
      </c>
      <c r="G3947">
        <v>95</v>
      </c>
      <c r="H3947">
        <v>10011446</v>
      </c>
      <c r="I3947">
        <v>7000</v>
      </c>
      <c r="J3947">
        <v>7000</v>
      </c>
      <c r="K3947" s="6">
        <v>46287</v>
      </c>
      <c r="L3947" s="7">
        <v>9.5729166666666671E-2</v>
      </c>
    </row>
    <row r="3948" spans="1:12" x14ac:dyDescent="0.25">
      <c r="A3948" t="s">
        <v>663</v>
      </c>
      <c r="B3948">
        <v>439111</v>
      </c>
      <c r="C3948">
        <v>1</v>
      </c>
      <c r="D3948">
        <v>23</v>
      </c>
      <c r="E3948" t="s">
        <v>82</v>
      </c>
      <c r="F3948" t="s">
        <v>83</v>
      </c>
      <c r="G3948">
        <v>95</v>
      </c>
      <c r="H3948">
        <v>10011446</v>
      </c>
      <c r="I3948">
        <v>7000</v>
      </c>
      <c r="J3948">
        <v>6950</v>
      </c>
      <c r="K3948" s="6">
        <v>46287</v>
      </c>
      <c r="L3948" s="7">
        <v>0.10103009259259259</v>
      </c>
    </row>
    <row r="3949" spans="1:12" x14ac:dyDescent="0.25">
      <c r="A3949" t="s">
        <v>663</v>
      </c>
      <c r="B3949">
        <v>439111</v>
      </c>
      <c r="C3949">
        <v>1</v>
      </c>
      <c r="D3949">
        <v>23</v>
      </c>
      <c r="E3949" t="s">
        <v>82</v>
      </c>
      <c r="F3949" t="s">
        <v>83</v>
      </c>
      <c r="G3949">
        <v>509</v>
      </c>
      <c r="H3949">
        <v>10011509</v>
      </c>
      <c r="I3949">
        <v>5000</v>
      </c>
      <c r="J3949">
        <v>5050</v>
      </c>
      <c r="K3949" s="6">
        <v>46287</v>
      </c>
      <c r="L3949" s="7">
        <v>8.3923611111111115E-2</v>
      </c>
    </row>
    <row r="3950" spans="1:12" x14ac:dyDescent="0.25">
      <c r="A3950" t="s">
        <v>663</v>
      </c>
      <c r="B3950">
        <v>439111</v>
      </c>
      <c r="C3950">
        <v>1</v>
      </c>
      <c r="D3950">
        <v>23</v>
      </c>
      <c r="E3950" t="s">
        <v>82</v>
      </c>
      <c r="F3950" t="s">
        <v>83</v>
      </c>
      <c r="G3950">
        <v>509</v>
      </c>
      <c r="H3950">
        <v>10011509</v>
      </c>
      <c r="I3950">
        <v>20000</v>
      </c>
      <c r="J3950">
        <v>19900</v>
      </c>
      <c r="K3950" s="6">
        <v>46287</v>
      </c>
      <c r="L3950" s="7">
        <v>9.133101851851852E-2</v>
      </c>
    </row>
    <row r="3951" spans="1:12" x14ac:dyDescent="0.25">
      <c r="A3951" t="s">
        <v>663</v>
      </c>
      <c r="B3951">
        <v>439111</v>
      </c>
      <c r="C3951">
        <v>1</v>
      </c>
      <c r="D3951">
        <v>23</v>
      </c>
      <c r="E3951" t="s">
        <v>82</v>
      </c>
      <c r="F3951" t="s">
        <v>83</v>
      </c>
      <c r="G3951">
        <v>149</v>
      </c>
      <c r="H3951">
        <v>10011660</v>
      </c>
      <c r="I3951">
        <v>25000</v>
      </c>
      <c r="J3951">
        <v>24950</v>
      </c>
      <c r="K3951" s="6">
        <v>46287</v>
      </c>
      <c r="L3951" s="7">
        <v>9.5231481481481486E-2</v>
      </c>
    </row>
    <row r="3952" spans="1:12" x14ac:dyDescent="0.25">
      <c r="A3952" t="s">
        <v>663</v>
      </c>
      <c r="B3952">
        <v>439111</v>
      </c>
      <c r="C3952">
        <v>1</v>
      </c>
      <c r="D3952">
        <v>23</v>
      </c>
      <c r="E3952" t="s">
        <v>82</v>
      </c>
      <c r="F3952" t="s">
        <v>83</v>
      </c>
      <c r="G3952">
        <v>149</v>
      </c>
      <c r="H3952">
        <v>10011660</v>
      </c>
      <c r="I3952">
        <v>25000</v>
      </c>
      <c r="J3952">
        <v>24950</v>
      </c>
      <c r="K3952" s="6">
        <v>46287</v>
      </c>
      <c r="L3952" s="7">
        <v>0.10017361111111112</v>
      </c>
    </row>
    <row r="3953" spans="1:12" x14ac:dyDescent="0.25">
      <c r="A3953" t="s">
        <v>663</v>
      </c>
      <c r="B3953">
        <v>439111</v>
      </c>
      <c r="C3953">
        <v>1</v>
      </c>
      <c r="D3953">
        <v>23</v>
      </c>
      <c r="E3953" t="s">
        <v>82</v>
      </c>
      <c r="F3953" t="s">
        <v>83</v>
      </c>
      <c r="G3953">
        <v>362</v>
      </c>
      <c r="H3953">
        <v>10011667</v>
      </c>
      <c r="I3953">
        <v>10000</v>
      </c>
      <c r="J3953">
        <v>10100</v>
      </c>
      <c r="K3953" s="6">
        <v>46287</v>
      </c>
      <c r="L3953" s="7">
        <v>8.4791666666666668E-2</v>
      </c>
    </row>
    <row r="3954" spans="1:12" x14ac:dyDescent="0.25">
      <c r="A3954" t="s">
        <v>663</v>
      </c>
      <c r="B3954">
        <v>439111</v>
      </c>
      <c r="C3954">
        <v>1</v>
      </c>
      <c r="D3954">
        <v>23</v>
      </c>
      <c r="E3954" t="s">
        <v>82</v>
      </c>
      <c r="F3954" t="s">
        <v>83</v>
      </c>
      <c r="G3954">
        <v>384</v>
      </c>
      <c r="H3954">
        <v>10011669</v>
      </c>
      <c r="I3954">
        <v>5000</v>
      </c>
      <c r="J3954">
        <v>4950</v>
      </c>
      <c r="K3954" s="6">
        <v>46287</v>
      </c>
      <c r="L3954" s="7">
        <v>8.8900462962962959E-2</v>
      </c>
    </row>
    <row r="3955" spans="1:12" x14ac:dyDescent="0.25">
      <c r="A3955" t="s">
        <v>664</v>
      </c>
      <c r="B3955">
        <v>439112</v>
      </c>
      <c r="C3955">
        <v>1</v>
      </c>
      <c r="D3955">
        <v>16</v>
      </c>
      <c r="E3955" t="s">
        <v>32</v>
      </c>
      <c r="F3955" t="s">
        <v>33</v>
      </c>
      <c r="G3955">
        <v>286</v>
      </c>
      <c r="H3955">
        <v>10011414</v>
      </c>
      <c r="I3955">
        <v>19600</v>
      </c>
      <c r="J3955">
        <v>19600</v>
      </c>
      <c r="K3955" s="6">
        <v>46287</v>
      </c>
      <c r="L3955" s="7">
        <v>0.20868055555555556</v>
      </c>
    </row>
    <row r="3956" spans="1:12" x14ac:dyDescent="0.25">
      <c r="A3956" t="s">
        <v>664</v>
      </c>
      <c r="B3956">
        <v>439112</v>
      </c>
      <c r="C3956">
        <v>1</v>
      </c>
      <c r="D3956">
        <v>16</v>
      </c>
      <c r="E3956" t="s">
        <v>32</v>
      </c>
      <c r="F3956" t="s">
        <v>33</v>
      </c>
      <c r="G3956">
        <v>98</v>
      </c>
      <c r="H3956">
        <v>10011446</v>
      </c>
      <c r="I3956">
        <v>7000</v>
      </c>
      <c r="J3956">
        <v>7050</v>
      </c>
      <c r="K3956" s="6">
        <v>46287</v>
      </c>
      <c r="L3956" s="7">
        <v>0.12256944444444444</v>
      </c>
    </row>
    <row r="3957" spans="1:12" x14ac:dyDescent="0.25">
      <c r="A3957" t="s">
        <v>664</v>
      </c>
      <c r="B3957">
        <v>439112</v>
      </c>
      <c r="C3957">
        <v>1</v>
      </c>
      <c r="D3957">
        <v>16</v>
      </c>
      <c r="E3957" t="s">
        <v>32</v>
      </c>
      <c r="F3957" t="s">
        <v>33</v>
      </c>
      <c r="G3957">
        <v>98</v>
      </c>
      <c r="H3957">
        <v>10011446</v>
      </c>
      <c r="I3957">
        <v>7000</v>
      </c>
      <c r="J3957">
        <v>7150</v>
      </c>
      <c r="K3957" s="6">
        <v>46287</v>
      </c>
      <c r="L3957" s="7">
        <v>0.12554398148148149</v>
      </c>
    </row>
    <row r="3958" spans="1:12" x14ac:dyDescent="0.25">
      <c r="A3958" t="s">
        <v>664</v>
      </c>
      <c r="B3958">
        <v>439112</v>
      </c>
      <c r="C3958">
        <v>1</v>
      </c>
      <c r="D3958">
        <v>16</v>
      </c>
      <c r="E3958" t="s">
        <v>82</v>
      </c>
      <c r="F3958" t="s">
        <v>79</v>
      </c>
      <c r="G3958" t="s">
        <v>80</v>
      </c>
      <c r="H3958">
        <v>10011512</v>
      </c>
      <c r="I3958">
        <v>8000</v>
      </c>
      <c r="J3958">
        <v>7980</v>
      </c>
      <c r="K3958" s="6">
        <v>46287</v>
      </c>
      <c r="L3958" s="7">
        <v>0.18675925925925926</v>
      </c>
    </row>
    <row r="3959" spans="1:12" x14ac:dyDescent="0.25">
      <c r="A3959" t="s">
        <v>664</v>
      </c>
      <c r="B3959">
        <v>439112</v>
      </c>
      <c r="C3959">
        <v>1</v>
      </c>
      <c r="D3959">
        <v>16</v>
      </c>
      <c r="E3959" t="s">
        <v>32</v>
      </c>
      <c r="F3959" t="s">
        <v>33</v>
      </c>
      <c r="G3959">
        <v>602</v>
      </c>
      <c r="H3959">
        <v>10011558</v>
      </c>
      <c r="I3959">
        <v>10000</v>
      </c>
      <c r="J3959">
        <v>10100</v>
      </c>
      <c r="K3959" s="6">
        <v>46287</v>
      </c>
      <c r="L3959" s="7">
        <v>0.12471064814814815</v>
      </c>
    </row>
    <row r="3960" spans="1:12" x14ac:dyDescent="0.25">
      <c r="A3960" t="s">
        <v>664</v>
      </c>
      <c r="B3960">
        <v>439112</v>
      </c>
      <c r="C3960">
        <v>1</v>
      </c>
      <c r="D3960">
        <v>16</v>
      </c>
      <c r="E3960" t="s">
        <v>32</v>
      </c>
      <c r="F3960" t="s">
        <v>33</v>
      </c>
      <c r="G3960">
        <v>947</v>
      </c>
      <c r="H3960">
        <v>10011657</v>
      </c>
      <c r="I3960">
        <v>10000</v>
      </c>
      <c r="J3960">
        <v>10050</v>
      </c>
      <c r="K3960" s="6">
        <v>46287</v>
      </c>
      <c r="L3960" s="7">
        <v>0.20532407407407408</v>
      </c>
    </row>
    <row r="3961" spans="1:12" x14ac:dyDescent="0.25">
      <c r="A3961" t="s">
        <v>664</v>
      </c>
      <c r="B3961">
        <v>439112</v>
      </c>
      <c r="C3961">
        <v>1</v>
      </c>
      <c r="D3961">
        <v>16</v>
      </c>
      <c r="E3961" t="s">
        <v>82</v>
      </c>
      <c r="F3961" t="s">
        <v>79</v>
      </c>
      <c r="G3961">
        <v>448</v>
      </c>
      <c r="H3961">
        <v>10012170</v>
      </c>
      <c r="I3961">
        <v>27100</v>
      </c>
      <c r="J3961">
        <v>27110</v>
      </c>
      <c r="K3961" s="6">
        <v>46287</v>
      </c>
      <c r="L3961" s="7">
        <v>0.17658564814814814</v>
      </c>
    </row>
    <row r="3962" spans="1:12" x14ac:dyDescent="0.25">
      <c r="A3962" t="s">
        <v>664</v>
      </c>
      <c r="B3962">
        <v>439112</v>
      </c>
      <c r="C3962">
        <v>1</v>
      </c>
      <c r="D3962">
        <v>16</v>
      </c>
      <c r="E3962" t="s">
        <v>82</v>
      </c>
      <c r="F3962" t="s">
        <v>79</v>
      </c>
      <c r="G3962">
        <v>448</v>
      </c>
      <c r="H3962">
        <v>10012170</v>
      </c>
      <c r="I3962">
        <v>27100</v>
      </c>
      <c r="J3962">
        <v>27120</v>
      </c>
      <c r="K3962" s="6">
        <v>46287</v>
      </c>
      <c r="L3962" s="7">
        <v>0.17668981481481483</v>
      </c>
    </row>
    <row r="3963" spans="1:12" x14ac:dyDescent="0.25">
      <c r="A3963" t="s">
        <v>664</v>
      </c>
      <c r="B3963">
        <v>439112</v>
      </c>
      <c r="C3963">
        <v>1</v>
      </c>
      <c r="D3963">
        <v>16</v>
      </c>
      <c r="E3963" t="s">
        <v>92</v>
      </c>
      <c r="F3963" t="s">
        <v>79</v>
      </c>
      <c r="G3963">
        <v>525</v>
      </c>
      <c r="H3963">
        <v>10012284</v>
      </c>
      <c r="I3963">
        <v>1300</v>
      </c>
      <c r="J3963">
        <v>1300</v>
      </c>
      <c r="K3963" s="6">
        <v>46287</v>
      </c>
      <c r="L3963" s="7">
        <v>0.1932986111111111</v>
      </c>
    </row>
    <row r="3964" spans="1:12" x14ac:dyDescent="0.25">
      <c r="A3964" t="s">
        <v>664</v>
      </c>
      <c r="B3964">
        <v>439112</v>
      </c>
      <c r="C3964">
        <v>1</v>
      </c>
      <c r="D3964">
        <v>16</v>
      </c>
      <c r="E3964" t="s">
        <v>82</v>
      </c>
      <c r="F3964" t="s">
        <v>79</v>
      </c>
      <c r="G3964">
        <v>984</v>
      </c>
      <c r="H3964">
        <v>10031006</v>
      </c>
      <c r="I3964">
        <v>11200</v>
      </c>
      <c r="J3964">
        <v>11190</v>
      </c>
      <c r="K3964" s="6">
        <v>46287</v>
      </c>
      <c r="L3964" s="7">
        <v>0.16337962962962962</v>
      </c>
    </row>
    <row r="3965" spans="1:12" x14ac:dyDescent="0.25">
      <c r="A3965" t="s">
        <v>664</v>
      </c>
      <c r="B3965">
        <v>439112</v>
      </c>
      <c r="C3965">
        <v>1</v>
      </c>
      <c r="D3965">
        <v>16</v>
      </c>
      <c r="E3965" t="s">
        <v>82</v>
      </c>
      <c r="F3965" t="s">
        <v>79</v>
      </c>
      <c r="G3965">
        <v>864</v>
      </c>
      <c r="H3965">
        <v>10031008</v>
      </c>
      <c r="I3965">
        <v>5000</v>
      </c>
      <c r="J3965">
        <v>4980</v>
      </c>
      <c r="K3965" s="6">
        <v>46287</v>
      </c>
      <c r="L3965" s="7">
        <v>0.15956018518518519</v>
      </c>
    </row>
    <row r="3966" spans="1:12" x14ac:dyDescent="0.25">
      <c r="A3966" t="s">
        <v>665</v>
      </c>
      <c r="B3966">
        <v>151216</v>
      </c>
      <c r="C3966">
        <v>1</v>
      </c>
      <c r="D3966">
        <v>14</v>
      </c>
      <c r="E3966" t="s">
        <v>32</v>
      </c>
      <c r="F3966" t="s">
        <v>33</v>
      </c>
      <c r="G3966">
        <v>171</v>
      </c>
      <c r="H3966">
        <v>10011004</v>
      </c>
      <c r="I3966">
        <v>5000</v>
      </c>
      <c r="J3966">
        <v>4850</v>
      </c>
      <c r="K3966" s="6">
        <v>46287</v>
      </c>
      <c r="L3966" s="7">
        <v>0.23152777777777778</v>
      </c>
    </row>
    <row r="3967" spans="1:12" x14ac:dyDescent="0.25">
      <c r="A3967" t="s">
        <v>665</v>
      </c>
      <c r="B3967">
        <v>151216</v>
      </c>
      <c r="C3967">
        <v>1</v>
      </c>
      <c r="D3967">
        <v>14</v>
      </c>
      <c r="E3967" t="s">
        <v>32</v>
      </c>
      <c r="F3967" t="s">
        <v>33</v>
      </c>
      <c r="G3967">
        <v>286</v>
      </c>
      <c r="H3967">
        <v>10011414</v>
      </c>
      <c r="I3967">
        <v>30000</v>
      </c>
      <c r="J3967">
        <v>30100</v>
      </c>
      <c r="K3967" s="6">
        <v>46287</v>
      </c>
      <c r="L3967" s="7">
        <v>0.23393518518518519</v>
      </c>
    </row>
    <row r="3968" spans="1:12" x14ac:dyDescent="0.25">
      <c r="A3968" t="s">
        <v>665</v>
      </c>
      <c r="B3968">
        <v>151216</v>
      </c>
      <c r="C3968">
        <v>1</v>
      </c>
      <c r="D3968">
        <v>14</v>
      </c>
      <c r="E3968" t="s">
        <v>32</v>
      </c>
      <c r="F3968" t="s">
        <v>33</v>
      </c>
      <c r="G3968">
        <v>154</v>
      </c>
      <c r="H3968">
        <v>10011533</v>
      </c>
      <c r="I3968">
        <v>40000</v>
      </c>
      <c r="J3968">
        <v>40000</v>
      </c>
      <c r="K3968" s="6">
        <v>46287</v>
      </c>
      <c r="L3968" s="7">
        <v>0.23075231481481481</v>
      </c>
    </row>
    <row r="3969" spans="1:12" x14ac:dyDescent="0.25">
      <c r="A3969" t="s">
        <v>660</v>
      </c>
      <c r="B3969">
        <v>151217</v>
      </c>
      <c r="C3969">
        <v>1</v>
      </c>
      <c r="D3969">
        <v>18</v>
      </c>
      <c r="E3969" t="s">
        <v>92</v>
      </c>
      <c r="F3969" t="s">
        <v>79</v>
      </c>
      <c r="G3969">
        <v>281</v>
      </c>
      <c r="H3969">
        <v>10011414</v>
      </c>
      <c r="I3969">
        <v>15000</v>
      </c>
      <c r="J3969">
        <v>0</v>
      </c>
      <c r="K3969" s="6">
        <v>46287</v>
      </c>
      <c r="L3969" s="7">
        <v>0.35818287037037039</v>
      </c>
    </row>
    <row r="3970" spans="1:12" x14ac:dyDescent="0.25">
      <c r="A3970" t="s">
        <v>660</v>
      </c>
      <c r="B3970">
        <v>151217</v>
      </c>
      <c r="C3970">
        <v>1</v>
      </c>
      <c r="D3970">
        <v>18</v>
      </c>
      <c r="E3970" t="s">
        <v>32</v>
      </c>
      <c r="F3970" t="s">
        <v>33</v>
      </c>
      <c r="G3970">
        <v>154</v>
      </c>
      <c r="H3970">
        <v>10011533</v>
      </c>
      <c r="I3970">
        <v>20000</v>
      </c>
      <c r="J3970">
        <v>19950</v>
      </c>
      <c r="K3970" s="6">
        <v>46287</v>
      </c>
      <c r="L3970" s="7">
        <v>0.21570601851851851</v>
      </c>
    </row>
    <row r="3971" spans="1:12" x14ac:dyDescent="0.25">
      <c r="A3971" t="s">
        <v>660</v>
      </c>
      <c r="B3971">
        <v>151217</v>
      </c>
      <c r="C3971">
        <v>1</v>
      </c>
      <c r="D3971">
        <v>18</v>
      </c>
      <c r="E3971" t="s">
        <v>82</v>
      </c>
      <c r="F3971" t="s">
        <v>79</v>
      </c>
      <c r="G3971">
        <v>444</v>
      </c>
      <c r="H3971">
        <v>10012170</v>
      </c>
      <c r="I3971">
        <v>21900</v>
      </c>
      <c r="J3971">
        <v>21900</v>
      </c>
      <c r="K3971" s="6">
        <v>46287</v>
      </c>
      <c r="L3971" s="7">
        <v>0.26671296296296299</v>
      </c>
    </row>
    <row r="3972" spans="1:12" x14ac:dyDescent="0.25">
      <c r="A3972" t="s">
        <v>660</v>
      </c>
      <c r="B3972">
        <v>151217</v>
      </c>
      <c r="C3972">
        <v>1</v>
      </c>
      <c r="D3972">
        <v>18</v>
      </c>
      <c r="E3972" t="s">
        <v>82</v>
      </c>
      <c r="F3972" t="s">
        <v>79</v>
      </c>
      <c r="G3972">
        <v>984</v>
      </c>
      <c r="H3972">
        <v>10031006</v>
      </c>
      <c r="I3972">
        <v>13600</v>
      </c>
      <c r="J3972">
        <v>13580</v>
      </c>
      <c r="K3972" s="6">
        <v>46287</v>
      </c>
      <c r="L3972" s="7">
        <v>0.26643518518518516</v>
      </c>
    </row>
    <row r="3973" spans="1:12" x14ac:dyDescent="0.25">
      <c r="A3973" t="s">
        <v>660</v>
      </c>
      <c r="B3973">
        <v>151217</v>
      </c>
      <c r="C3973">
        <v>1</v>
      </c>
      <c r="D3973">
        <v>18</v>
      </c>
      <c r="E3973" t="s">
        <v>82</v>
      </c>
      <c r="F3973" t="s">
        <v>79</v>
      </c>
      <c r="G3973">
        <v>864</v>
      </c>
      <c r="H3973">
        <v>10031008</v>
      </c>
      <c r="I3973">
        <v>3400</v>
      </c>
      <c r="J3973">
        <v>3410</v>
      </c>
      <c r="K3973" s="6">
        <v>46287</v>
      </c>
      <c r="L3973" s="7">
        <v>0.26621527777777776</v>
      </c>
    </row>
    <row r="3974" spans="1:12" x14ac:dyDescent="0.25">
      <c r="A3974" t="s">
        <v>666</v>
      </c>
      <c r="B3974">
        <v>151218</v>
      </c>
      <c r="C3974">
        <v>1</v>
      </c>
      <c r="D3974">
        <v>15</v>
      </c>
      <c r="E3974" t="s">
        <v>82</v>
      </c>
      <c r="F3974" t="s">
        <v>83</v>
      </c>
      <c r="G3974">
        <v>281</v>
      </c>
      <c r="H3974">
        <v>10011414</v>
      </c>
      <c r="I3974">
        <v>15000</v>
      </c>
      <c r="J3974">
        <v>15100</v>
      </c>
      <c r="K3974" s="6">
        <v>46287</v>
      </c>
      <c r="L3974" s="7">
        <v>0.24550925925925926</v>
      </c>
    </row>
    <row r="3975" spans="1:12" x14ac:dyDescent="0.25">
      <c r="A3975" t="s">
        <v>666</v>
      </c>
      <c r="B3975">
        <v>151218</v>
      </c>
      <c r="C3975">
        <v>1</v>
      </c>
      <c r="D3975">
        <v>15</v>
      </c>
      <c r="E3975" t="s">
        <v>92</v>
      </c>
      <c r="F3975" t="s">
        <v>79</v>
      </c>
      <c r="G3975" t="s">
        <v>80</v>
      </c>
      <c r="H3975">
        <v>10011512</v>
      </c>
      <c r="I3975">
        <v>8000</v>
      </c>
      <c r="J3975">
        <v>8010</v>
      </c>
      <c r="K3975" s="6">
        <v>46287</v>
      </c>
      <c r="L3975" s="7">
        <v>0.24185185185185185</v>
      </c>
    </row>
    <row r="3976" spans="1:12" x14ac:dyDescent="0.25">
      <c r="A3976" t="s">
        <v>666</v>
      </c>
      <c r="B3976">
        <v>151218</v>
      </c>
      <c r="C3976">
        <v>1</v>
      </c>
      <c r="D3976">
        <v>15</v>
      </c>
      <c r="E3976" t="s">
        <v>32</v>
      </c>
      <c r="F3976" t="s">
        <v>33</v>
      </c>
      <c r="G3976">
        <v>154</v>
      </c>
      <c r="H3976">
        <v>10011533</v>
      </c>
      <c r="I3976">
        <v>21500</v>
      </c>
      <c r="J3976">
        <v>21450</v>
      </c>
      <c r="K3976" s="6">
        <v>46287</v>
      </c>
      <c r="L3976" s="7">
        <v>0.14737268518518518</v>
      </c>
    </row>
    <row r="3977" spans="1:12" x14ac:dyDescent="0.25">
      <c r="A3977" t="s">
        <v>666</v>
      </c>
      <c r="B3977">
        <v>151218</v>
      </c>
      <c r="C3977">
        <v>1</v>
      </c>
      <c r="D3977">
        <v>15</v>
      </c>
      <c r="E3977" t="s">
        <v>92</v>
      </c>
      <c r="F3977" t="s">
        <v>79</v>
      </c>
      <c r="G3977">
        <v>444</v>
      </c>
      <c r="H3977">
        <v>10012170</v>
      </c>
      <c r="I3977">
        <v>21900</v>
      </c>
      <c r="J3977">
        <v>21920</v>
      </c>
      <c r="K3977" s="6">
        <v>46287</v>
      </c>
      <c r="L3977" s="7">
        <v>0.22334490740740739</v>
      </c>
    </row>
    <row r="3978" spans="1:12" x14ac:dyDescent="0.25">
      <c r="A3978" t="s">
        <v>666</v>
      </c>
      <c r="B3978">
        <v>151218</v>
      </c>
      <c r="C3978">
        <v>1</v>
      </c>
      <c r="D3978">
        <v>15</v>
      </c>
      <c r="E3978" t="s">
        <v>92</v>
      </c>
      <c r="F3978" t="s">
        <v>79</v>
      </c>
      <c r="G3978">
        <v>525</v>
      </c>
      <c r="H3978">
        <v>10012284</v>
      </c>
      <c r="I3978">
        <v>1900</v>
      </c>
      <c r="J3978">
        <v>1900</v>
      </c>
      <c r="K3978" s="6">
        <v>46287</v>
      </c>
      <c r="L3978" s="7">
        <v>0.21709490740740742</v>
      </c>
    </row>
    <row r="3979" spans="1:12" x14ac:dyDescent="0.25">
      <c r="A3979" t="s">
        <v>667</v>
      </c>
      <c r="B3979">
        <v>151219</v>
      </c>
      <c r="C3979">
        <v>1</v>
      </c>
      <c r="D3979">
        <v>10</v>
      </c>
      <c r="E3979" t="s">
        <v>32</v>
      </c>
      <c r="F3979" t="s">
        <v>33</v>
      </c>
      <c r="G3979">
        <v>286</v>
      </c>
      <c r="H3979">
        <v>10011414</v>
      </c>
      <c r="I3979">
        <v>15900</v>
      </c>
      <c r="J3979">
        <v>15850</v>
      </c>
      <c r="K3979" s="6">
        <v>46287</v>
      </c>
      <c r="L3979" s="7">
        <v>0.37849537037037034</v>
      </c>
    </row>
    <row r="3980" spans="1:12" x14ac:dyDescent="0.25">
      <c r="A3980" t="s">
        <v>667</v>
      </c>
      <c r="B3980">
        <v>151219</v>
      </c>
      <c r="C3980">
        <v>1</v>
      </c>
      <c r="D3980">
        <v>10</v>
      </c>
      <c r="E3980" t="s">
        <v>32</v>
      </c>
      <c r="F3980" t="s">
        <v>33</v>
      </c>
      <c r="G3980" t="s">
        <v>107</v>
      </c>
      <c r="H3980">
        <v>10011425</v>
      </c>
      <c r="I3980">
        <v>8000</v>
      </c>
      <c r="J3980">
        <v>7950</v>
      </c>
      <c r="K3980" s="6">
        <v>46287</v>
      </c>
      <c r="L3980" s="7">
        <v>0.37701388888888887</v>
      </c>
    </row>
    <row r="3981" spans="1:12" x14ac:dyDescent="0.25">
      <c r="A3981" t="s">
        <v>667</v>
      </c>
      <c r="B3981">
        <v>151219</v>
      </c>
      <c r="C3981">
        <v>1</v>
      </c>
      <c r="D3981">
        <v>10</v>
      </c>
      <c r="E3981" t="s">
        <v>32</v>
      </c>
      <c r="F3981" t="s">
        <v>33</v>
      </c>
      <c r="G3981">
        <v>434</v>
      </c>
      <c r="H3981">
        <v>10011513</v>
      </c>
      <c r="I3981">
        <v>10000</v>
      </c>
      <c r="J3981">
        <v>10000</v>
      </c>
      <c r="K3981" s="6">
        <v>46287</v>
      </c>
      <c r="L3981" s="7">
        <v>0.37456018518518519</v>
      </c>
    </row>
    <row r="3982" spans="1:12" x14ac:dyDescent="0.25">
      <c r="A3982" t="s">
        <v>667</v>
      </c>
      <c r="B3982">
        <v>151219</v>
      </c>
      <c r="C3982">
        <v>1</v>
      </c>
      <c r="D3982">
        <v>10</v>
      </c>
      <c r="E3982" t="s">
        <v>32</v>
      </c>
      <c r="F3982" t="s">
        <v>33</v>
      </c>
      <c r="G3982">
        <v>154</v>
      </c>
      <c r="H3982">
        <v>10011533</v>
      </c>
      <c r="I3982">
        <v>25000</v>
      </c>
      <c r="J3982">
        <v>24950</v>
      </c>
      <c r="K3982" s="6">
        <v>46287</v>
      </c>
      <c r="L3982" s="7">
        <v>0.37268518518518517</v>
      </c>
    </row>
    <row r="3983" spans="1:12" x14ac:dyDescent="0.25">
      <c r="A3983" t="s">
        <v>668</v>
      </c>
      <c r="B3983">
        <v>439111</v>
      </c>
      <c r="C3983">
        <v>1</v>
      </c>
      <c r="D3983">
        <v>24</v>
      </c>
      <c r="E3983" t="s">
        <v>82</v>
      </c>
      <c r="F3983" t="s">
        <v>83</v>
      </c>
      <c r="G3983">
        <v>281</v>
      </c>
      <c r="H3983">
        <v>10011414</v>
      </c>
      <c r="I3983">
        <v>17000</v>
      </c>
      <c r="J3983">
        <v>16950</v>
      </c>
      <c r="K3983" s="6">
        <v>46287</v>
      </c>
      <c r="L3983" s="7">
        <v>0.19619212962962962</v>
      </c>
    </row>
    <row r="3984" spans="1:12" x14ac:dyDescent="0.25">
      <c r="A3984" t="s">
        <v>668</v>
      </c>
      <c r="B3984">
        <v>439111</v>
      </c>
      <c r="C3984">
        <v>1</v>
      </c>
      <c r="D3984">
        <v>24</v>
      </c>
      <c r="E3984" t="s">
        <v>82</v>
      </c>
      <c r="F3984" t="s">
        <v>83</v>
      </c>
      <c r="G3984">
        <v>281</v>
      </c>
      <c r="H3984">
        <v>10011414</v>
      </c>
      <c r="I3984">
        <v>10000</v>
      </c>
      <c r="J3984">
        <v>10000</v>
      </c>
      <c r="K3984" s="6">
        <v>46287</v>
      </c>
      <c r="L3984" s="7">
        <v>0.20203703703703704</v>
      </c>
    </row>
    <row r="3985" spans="1:12" x14ac:dyDescent="0.25">
      <c r="A3985" t="s">
        <v>668</v>
      </c>
      <c r="B3985">
        <v>439111</v>
      </c>
      <c r="C3985">
        <v>1</v>
      </c>
      <c r="D3985">
        <v>24</v>
      </c>
      <c r="E3985" t="s">
        <v>82</v>
      </c>
      <c r="F3985" t="s">
        <v>83</v>
      </c>
      <c r="G3985">
        <v>95</v>
      </c>
      <c r="H3985">
        <v>10011446</v>
      </c>
      <c r="I3985">
        <v>7000</v>
      </c>
      <c r="J3985">
        <v>6950</v>
      </c>
      <c r="K3985" s="6">
        <v>46287</v>
      </c>
      <c r="L3985" s="7">
        <v>0.19449074074074074</v>
      </c>
    </row>
    <row r="3986" spans="1:12" x14ac:dyDescent="0.25">
      <c r="A3986" t="s">
        <v>668</v>
      </c>
      <c r="B3986">
        <v>439111</v>
      </c>
      <c r="C3986">
        <v>1</v>
      </c>
      <c r="D3986">
        <v>24</v>
      </c>
      <c r="E3986" t="s">
        <v>82</v>
      </c>
      <c r="F3986" t="s">
        <v>83</v>
      </c>
      <c r="G3986">
        <v>95</v>
      </c>
      <c r="H3986">
        <v>10011446</v>
      </c>
      <c r="I3986">
        <v>7000</v>
      </c>
      <c r="J3986">
        <v>7000</v>
      </c>
      <c r="K3986" s="6">
        <v>46287</v>
      </c>
      <c r="L3986" s="7">
        <v>0.20090277777777779</v>
      </c>
    </row>
    <row r="3987" spans="1:12" x14ac:dyDescent="0.25">
      <c r="A3987" t="s">
        <v>668</v>
      </c>
      <c r="B3987">
        <v>439111</v>
      </c>
      <c r="C3987">
        <v>1</v>
      </c>
      <c r="D3987">
        <v>24</v>
      </c>
      <c r="E3987" t="s">
        <v>82</v>
      </c>
      <c r="F3987" t="s">
        <v>83</v>
      </c>
      <c r="G3987">
        <v>95</v>
      </c>
      <c r="H3987">
        <v>10011446</v>
      </c>
      <c r="I3987">
        <v>7000</v>
      </c>
      <c r="J3987">
        <v>6950</v>
      </c>
      <c r="K3987" s="6">
        <v>46287</v>
      </c>
      <c r="L3987" s="7">
        <v>0.20525462962962962</v>
      </c>
    </row>
    <row r="3988" spans="1:12" x14ac:dyDescent="0.25">
      <c r="A3988" t="s">
        <v>668</v>
      </c>
      <c r="B3988">
        <v>439111</v>
      </c>
      <c r="C3988">
        <v>1</v>
      </c>
      <c r="D3988">
        <v>24</v>
      </c>
      <c r="E3988" t="s">
        <v>82</v>
      </c>
      <c r="F3988" t="s">
        <v>83</v>
      </c>
      <c r="G3988">
        <v>95</v>
      </c>
      <c r="H3988">
        <v>10011446</v>
      </c>
      <c r="I3988">
        <v>7000</v>
      </c>
      <c r="J3988">
        <v>7050</v>
      </c>
      <c r="K3988" s="6">
        <v>46287</v>
      </c>
      <c r="L3988" s="7">
        <v>0.20863425925925927</v>
      </c>
    </row>
    <row r="3989" spans="1:12" x14ac:dyDescent="0.25">
      <c r="A3989" t="s">
        <v>668</v>
      </c>
      <c r="B3989">
        <v>439111</v>
      </c>
      <c r="C3989">
        <v>1</v>
      </c>
      <c r="D3989">
        <v>24</v>
      </c>
      <c r="E3989" t="s">
        <v>82</v>
      </c>
      <c r="F3989" t="s">
        <v>83</v>
      </c>
      <c r="G3989">
        <v>509</v>
      </c>
      <c r="H3989">
        <v>10011509</v>
      </c>
      <c r="I3989">
        <v>5000</v>
      </c>
      <c r="J3989">
        <v>5100</v>
      </c>
      <c r="K3989" s="6">
        <v>46287</v>
      </c>
      <c r="L3989" s="7">
        <v>0.19274305555555554</v>
      </c>
    </row>
    <row r="3990" spans="1:12" x14ac:dyDescent="0.25">
      <c r="A3990" t="s">
        <v>668</v>
      </c>
      <c r="B3990">
        <v>439111</v>
      </c>
      <c r="C3990">
        <v>1</v>
      </c>
      <c r="D3990">
        <v>24</v>
      </c>
      <c r="E3990" t="s">
        <v>82</v>
      </c>
      <c r="F3990" t="s">
        <v>83</v>
      </c>
      <c r="G3990">
        <v>509</v>
      </c>
      <c r="H3990">
        <v>10011509</v>
      </c>
      <c r="I3990">
        <v>20000</v>
      </c>
      <c r="J3990">
        <v>19950</v>
      </c>
      <c r="K3990" s="6">
        <v>46287</v>
      </c>
      <c r="L3990" s="7">
        <v>0.20026620370370371</v>
      </c>
    </row>
    <row r="3991" spans="1:12" x14ac:dyDescent="0.25">
      <c r="A3991" t="s">
        <v>668</v>
      </c>
      <c r="B3991">
        <v>439111</v>
      </c>
      <c r="C3991">
        <v>1</v>
      </c>
      <c r="D3991">
        <v>24</v>
      </c>
      <c r="E3991" t="s">
        <v>82</v>
      </c>
      <c r="F3991" t="s">
        <v>83</v>
      </c>
      <c r="G3991">
        <v>149</v>
      </c>
      <c r="H3991">
        <v>10011660</v>
      </c>
      <c r="I3991">
        <v>25000</v>
      </c>
      <c r="J3991">
        <v>24950</v>
      </c>
      <c r="K3991" s="6">
        <v>46287</v>
      </c>
      <c r="L3991" s="7">
        <v>0.20460648148148147</v>
      </c>
    </row>
    <row r="3992" spans="1:12" x14ac:dyDescent="0.25">
      <c r="A3992" t="s">
        <v>668</v>
      </c>
      <c r="B3992">
        <v>439111</v>
      </c>
      <c r="C3992">
        <v>1</v>
      </c>
      <c r="D3992">
        <v>24</v>
      </c>
      <c r="E3992" t="s">
        <v>82</v>
      </c>
      <c r="F3992" t="s">
        <v>83</v>
      </c>
      <c r="G3992">
        <v>149</v>
      </c>
      <c r="H3992">
        <v>10011660</v>
      </c>
      <c r="I3992">
        <v>25000</v>
      </c>
      <c r="J3992">
        <v>25000</v>
      </c>
      <c r="K3992" s="6">
        <v>46287</v>
      </c>
      <c r="L3992" s="7">
        <v>0.20807870370370371</v>
      </c>
    </row>
    <row r="3993" spans="1:12" x14ac:dyDescent="0.25">
      <c r="A3993" t="s">
        <v>668</v>
      </c>
      <c r="B3993">
        <v>439111</v>
      </c>
      <c r="C3993">
        <v>1</v>
      </c>
      <c r="D3993">
        <v>24</v>
      </c>
      <c r="E3993" t="s">
        <v>82</v>
      </c>
      <c r="F3993" t="s">
        <v>83</v>
      </c>
      <c r="G3993">
        <v>362</v>
      </c>
      <c r="H3993">
        <v>10011667</v>
      </c>
      <c r="I3993">
        <v>10000</v>
      </c>
      <c r="J3993">
        <v>10000</v>
      </c>
      <c r="K3993" s="6">
        <v>46287</v>
      </c>
      <c r="L3993" s="7">
        <v>0.19384259259259259</v>
      </c>
    </row>
    <row r="3994" spans="1:12" x14ac:dyDescent="0.25">
      <c r="A3994" t="s">
        <v>668</v>
      </c>
      <c r="B3994">
        <v>439111</v>
      </c>
      <c r="C3994">
        <v>1</v>
      </c>
      <c r="D3994">
        <v>24</v>
      </c>
      <c r="E3994" t="s">
        <v>82</v>
      </c>
      <c r="F3994" t="s">
        <v>83</v>
      </c>
      <c r="G3994">
        <v>384</v>
      </c>
      <c r="H3994">
        <v>10011669</v>
      </c>
      <c r="I3994">
        <v>5000</v>
      </c>
      <c r="J3994">
        <v>5000</v>
      </c>
      <c r="K3994" s="6">
        <v>46287</v>
      </c>
      <c r="L3994" s="7">
        <v>0.19778935185185184</v>
      </c>
    </row>
    <row r="3995" spans="1:12" x14ac:dyDescent="0.25">
      <c r="A3995" t="s">
        <v>669</v>
      </c>
      <c r="B3995">
        <v>439112</v>
      </c>
      <c r="C3995">
        <v>1</v>
      </c>
      <c r="D3995">
        <v>11</v>
      </c>
      <c r="E3995" t="s">
        <v>32</v>
      </c>
      <c r="F3995" t="s">
        <v>33</v>
      </c>
      <c r="G3995">
        <v>286</v>
      </c>
      <c r="H3995">
        <v>10011414</v>
      </c>
      <c r="I3995">
        <v>19900</v>
      </c>
      <c r="J3995">
        <v>19800</v>
      </c>
      <c r="K3995" s="6">
        <v>46287</v>
      </c>
      <c r="L3995" s="7">
        <v>0.44193287037037038</v>
      </c>
    </row>
    <row r="3996" spans="1:12" x14ac:dyDescent="0.25">
      <c r="A3996" t="s">
        <v>669</v>
      </c>
      <c r="B3996">
        <v>439112</v>
      </c>
      <c r="C3996">
        <v>1</v>
      </c>
      <c r="D3996">
        <v>11</v>
      </c>
      <c r="E3996" t="s">
        <v>32</v>
      </c>
      <c r="F3996" t="s">
        <v>33</v>
      </c>
      <c r="G3996">
        <v>98</v>
      </c>
      <c r="H3996">
        <v>10011446</v>
      </c>
      <c r="I3996">
        <v>7000</v>
      </c>
      <c r="J3996">
        <v>7150</v>
      </c>
      <c r="K3996" s="6">
        <v>46287</v>
      </c>
      <c r="L3996" s="7">
        <v>0.38215277777777779</v>
      </c>
    </row>
    <row r="3997" spans="1:12" x14ac:dyDescent="0.25">
      <c r="A3997" t="s">
        <v>669</v>
      </c>
      <c r="B3997">
        <v>439112</v>
      </c>
      <c r="C3997">
        <v>1</v>
      </c>
      <c r="D3997">
        <v>11</v>
      </c>
      <c r="E3997" t="s">
        <v>32</v>
      </c>
      <c r="F3997" t="s">
        <v>33</v>
      </c>
      <c r="G3997">
        <v>98</v>
      </c>
      <c r="H3997">
        <v>10011446</v>
      </c>
      <c r="I3997">
        <v>6800</v>
      </c>
      <c r="J3997">
        <v>6950</v>
      </c>
      <c r="K3997" s="6">
        <v>46287</v>
      </c>
      <c r="L3997" s="7">
        <v>0.38518518518518519</v>
      </c>
    </row>
    <row r="3998" spans="1:12" x14ac:dyDescent="0.25">
      <c r="A3998" t="s">
        <v>669</v>
      </c>
      <c r="B3998">
        <v>439112</v>
      </c>
      <c r="C3998">
        <v>1</v>
      </c>
      <c r="D3998">
        <v>11</v>
      </c>
      <c r="E3998" t="s">
        <v>92</v>
      </c>
      <c r="F3998" t="s">
        <v>79</v>
      </c>
      <c r="G3998" t="s">
        <v>80</v>
      </c>
      <c r="H3998">
        <v>10011512</v>
      </c>
      <c r="I3998">
        <v>8000</v>
      </c>
      <c r="J3998">
        <v>8260</v>
      </c>
      <c r="K3998" s="6">
        <v>46287</v>
      </c>
      <c r="L3998" s="7">
        <v>0.42542824074074076</v>
      </c>
    </row>
    <row r="3999" spans="1:12" x14ac:dyDescent="0.25">
      <c r="A3999" t="s">
        <v>669</v>
      </c>
      <c r="B3999">
        <v>439112</v>
      </c>
      <c r="C3999">
        <v>1</v>
      </c>
      <c r="D3999">
        <v>11</v>
      </c>
      <c r="E3999" t="s">
        <v>32</v>
      </c>
      <c r="F3999" t="s">
        <v>33</v>
      </c>
      <c r="G3999">
        <v>602</v>
      </c>
      <c r="H3999">
        <v>10011558</v>
      </c>
      <c r="I3999">
        <v>10000</v>
      </c>
      <c r="J3999">
        <v>10000</v>
      </c>
      <c r="K3999" s="6">
        <v>46287</v>
      </c>
      <c r="L3999" s="7">
        <v>0.3841087962962963</v>
      </c>
    </row>
    <row r="4000" spans="1:12" x14ac:dyDescent="0.25">
      <c r="A4000" t="s">
        <v>669</v>
      </c>
      <c r="B4000">
        <v>439112</v>
      </c>
      <c r="C4000">
        <v>1</v>
      </c>
      <c r="D4000">
        <v>11</v>
      </c>
      <c r="E4000" t="s">
        <v>32</v>
      </c>
      <c r="F4000" t="s">
        <v>33</v>
      </c>
      <c r="G4000">
        <v>947</v>
      </c>
      <c r="H4000">
        <v>10011657</v>
      </c>
      <c r="I4000">
        <v>9700</v>
      </c>
      <c r="J4000">
        <v>9800</v>
      </c>
      <c r="K4000" s="6">
        <v>46287</v>
      </c>
      <c r="L4000" s="7">
        <v>0.44067129629629631</v>
      </c>
    </row>
    <row r="4001" spans="1:12" x14ac:dyDescent="0.25">
      <c r="A4001" t="s">
        <v>669</v>
      </c>
      <c r="B4001">
        <v>439112</v>
      </c>
      <c r="C4001">
        <v>1</v>
      </c>
      <c r="D4001">
        <v>11</v>
      </c>
      <c r="E4001" t="s">
        <v>92</v>
      </c>
      <c r="F4001" t="s">
        <v>79</v>
      </c>
      <c r="G4001">
        <v>448</v>
      </c>
      <c r="H4001">
        <v>10012170</v>
      </c>
      <c r="I4001">
        <v>27100</v>
      </c>
      <c r="J4001">
        <v>27120</v>
      </c>
      <c r="K4001" s="6">
        <v>46287</v>
      </c>
      <c r="L4001" s="7">
        <v>0.41782407407407407</v>
      </c>
    </row>
    <row r="4002" spans="1:12" x14ac:dyDescent="0.25">
      <c r="A4002" t="s">
        <v>669</v>
      </c>
      <c r="B4002">
        <v>439112</v>
      </c>
      <c r="C4002">
        <v>1</v>
      </c>
      <c r="D4002">
        <v>11</v>
      </c>
      <c r="E4002" t="s">
        <v>92</v>
      </c>
      <c r="F4002" t="s">
        <v>79</v>
      </c>
      <c r="G4002">
        <v>448</v>
      </c>
      <c r="H4002">
        <v>10012170</v>
      </c>
      <c r="I4002">
        <v>27100</v>
      </c>
      <c r="J4002">
        <v>27080</v>
      </c>
      <c r="K4002" s="6">
        <v>46287</v>
      </c>
      <c r="L4002" s="7">
        <v>0.41797453703703702</v>
      </c>
    </row>
    <row r="4003" spans="1:12" x14ac:dyDescent="0.25">
      <c r="A4003" t="s">
        <v>669</v>
      </c>
      <c r="B4003">
        <v>439112</v>
      </c>
      <c r="C4003">
        <v>1</v>
      </c>
      <c r="D4003">
        <v>11</v>
      </c>
      <c r="E4003" t="s">
        <v>92</v>
      </c>
      <c r="F4003" t="s">
        <v>79</v>
      </c>
      <c r="G4003">
        <v>525</v>
      </c>
      <c r="H4003">
        <v>10012284</v>
      </c>
      <c r="I4003">
        <v>1300</v>
      </c>
      <c r="J4003">
        <v>1300</v>
      </c>
      <c r="K4003" s="6">
        <v>46287</v>
      </c>
      <c r="L4003" s="7">
        <v>0.42931712962962965</v>
      </c>
    </row>
    <row r="4004" spans="1:12" x14ac:dyDescent="0.25">
      <c r="A4004" t="s">
        <v>669</v>
      </c>
      <c r="B4004">
        <v>439112</v>
      </c>
      <c r="C4004">
        <v>1</v>
      </c>
      <c r="D4004">
        <v>11</v>
      </c>
      <c r="E4004" t="s">
        <v>92</v>
      </c>
      <c r="F4004" t="s">
        <v>79</v>
      </c>
      <c r="G4004">
        <v>984</v>
      </c>
      <c r="H4004">
        <v>10031006</v>
      </c>
      <c r="I4004">
        <v>9300</v>
      </c>
      <c r="J4004">
        <v>9280</v>
      </c>
      <c r="K4004" s="6">
        <v>46287</v>
      </c>
      <c r="L4004" s="7">
        <v>0.40885416666666669</v>
      </c>
    </row>
    <row r="4005" spans="1:12" x14ac:dyDescent="0.25">
      <c r="A4005" t="s">
        <v>669</v>
      </c>
      <c r="B4005">
        <v>439112</v>
      </c>
      <c r="C4005">
        <v>1</v>
      </c>
      <c r="D4005">
        <v>11</v>
      </c>
      <c r="E4005" t="s">
        <v>92</v>
      </c>
      <c r="F4005" t="s">
        <v>79</v>
      </c>
      <c r="G4005">
        <v>864</v>
      </c>
      <c r="H4005">
        <v>10031008</v>
      </c>
      <c r="I4005">
        <v>5000</v>
      </c>
      <c r="J4005">
        <v>4980</v>
      </c>
      <c r="K4005" s="6">
        <v>46287</v>
      </c>
      <c r="L4005" s="7">
        <v>0.40494212962962961</v>
      </c>
    </row>
    <row r="4006" spans="1:12" x14ac:dyDescent="0.25">
      <c r="A4006" t="s">
        <v>670</v>
      </c>
      <c r="B4006">
        <v>439116</v>
      </c>
      <c r="C4006">
        <v>1</v>
      </c>
      <c r="D4006">
        <v>17</v>
      </c>
      <c r="E4006" t="s">
        <v>82</v>
      </c>
      <c r="F4006" t="s">
        <v>83</v>
      </c>
      <c r="G4006">
        <v>509</v>
      </c>
      <c r="H4006">
        <v>10011509</v>
      </c>
      <c r="I4006">
        <v>5000</v>
      </c>
      <c r="J4006">
        <v>5250</v>
      </c>
      <c r="K4006" s="6">
        <v>46287</v>
      </c>
      <c r="L4006" s="7">
        <v>0.4151273148148148</v>
      </c>
    </row>
    <row r="4007" spans="1:12" x14ac:dyDescent="0.25">
      <c r="A4007" t="s">
        <v>670</v>
      </c>
      <c r="B4007">
        <v>439116</v>
      </c>
      <c r="C4007">
        <v>1</v>
      </c>
      <c r="D4007">
        <v>17</v>
      </c>
      <c r="E4007" t="s">
        <v>82</v>
      </c>
      <c r="F4007" t="s">
        <v>83</v>
      </c>
      <c r="G4007">
        <v>149</v>
      </c>
      <c r="H4007">
        <v>10011660</v>
      </c>
      <c r="I4007">
        <v>49700</v>
      </c>
      <c r="J4007">
        <v>49800</v>
      </c>
      <c r="K4007" s="6">
        <v>46287</v>
      </c>
      <c r="L4007" s="7">
        <v>0.42721064814814813</v>
      </c>
    </row>
    <row r="4008" spans="1:12" x14ac:dyDescent="0.25">
      <c r="A4008" t="s">
        <v>670</v>
      </c>
      <c r="B4008">
        <v>439116</v>
      </c>
      <c r="C4008">
        <v>1</v>
      </c>
      <c r="D4008">
        <v>17</v>
      </c>
      <c r="E4008" t="s">
        <v>82</v>
      </c>
      <c r="F4008" t="s">
        <v>83</v>
      </c>
      <c r="G4008">
        <v>362</v>
      </c>
      <c r="H4008">
        <v>10011667</v>
      </c>
      <c r="I4008">
        <v>15000</v>
      </c>
      <c r="J4008">
        <v>15250</v>
      </c>
      <c r="K4008" s="6">
        <v>46287</v>
      </c>
      <c r="L4008" s="7">
        <v>0.41696759259259258</v>
      </c>
    </row>
    <row r="4009" spans="1:12" x14ac:dyDescent="0.25">
      <c r="A4009" t="s">
        <v>671</v>
      </c>
      <c r="B4009">
        <v>439117</v>
      </c>
      <c r="C4009">
        <v>1</v>
      </c>
      <c r="D4009">
        <v>19</v>
      </c>
      <c r="E4009" t="s">
        <v>92</v>
      </c>
      <c r="F4009" t="s">
        <v>96</v>
      </c>
      <c r="G4009">
        <v>285</v>
      </c>
      <c r="H4009">
        <v>10011414</v>
      </c>
      <c r="I4009">
        <v>15000</v>
      </c>
      <c r="J4009">
        <v>15000</v>
      </c>
      <c r="K4009" s="6">
        <v>46287</v>
      </c>
      <c r="L4009" s="7">
        <v>0.54874999999999996</v>
      </c>
    </row>
    <row r="4010" spans="1:12" x14ac:dyDescent="0.25">
      <c r="A4010" t="s">
        <v>671</v>
      </c>
      <c r="B4010">
        <v>439117</v>
      </c>
      <c r="C4010">
        <v>1</v>
      </c>
      <c r="D4010">
        <v>19</v>
      </c>
      <c r="E4010" t="s">
        <v>32</v>
      </c>
      <c r="F4010" t="s">
        <v>33</v>
      </c>
      <c r="G4010">
        <v>505</v>
      </c>
      <c r="H4010">
        <v>10011509</v>
      </c>
      <c r="I4010">
        <v>19700</v>
      </c>
      <c r="J4010">
        <v>19700</v>
      </c>
      <c r="K4010" s="6">
        <v>46287</v>
      </c>
      <c r="L4010" s="7">
        <v>0.47637731481481482</v>
      </c>
    </row>
    <row r="4011" spans="1:12" x14ac:dyDescent="0.25">
      <c r="A4011" t="s">
        <v>671</v>
      </c>
      <c r="B4011">
        <v>439117</v>
      </c>
      <c r="C4011">
        <v>1</v>
      </c>
      <c r="D4011">
        <v>19</v>
      </c>
      <c r="E4011" t="s">
        <v>92</v>
      </c>
      <c r="F4011" t="s">
        <v>79</v>
      </c>
      <c r="G4011">
        <v>448</v>
      </c>
      <c r="H4011">
        <v>10012170</v>
      </c>
      <c r="I4011">
        <v>27100</v>
      </c>
      <c r="J4011">
        <v>27160</v>
      </c>
      <c r="K4011" s="6">
        <v>46287</v>
      </c>
      <c r="L4011" s="7">
        <v>0.54776620370370366</v>
      </c>
    </row>
    <row r="4012" spans="1:12" x14ac:dyDescent="0.25">
      <c r="A4012" t="s">
        <v>671</v>
      </c>
      <c r="B4012">
        <v>439117</v>
      </c>
      <c r="C4012">
        <v>1</v>
      </c>
      <c r="D4012">
        <v>19</v>
      </c>
      <c r="E4012" t="s">
        <v>32</v>
      </c>
      <c r="F4012" t="s">
        <v>79</v>
      </c>
      <c r="G4012">
        <v>984</v>
      </c>
      <c r="H4012">
        <v>10031006</v>
      </c>
      <c r="I4012">
        <v>12700</v>
      </c>
      <c r="J4012">
        <v>12690</v>
      </c>
      <c r="K4012" s="6">
        <v>46287</v>
      </c>
      <c r="L4012" s="7">
        <v>0.53542824074074069</v>
      </c>
    </row>
    <row r="4013" spans="1:12" x14ac:dyDescent="0.25">
      <c r="A4013" t="s">
        <v>671</v>
      </c>
      <c r="B4013">
        <v>439117</v>
      </c>
      <c r="C4013">
        <v>1</v>
      </c>
      <c r="D4013">
        <v>19</v>
      </c>
      <c r="E4013" t="s">
        <v>32</v>
      </c>
      <c r="F4013" t="s">
        <v>79</v>
      </c>
      <c r="G4013">
        <v>864</v>
      </c>
      <c r="H4013">
        <v>10031008</v>
      </c>
      <c r="I4013">
        <v>5000</v>
      </c>
      <c r="J4013">
        <v>5000</v>
      </c>
      <c r="K4013" s="6">
        <v>46287</v>
      </c>
      <c r="L4013" s="7">
        <v>0.53525462962962966</v>
      </c>
    </row>
    <row r="4014" spans="1:12" x14ac:dyDescent="0.25">
      <c r="A4014" t="s">
        <v>672</v>
      </c>
      <c r="B4014">
        <v>439118</v>
      </c>
      <c r="C4014">
        <v>1</v>
      </c>
      <c r="D4014">
        <v>16</v>
      </c>
      <c r="E4014" t="s">
        <v>92</v>
      </c>
      <c r="F4014" t="s">
        <v>96</v>
      </c>
      <c r="G4014">
        <v>285</v>
      </c>
      <c r="H4014">
        <v>10011414</v>
      </c>
      <c r="I4014">
        <v>15000</v>
      </c>
      <c r="J4014">
        <v>15050</v>
      </c>
      <c r="K4014" s="6">
        <v>46287</v>
      </c>
      <c r="L4014" s="7">
        <v>0.58203703703703702</v>
      </c>
    </row>
    <row r="4015" spans="1:12" x14ac:dyDescent="0.25">
      <c r="A4015" t="s">
        <v>672</v>
      </c>
      <c r="B4015">
        <v>439118</v>
      </c>
      <c r="C4015">
        <v>1</v>
      </c>
      <c r="D4015">
        <v>16</v>
      </c>
      <c r="E4015" t="s">
        <v>92</v>
      </c>
      <c r="F4015" t="s">
        <v>79</v>
      </c>
      <c r="G4015" t="s">
        <v>80</v>
      </c>
      <c r="H4015">
        <v>10011512</v>
      </c>
      <c r="I4015">
        <v>8000</v>
      </c>
      <c r="J4015">
        <v>8000</v>
      </c>
      <c r="K4015" s="6">
        <v>46287</v>
      </c>
      <c r="L4015" s="7">
        <v>0.5749305555555555</v>
      </c>
    </row>
    <row r="4016" spans="1:12" x14ac:dyDescent="0.25">
      <c r="A4016" t="s">
        <v>672</v>
      </c>
      <c r="B4016">
        <v>439118</v>
      </c>
      <c r="C4016">
        <v>1</v>
      </c>
      <c r="D4016">
        <v>16</v>
      </c>
      <c r="E4016" t="s">
        <v>32</v>
      </c>
      <c r="F4016" t="s">
        <v>33</v>
      </c>
      <c r="G4016">
        <v>602</v>
      </c>
      <c r="H4016">
        <v>10011558</v>
      </c>
      <c r="I4016">
        <v>10000</v>
      </c>
      <c r="J4016">
        <v>10150</v>
      </c>
      <c r="K4016" s="6">
        <v>46287</v>
      </c>
      <c r="L4016" s="7">
        <v>0.52459490740740744</v>
      </c>
    </row>
    <row r="4017" spans="1:12" x14ac:dyDescent="0.25">
      <c r="A4017" t="s">
        <v>672</v>
      </c>
      <c r="B4017">
        <v>439118</v>
      </c>
      <c r="C4017">
        <v>1</v>
      </c>
      <c r="D4017">
        <v>16</v>
      </c>
      <c r="E4017" t="s">
        <v>32</v>
      </c>
      <c r="F4017" t="s">
        <v>33</v>
      </c>
      <c r="G4017">
        <v>947</v>
      </c>
      <c r="H4017">
        <v>10011657</v>
      </c>
      <c r="I4017">
        <v>10000</v>
      </c>
      <c r="J4017">
        <v>9950</v>
      </c>
      <c r="K4017" s="6">
        <v>46287</v>
      </c>
      <c r="L4017" s="7">
        <v>0.52717592592592588</v>
      </c>
    </row>
    <row r="4018" spans="1:12" x14ac:dyDescent="0.25">
      <c r="A4018" t="s">
        <v>672</v>
      </c>
      <c r="B4018">
        <v>439118</v>
      </c>
      <c r="C4018">
        <v>1</v>
      </c>
      <c r="D4018">
        <v>16</v>
      </c>
      <c r="E4018" t="s">
        <v>92</v>
      </c>
      <c r="F4018" t="s">
        <v>79</v>
      </c>
      <c r="G4018">
        <v>448</v>
      </c>
      <c r="H4018">
        <v>10012170</v>
      </c>
      <c r="I4018">
        <v>27100</v>
      </c>
      <c r="J4018">
        <v>27150</v>
      </c>
      <c r="K4018" s="6">
        <v>46287</v>
      </c>
      <c r="L4018" s="7">
        <v>0.57027777777777777</v>
      </c>
    </row>
    <row r="4019" spans="1:12" x14ac:dyDescent="0.25">
      <c r="A4019" t="s">
        <v>672</v>
      </c>
      <c r="B4019">
        <v>439118</v>
      </c>
      <c r="C4019">
        <v>1</v>
      </c>
      <c r="D4019">
        <v>16</v>
      </c>
      <c r="E4019" t="s">
        <v>92</v>
      </c>
      <c r="F4019" t="s">
        <v>79</v>
      </c>
      <c r="G4019">
        <v>525</v>
      </c>
      <c r="H4019">
        <v>10012284</v>
      </c>
      <c r="I4019">
        <v>2000</v>
      </c>
      <c r="J4019">
        <v>1980</v>
      </c>
      <c r="K4019" s="6">
        <v>46287</v>
      </c>
      <c r="L4019" s="7">
        <v>0.56146990740740743</v>
      </c>
    </row>
    <row r="4020" spans="1:12" x14ac:dyDescent="0.25">
      <c r="A4020" t="s">
        <v>673</v>
      </c>
      <c r="B4020">
        <v>439111</v>
      </c>
      <c r="C4020">
        <v>1</v>
      </c>
      <c r="D4020">
        <v>23</v>
      </c>
      <c r="E4020" t="s">
        <v>82</v>
      </c>
      <c r="F4020" t="s">
        <v>83</v>
      </c>
      <c r="G4020">
        <v>281</v>
      </c>
      <c r="H4020">
        <v>10011414</v>
      </c>
      <c r="I4020">
        <v>17000</v>
      </c>
      <c r="J4020">
        <v>16850</v>
      </c>
      <c r="K4020" s="6">
        <v>46287</v>
      </c>
      <c r="L4020" s="7">
        <v>0.36857638888888888</v>
      </c>
    </row>
    <row r="4021" spans="1:12" x14ac:dyDescent="0.25">
      <c r="A4021" t="s">
        <v>673</v>
      </c>
      <c r="B4021">
        <v>439111</v>
      </c>
      <c r="C4021">
        <v>1</v>
      </c>
      <c r="D4021">
        <v>23</v>
      </c>
      <c r="E4021" t="s">
        <v>82</v>
      </c>
      <c r="F4021" t="s">
        <v>83</v>
      </c>
      <c r="G4021">
        <v>281</v>
      </c>
      <c r="H4021">
        <v>10011414</v>
      </c>
      <c r="I4021">
        <v>10000</v>
      </c>
      <c r="J4021">
        <v>9950</v>
      </c>
      <c r="K4021" s="6">
        <v>46287</v>
      </c>
      <c r="L4021" s="7">
        <v>0.37321759259259257</v>
      </c>
    </row>
    <row r="4022" spans="1:12" x14ac:dyDescent="0.25">
      <c r="A4022" t="s">
        <v>673</v>
      </c>
      <c r="B4022">
        <v>439111</v>
      </c>
      <c r="C4022">
        <v>1</v>
      </c>
      <c r="D4022">
        <v>23</v>
      </c>
      <c r="E4022" t="s">
        <v>82</v>
      </c>
      <c r="F4022" t="s">
        <v>83</v>
      </c>
      <c r="G4022">
        <v>95</v>
      </c>
      <c r="H4022">
        <v>10011446</v>
      </c>
      <c r="I4022">
        <v>7000</v>
      </c>
      <c r="J4022">
        <v>6950</v>
      </c>
      <c r="K4022" s="6">
        <v>46287</v>
      </c>
      <c r="L4022" s="7">
        <v>0.36733796296296295</v>
      </c>
    </row>
    <row r="4023" spans="1:12" x14ac:dyDescent="0.25">
      <c r="A4023" t="s">
        <v>673</v>
      </c>
      <c r="B4023">
        <v>439111</v>
      </c>
      <c r="C4023">
        <v>1</v>
      </c>
      <c r="D4023">
        <v>23</v>
      </c>
      <c r="E4023" t="s">
        <v>82</v>
      </c>
      <c r="F4023" t="s">
        <v>83</v>
      </c>
      <c r="G4023">
        <v>95</v>
      </c>
      <c r="H4023">
        <v>10011446</v>
      </c>
      <c r="I4023">
        <v>7200</v>
      </c>
      <c r="J4023">
        <v>7150</v>
      </c>
      <c r="K4023" s="6">
        <v>46287</v>
      </c>
      <c r="L4023" s="7">
        <v>0.37207175925925928</v>
      </c>
    </row>
    <row r="4024" spans="1:12" x14ac:dyDescent="0.25">
      <c r="A4024" t="s">
        <v>673</v>
      </c>
      <c r="B4024">
        <v>439111</v>
      </c>
      <c r="C4024">
        <v>1</v>
      </c>
      <c r="D4024">
        <v>23</v>
      </c>
      <c r="E4024" t="s">
        <v>82</v>
      </c>
      <c r="F4024" t="s">
        <v>83</v>
      </c>
      <c r="G4024">
        <v>95</v>
      </c>
      <c r="H4024">
        <v>10011446</v>
      </c>
      <c r="I4024">
        <v>7200</v>
      </c>
      <c r="J4024">
        <v>7400</v>
      </c>
      <c r="K4024" s="6">
        <v>46287</v>
      </c>
      <c r="L4024" s="7">
        <v>0.37939814814814815</v>
      </c>
    </row>
    <row r="4025" spans="1:12" x14ac:dyDescent="0.25">
      <c r="A4025" t="s">
        <v>673</v>
      </c>
      <c r="B4025">
        <v>439111</v>
      </c>
      <c r="C4025">
        <v>1</v>
      </c>
      <c r="D4025">
        <v>23</v>
      </c>
      <c r="E4025" t="s">
        <v>82</v>
      </c>
      <c r="F4025" t="s">
        <v>83</v>
      </c>
      <c r="G4025">
        <v>95</v>
      </c>
      <c r="H4025">
        <v>10011446</v>
      </c>
      <c r="I4025">
        <v>6800</v>
      </c>
      <c r="J4025">
        <v>6900</v>
      </c>
      <c r="K4025" s="6">
        <v>46287</v>
      </c>
      <c r="L4025" s="7">
        <v>0.38324074074074072</v>
      </c>
    </row>
    <row r="4026" spans="1:12" x14ac:dyDescent="0.25">
      <c r="A4026" t="s">
        <v>673</v>
      </c>
      <c r="B4026">
        <v>439111</v>
      </c>
      <c r="C4026">
        <v>1</v>
      </c>
      <c r="D4026">
        <v>23</v>
      </c>
      <c r="E4026" t="s">
        <v>82</v>
      </c>
      <c r="F4026" t="s">
        <v>83</v>
      </c>
      <c r="G4026">
        <v>509</v>
      </c>
      <c r="H4026">
        <v>10011509</v>
      </c>
      <c r="I4026">
        <v>5000</v>
      </c>
      <c r="J4026">
        <v>4850</v>
      </c>
      <c r="K4026" s="6">
        <v>46287</v>
      </c>
      <c r="L4026" s="7">
        <v>0.36427083333333332</v>
      </c>
    </row>
    <row r="4027" spans="1:12" x14ac:dyDescent="0.25">
      <c r="A4027" t="s">
        <v>673</v>
      </c>
      <c r="B4027">
        <v>439111</v>
      </c>
      <c r="C4027">
        <v>1</v>
      </c>
      <c r="D4027">
        <v>23</v>
      </c>
      <c r="E4027" t="s">
        <v>82</v>
      </c>
      <c r="F4027" t="s">
        <v>83</v>
      </c>
      <c r="G4027">
        <v>509</v>
      </c>
      <c r="H4027">
        <v>10011509</v>
      </c>
      <c r="I4027">
        <v>16000</v>
      </c>
      <c r="J4027">
        <v>15950</v>
      </c>
      <c r="K4027" s="6">
        <v>46287</v>
      </c>
      <c r="L4027" s="7">
        <v>0.37144675925925924</v>
      </c>
    </row>
    <row r="4028" spans="1:12" x14ac:dyDescent="0.25">
      <c r="A4028" t="s">
        <v>673</v>
      </c>
      <c r="B4028">
        <v>439111</v>
      </c>
      <c r="C4028">
        <v>1</v>
      </c>
      <c r="D4028">
        <v>23</v>
      </c>
      <c r="E4028" t="s">
        <v>82</v>
      </c>
      <c r="F4028" t="s">
        <v>83</v>
      </c>
      <c r="G4028">
        <v>149</v>
      </c>
      <c r="H4028">
        <v>10011660</v>
      </c>
      <c r="I4028">
        <v>25000</v>
      </c>
      <c r="J4028">
        <v>24850</v>
      </c>
      <c r="K4028" s="6">
        <v>46287</v>
      </c>
      <c r="L4028" s="7">
        <v>0.37869212962962961</v>
      </c>
    </row>
    <row r="4029" spans="1:12" x14ac:dyDescent="0.25">
      <c r="A4029" t="s">
        <v>673</v>
      </c>
      <c r="B4029">
        <v>439111</v>
      </c>
      <c r="C4029">
        <v>1</v>
      </c>
      <c r="D4029">
        <v>23</v>
      </c>
      <c r="E4029" t="s">
        <v>82</v>
      </c>
      <c r="F4029" t="s">
        <v>83</v>
      </c>
      <c r="G4029">
        <v>149</v>
      </c>
      <c r="H4029">
        <v>10011660</v>
      </c>
      <c r="I4029">
        <v>25000</v>
      </c>
      <c r="J4029">
        <v>24850</v>
      </c>
      <c r="K4029" s="6">
        <v>46287</v>
      </c>
      <c r="L4029" s="7">
        <v>0.38229166666666664</v>
      </c>
    </row>
    <row r="4030" spans="1:12" x14ac:dyDescent="0.25">
      <c r="A4030" t="s">
        <v>673</v>
      </c>
      <c r="B4030">
        <v>439111</v>
      </c>
      <c r="C4030">
        <v>1</v>
      </c>
      <c r="D4030">
        <v>23</v>
      </c>
      <c r="E4030" t="s">
        <v>82</v>
      </c>
      <c r="F4030" t="s">
        <v>83</v>
      </c>
      <c r="G4030">
        <v>362</v>
      </c>
      <c r="H4030">
        <v>10011667</v>
      </c>
      <c r="I4030">
        <v>10000</v>
      </c>
      <c r="J4030">
        <v>12100</v>
      </c>
      <c r="K4030" s="6">
        <v>46287</v>
      </c>
      <c r="L4030" s="7">
        <v>0.36645833333333333</v>
      </c>
    </row>
    <row r="4031" spans="1:12" x14ac:dyDescent="0.25">
      <c r="A4031" t="s">
        <v>673</v>
      </c>
      <c r="B4031">
        <v>439111</v>
      </c>
      <c r="C4031">
        <v>1</v>
      </c>
      <c r="D4031">
        <v>23</v>
      </c>
      <c r="E4031" t="s">
        <v>82</v>
      </c>
      <c r="F4031" t="s">
        <v>83</v>
      </c>
      <c r="G4031">
        <v>384</v>
      </c>
      <c r="H4031">
        <v>10011669</v>
      </c>
      <c r="I4031">
        <v>5000</v>
      </c>
      <c r="J4031">
        <v>6850</v>
      </c>
      <c r="K4031" s="6">
        <v>46287</v>
      </c>
      <c r="L4031" s="7">
        <v>0.3692361111111111</v>
      </c>
    </row>
    <row r="4032" spans="1:12" x14ac:dyDescent="0.25">
      <c r="A4032" t="s">
        <v>674</v>
      </c>
      <c r="B4032">
        <v>439112</v>
      </c>
      <c r="C4032">
        <v>1</v>
      </c>
      <c r="D4032">
        <v>14</v>
      </c>
      <c r="E4032" t="s">
        <v>32</v>
      </c>
      <c r="F4032" t="s">
        <v>33</v>
      </c>
      <c r="G4032">
        <v>286</v>
      </c>
      <c r="H4032">
        <v>10011414</v>
      </c>
      <c r="I4032">
        <v>19900</v>
      </c>
      <c r="J4032">
        <v>19900</v>
      </c>
      <c r="K4032" s="6">
        <v>46287</v>
      </c>
      <c r="L4032" s="7">
        <v>0.68150462962962965</v>
      </c>
    </row>
    <row r="4033" spans="1:12" x14ac:dyDescent="0.25">
      <c r="A4033" t="s">
        <v>674</v>
      </c>
      <c r="B4033">
        <v>439112</v>
      </c>
      <c r="C4033">
        <v>1</v>
      </c>
      <c r="D4033">
        <v>14</v>
      </c>
      <c r="E4033" t="s">
        <v>32</v>
      </c>
      <c r="F4033" t="s">
        <v>33</v>
      </c>
      <c r="G4033">
        <v>98</v>
      </c>
      <c r="H4033">
        <v>10011446</v>
      </c>
      <c r="I4033">
        <v>7000</v>
      </c>
      <c r="J4033">
        <v>6900</v>
      </c>
      <c r="K4033" s="6">
        <v>46287</v>
      </c>
      <c r="L4033" s="7">
        <v>0.5758564814814815</v>
      </c>
    </row>
    <row r="4034" spans="1:12" x14ac:dyDescent="0.25">
      <c r="A4034" t="s">
        <v>674</v>
      </c>
      <c r="B4034">
        <v>439112</v>
      </c>
      <c r="C4034">
        <v>1</v>
      </c>
      <c r="D4034">
        <v>14</v>
      </c>
      <c r="E4034" t="s">
        <v>32</v>
      </c>
      <c r="F4034" t="s">
        <v>33</v>
      </c>
      <c r="G4034">
        <v>98</v>
      </c>
      <c r="H4034">
        <v>10011446</v>
      </c>
      <c r="I4034">
        <v>7000</v>
      </c>
      <c r="J4034">
        <v>7000</v>
      </c>
      <c r="K4034" s="6">
        <v>46287</v>
      </c>
      <c r="L4034" s="7">
        <v>0.5776041666666667</v>
      </c>
    </row>
    <row r="4035" spans="1:12" x14ac:dyDescent="0.25">
      <c r="A4035" t="s">
        <v>674</v>
      </c>
      <c r="B4035">
        <v>439112</v>
      </c>
      <c r="C4035">
        <v>1</v>
      </c>
      <c r="D4035">
        <v>14</v>
      </c>
      <c r="E4035" t="s">
        <v>82</v>
      </c>
      <c r="F4035" t="s">
        <v>79</v>
      </c>
      <c r="G4035" t="s">
        <v>80</v>
      </c>
      <c r="H4035">
        <v>10011512</v>
      </c>
      <c r="I4035">
        <v>8000</v>
      </c>
      <c r="J4035">
        <v>7960</v>
      </c>
      <c r="K4035" s="6">
        <v>46287</v>
      </c>
      <c r="L4035" s="7">
        <v>0.61843749999999997</v>
      </c>
    </row>
    <row r="4036" spans="1:12" x14ac:dyDescent="0.25">
      <c r="A4036" t="s">
        <v>674</v>
      </c>
      <c r="B4036">
        <v>439112</v>
      </c>
      <c r="C4036">
        <v>1</v>
      </c>
      <c r="D4036">
        <v>14</v>
      </c>
      <c r="E4036" t="s">
        <v>32</v>
      </c>
      <c r="F4036" t="s">
        <v>33</v>
      </c>
      <c r="G4036">
        <v>602</v>
      </c>
      <c r="H4036">
        <v>10011558</v>
      </c>
      <c r="I4036">
        <v>10000</v>
      </c>
      <c r="J4036">
        <v>10050</v>
      </c>
      <c r="K4036" s="6">
        <v>46287</v>
      </c>
      <c r="L4036" s="7">
        <v>0.57699074074074075</v>
      </c>
    </row>
    <row r="4037" spans="1:12" x14ac:dyDescent="0.25">
      <c r="A4037" t="s">
        <v>674</v>
      </c>
      <c r="B4037">
        <v>439112</v>
      </c>
      <c r="C4037">
        <v>1</v>
      </c>
      <c r="D4037">
        <v>14</v>
      </c>
      <c r="E4037" t="s">
        <v>32</v>
      </c>
      <c r="F4037" t="s">
        <v>33</v>
      </c>
      <c r="G4037">
        <v>947</v>
      </c>
      <c r="H4037">
        <v>10011657</v>
      </c>
      <c r="I4037">
        <v>10300</v>
      </c>
      <c r="J4037">
        <v>10250</v>
      </c>
      <c r="K4037" s="6">
        <v>46287</v>
      </c>
      <c r="L4037" s="7">
        <v>0.67901620370370375</v>
      </c>
    </row>
    <row r="4038" spans="1:12" x14ac:dyDescent="0.25">
      <c r="A4038" t="s">
        <v>674</v>
      </c>
      <c r="B4038">
        <v>439112</v>
      </c>
      <c r="C4038">
        <v>1</v>
      </c>
      <c r="D4038">
        <v>14</v>
      </c>
      <c r="E4038" t="s">
        <v>82</v>
      </c>
      <c r="F4038" t="s">
        <v>79</v>
      </c>
      <c r="G4038">
        <v>448</v>
      </c>
      <c r="H4038">
        <v>10012170</v>
      </c>
      <c r="I4038">
        <v>27100</v>
      </c>
      <c r="J4038">
        <v>27120</v>
      </c>
      <c r="K4038" s="6">
        <v>46287</v>
      </c>
      <c r="L4038" s="7">
        <v>0.61828703703703702</v>
      </c>
    </row>
    <row r="4039" spans="1:12" x14ac:dyDescent="0.25">
      <c r="A4039" t="s">
        <v>674</v>
      </c>
      <c r="B4039">
        <v>439112</v>
      </c>
      <c r="C4039">
        <v>1</v>
      </c>
      <c r="D4039">
        <v>14</v>
      </c>
      <c r="E4039" t="s">
        <v>82</v>
      </c>
      <c r="F4039" t="s">
        <v>79</v>
      </c>
      <c r="G4039">
        <v>448</v>
      </c>
      <c r="H4039">
        <v>10012170</v>
      </c>
      <c r="I4039">
        <v>27100</v>
      </c>
      <c r="J4039">
        <v>27140</v>
      </c>
      <c r="K4039" s="6">
        <v>46287</v>
      </c>
      <c r="L4039" s="7">
        <v>0.61835648148148148</v>
      </c>
    </row>
    <row r="4040" spans="1:12" x14ac:dyDescent="0.25">
      <c r="A4040" t="s">
        <v>674</v>
      </c>
      <c r="B4040">
        <v>439112</v>
      </c>
      <c r="C4040">
        <v>1</v>
      </c>
      <c r="D4040">
        <v>14</v>
      </c>
      <c r="E4040" t="s">
        <v>82</v>
      </c>
      <c r="F4040" t="s">
        <v>79</v>
      </c>
      <c r="G4040">
        <v>525</v>
      </c>
      <c r="H4040">
        <v>10012284</v>
      </c>
      <c r="I4040">
        <v>1300</v>
      </c>
      <c r="J4040">
        <v>1260</v>
      </c>
      <c r="K4040" s="6">
        <v>46287</v>
      </c>
      <c r="L4040" s="7">
        <v>0.63748842592592592</v>
      </c>
    </row>
    <row r="4041" spans="1:12" x14ac:dyDescent="0.25">
      <c r="A4041" t="s">
        <v>674</v>
      </c>
      <c r="B4041">
        <v>439112</v>
      </c>
      <c r="C4041">
        <v>1</v>
      </c>
      <c r="D4041">
        <v>14</v>
      </c>
      <c r="E4041" t="s">
        <v>82</v>
      </c>
      <c r="F4041" t="s">
        <v>79</v>
      </c>
      <c r="G4041">
        <v>984</v>
      </c>
      <c r="H4041">
        <v>10031006</v>
      </c>
      <c r="I4041">
        <v>11200</v>
      </c>
      <c r="J4041">
        <v>11180</v>
      </c>
      <c r="K4041" s="6">
        <v>46287</v>
      </c>
      <c r="L4041" s="7">
        <v>0.60473379629629631</v>
      </c>
    </row>
    <row r="4042" spans="1:12" x14ac:dyDescent="0.25">
      <c r="A4042" t="s">
        <v>674</v>
      </c>
      <c r="B4042">
        <v>439112</v>
      </c>
      <c r="C4042">
        <v>1</v>
      </c>
      <c r="D4042">
        <v>14</v>
      </c>
      <c r="E4042" t="s">
        <v>82</v>
      </c>
      <c r="F4042" t="s">
        <v>79</v>
      </c>
      <c r="G4042">
        <v>864</v>
      </c>
      <c r="H4042">
        <v>10031008</v>
      </c>
      <c r="I4042">
        <v>5000</v>
      </c>
      <c r="J4042">
        <v>4960</v>
      </c>
      <c r="K4042" s="6">
        <v>46287</v>
      </c>
      <c r="L4042" s="7">
        <v>0.60187500000000005</v>
      </c>
    </row>
    <row r="4043" spans="1:12" x14ac:dyDescent="0.25">
      <c r="A4043" t="s">
        <v>669</v>
      </c>
      <c r="B4043">
        <v>439112</v>
      </c>
      <c r="C4043">
        <v>1</v>
      </c>
      <c r="D4043">
        <v>11</v>
      </c>
      <c r="E4043" t="s">
        <v>32</v>
      </c>
      <c r="F4043" t="s">
        <v>33</v>
      </c>
      <c r="G4043">
        <v>984</v>
      </c>
      <c r="H4043">
        <v>10031006</v>
      </c>
      <c r="I4043">
        <v>1000</v>
      </c>
      <c r="J4043">
        <v>1900</v>
      </c>
      <c r="K4043" s="6">
        <v>46287</v>
      </c>
      <c r="L4043" s="7">
        <v>0.38656249999999998</v>
      </c>
    </row>
    <row r="4044" spans="1:12" x14ac:dyDescent="0.25">
      <c r="A4044" t="s">
        <v>675</v>
      </c>
      <c r="B4044">
        <v>439111</v>
      </c>
      <c r="C4044">
        <v>1</v>
      </c>
      <c r="D4044">
        <v>24</v>
      </c>
      <c r="E4044" t="s">
        <v>82</v>
      </c>
      <c r="F4044" t="s">
        <v>83</v>
      </c>
      <c r="G4044">
        <v>281</v>
      </c>
      <c r="H4044">
        <v>10011414</v>
      </c>
      <c r="I4044">
        <v>17000</v>
      </c>
      <c r="J4044">
        <v>17000</v>
      </c>
      <c r="K4044" s="6">
        <v>46287</v>
      </c>
      <c r="L4044" s="7">
        <v>0.52496527777777779</v>
      </c>
    </row>
    <row r="4045" spans="1:12" x14ac:dyDescent="0.25">
      <c r="A4045" t="s">
        <v>675</v>
      </c>
      <c r="B4045">
        <v>439111</v>
      </c>
      <c r="C4045">
        <v>1</v>
      </c>
      <c r="D4045">
        <v>24</v>
      </c>
      <c r="E4045" t="s">
        <v>82</v>
      </c>
      <c r="F4045" t="s">
        <v>83</v>
      </c>
      <c r="G4045">
        <v>281</v>
      </c>
      <c r="H4045">
        <v>10011414</v>
      </c>
      <c r="I4045">
        <v>10000</v>
      </c>
      <c r="J4045">
        <v>10000</v>
      </c>
      <c r="K4045" s="6">
        <v>46287</v>
      </c>
      <c r="L4045" s="7">
        <v>0.53035879629629634</v>
      </c>
    </row>
    <row r="4046" spans="1:12" x14ac:dyDescent="0.25">
      <c r="A4046" t="s">
        <v>675</v>
      </c>
      <c r="B4046">
        <v>439111</v>
      </c>
      <c r="C4046">
        <v>1</v>
      </c>
      <c r="D4046">
        <v>24</v>
      </c>
      <c r="E4046" t="s">
        <v>82</v>
      </c>
      <c r="F4046" t="s">
        <v>83</v>
      </c>
      <c r="G4046">
        <v>95</v>
      </c>
      <c r="H4046">
        <v>10011446</v>
      </c>
      <c r="I4046">
        <v>7000</v>
      </c>
      <c r="J4046">
        <v>7050</v>
      </c>
      <c r="K4046" s="6">
        <v>46287</v>
      </c>
      <c r="L4046" s="7">
        <v>0.52346064814814819</v>
      </c>
    </row>
    <row r="4047" spans="1:12" x14ac:dyDescent="0.25">
      <c r="A4047" t="s">
        <v>675</v>
      </c>
      <c r="B4047">
        <v>439111</v>
      </c>
      <c r="C4047">
        <v>1</v>
      </c>
      <c r="D4047">
        <v>24</v>
      </c>
      <c r="E4047" t="s">
        <v>82</v>
      </c>
      <c r="F4047" t="s">
        <v>83</v>
      </c>
      <c r="G4047">
        <v>95</v>
      </c>
      <c r="H4047">
        <v>10011446</v>
      </c>
      <c r="I4047">
        <v>7000</v>
      </c>
      <c r="J4047">
        <v>7000</v>
      </c>
      <c r="K4047" s="6">
        <v>46287</v>
      </c>
      <c r="L4047" s="7">
        <v>0.52916666666666667</v>
      </c>
    </row>
    <row r="4048" spans="1:12" x14ac:dyDescent="0.25">
      <c r="A4048" t="s">
        <v>675</v>
      </c>
      <c r="B4048">
        <v>439111</v>
      </c>
      <c r="C4048">
        <v>1</v>
      </c>
      <c r="D4048">
        <v>24</v>
      </c>
      <c r="E4048" t="s">
        <v>82</v>
      </c>
      <c r="F4048" t="s">
        <v>83</v>
      </c>
      <c r="G4048">
        <v>95</v>
      </c>
      <c r="H4048">
        <v>10011446</v>
      </c>
      <c r="I4048">
        <v>7000</v>
      </c>
      <c r="J4048">
        <v>6900</v>
      </c>
      <c r="K4048" s="6">
        <v>46287</v>
      </c>
      <c r="L4048" s="7">
        <v>0.53445601851851854</v>
      </c>
    </row>
    <row r="4049" spans="1:12" x14ac:dyDescent="0.25">
      <c r="A4049" t="s">
        <v>675</v>
      </c>
      <c r="B4049">
        <v>439111</v>
      </c>
      <c r="C4049">
        <v>1</v>
      </c>
      <c r="D4049">
        <v>24</v>
      </c>
      <c r="E4049" t="s">
        <v>82</v>
      </c>
      <c r="F4049" t="s">
        <v>83</v>
      </c>
      <c r="G4049">
        <v>95</v>
      </c>
      <c r="H4049">
        <v>10011446</v>
      </c>
      <c r="I4049">
        <v>7000</v>
      </c>
      <c r="J4049">
        <v>7050</v>
      </c>
      <c r="K4049" s="6">
        <v>46287</v>
      </c>
      <c r="L4049" s="7">
        <v>0.53987268518518516</v>
      </c>
    </row>
    <row r="4050" spans="1:12" x14ac:dyDescent="0.25">
      <c r="A4050" t="s">
        <v>675</v>
      </c>
      <c r="B4050">
        <v>439111</v>
      </c>
      <c r="C4050">
        <v>1</v>
      </c>
      <c r="D4050">
        <v>24</v>
      </c>
      <c r="E4050" t="s">
        <v>82</v>
      </c>
      <c r="F4050" t="s">
        <v>83</v>
      </c>
      <c r="G4050">
        <v>509</v>
      </c>
      <c r="H4050">
        <v>10011509</v>
      </c>
      <c r="I4050">
        <v>5000</v>
      </c>
      <c r="J4050">
        <v>4950</v>
      </c>
      <c r="K4050" s="6">
        <v>46287</v>
      </c>
      <c r="L4050" s="7">
        <v>0.52118055555555554</v>
      </c>
    </row>
    <row r="4051" spans="1:12" x14ac:dyDescent="0.25">
      <c r="A4051" t="s">
        <v>675</v>
      </c>
      <c r="B4051">
        <v>439111</v>
      </c>
      <c r="C4051">
        <v>1</v>
      </c>
      <c r="D4051">
        <v>24</v>
      </c>
      <c r="E4051" t="s">
        <v>82</v>
      </c>
      <c r="F4051" t="s">
        <v>83</v>
      </c>
      <c r="G4051">
        <v>509</v>
      </c>
      <c r="H4051">
        <v>10011509</v>
      </c>
      <c r="I4051">
        <v>20000</v>
      </c>
      <c r="J4051">
        <v>20150</v>
      </c>
      <c r="K4051" s="6">
        <v>46287</v>
      </c>
      <c r="L4051" s="7">
        <v>0.52770833333333333</v>
      </c>
    </row>
    <row r="4052" spans="1:12" x14ac:dyDescent="0.25">
      <c r="A4052" t="s">
        <v>675</v>
      </c>
      <c r="B4052">
        <v>439111</v>
      </c>
      <c r="C4052">
        <v>1</v>
      </c>
      <c r="D4052">
        <v>24</v>
      </c>
      <c r="E4052" t="s">
        <v>82</v>
      </c>
      <c r="F4052" t="s">
        <v>83</v>
      </c>
      <c r="G4052">
        <v>149</v>
      </c>
      <c r="H4052">
        <v>10011660</v>
      </c>
      <c r="I4052">
        <v>25000</v>
      </c>
      <c r="J4052">
        <v>25600</v>
      </c>
      <c r="K4052" s="6">
        <v>46287</v>
      </c>
      <c r="L4052" s="7">
        <v>0.53335648148148151</v>
      </c>
    </row>
    <row r="4053" spans="1:12" x14ac:dyDescent="0.25">
      <c r="A4053" t="s">
        <v>675</v>
      </c>
      <c r="B4053">
        <v>439111</v>
      </c>
      <c r="C4053">
        <v>1</v>
      </c>
      <c r="D4053">
        <v>24</v>
      </c>
      <c r="E4053" t="s">
        <v>82</v>
      </c>
      <c r="F4053" t="s">
        <v>83</v>
      </c>
      <c r="G4053">
        <v>149</v>
      </c>
      <c r="H4053">
        <v>10011660</v>
      </c>
      <c r="I4053">
        <v>24400</v>
      </c>
      <c r="J4053">
        <v>24250</v>
      </c>
      <c r="K4053" s="6">
        <v>46287</v>
      </c>
      <c r="L4053" s="7">
        <v>0.53917824074074072</v>
      </c>
    </row>
    <row r="4054" spans="1:12" x14ac:dyDescent="0.25">
      <c r="A4054" t="s">
        <v>675</v>
      </c>
      <c r="B4054">
        <v>439111</v>
      </c>
      <c r="C4054">
        <v>1</v>
      </c>
      <c r="D4054">
        <v>24</v>
      </c>
      <c r="E4054" t="s">
        <v>82</v>
      </c>
      <c r="F4054" t="s">
        <v>83</v>
      </c>
      <c r="G4054">
        <v>362</v>
      </c>
      <c r="H4054">
        <v>10011667</v>
      </c>
      <c r="I4054">
        <v>10000</v>
      </c>
      <c r="J4054">
        <v>10000</v>
      </c>
      <c r="K4054" s="6">
        <v>46287</v>
      </c>
      <c r="L4054" s="7">
        <v>0.52284722222222224</v>
      </c>
    </row>
    <row r="4055" spans="1:12" x14ac:dyDescent="0.25">
      <c r="A4055" t="s">
        <v>675</v>
      </c>
      <c r="B4055">
        <v>439111</v>
      </c>
      <c r="C4055">
        <v>1</v>
      </c>
      <c r="D4055">
        <v>24</v>
      </c>
      <c r="E4055" t="s">
        <v>82</v>
      </c>
      <c r="F4055" t="s">
        <v>83</v>
      </c>
      <c r="G4055">
        <v>384</v>
      </c>
      <c r="H4055">
        <v>10011669</v>
      </c>
      <c r="I4055">
        <v>5000</v>
      </c>
      <c r="J4055">
        <v>4900</v>
      </c>
      <c r="K4055" s="6">
        <v>46287</v>
      </c>
      <c r="L4055" s="7">
        <v>0.52549768518518514</v>
      </c>
    </row>
    <row r="4056" spans="1:12" x14ac:dyDescent="0.25">
      <c r="A4056" t="s">
        <v>676</v>
      </c>
      <c r="B4056">
        <v>439112</v>
      </c>
      <c r="C4056">
        <v>1</v>
      </c>
      <c r="D4056">
        <v>18</v>
      </c>
      <c r="E4056" t="s">
        <v>32</v>
      </c>
      <c r="F4056" t="s">
        <v>33</v>
      </c>
      <c r="G4056">
        <v>286</v>
      </c>
      <c r="H4056">
        <v>10011414</v>
      </c>
      <c r="I4056">
        <v>19900</v>
      </c>
      <c r="J4056">
        <v>19850</v>
      </c>
      <c r="K4056" s="6">
        <v>46287</v>
      </c>
      <c r="L4056" s="7">
        <v>0.74865740740740738</v>
      </c>
    </row>
    <row r="4057" spans="1:12" x14ac:dyDescent="0.25">
      <c r="A4057" t="s">
        <v>676</v>
      </c>
      <c r="B4057">
        <v>439112</v>
      </c>
      <c r="C4057">
        <v>1</v>
      </c>
      <c r="D4057">
        <v>18</v>
      </c>
      <c r="E4057" t="s">
        <v>32</v>
      </c>
      <c r="F4057" t="s">
        <v>33</v>
      </c>
      <c r="G4057">
        <v>98</v>
      </c>
      <c r="H4057">
        <v>10011446</v>
      </c>
      <c r="I4057">
        <v>7000</v>
      </c>
      <c r="J4057">
        <v>7250</v>
      </c>
      <c r="K4057" s="6">
        <v>46287</v>
      </c>
      <c r="L4057" s="7">
        <v>0.58877314814814818</v>
      </c>
    </row>
    <row r="4058" spans="1:12" x14ac:dyDescent="0.25">
      <c r="A4058" t="s">
        <v>676</v>
      </c>
      <c r="B4058">
        <v>439112</v>
      </c>
      <c r="C4058">
        <v>1</v>
      </c>
      <c r="D4058">
        <v>18</v>
      </c>
      <c r="E4058" t="s">
        <v>32</v>
      </c>
      <c r="F4058" t="s">
        <v>33</v>
      </c>
      <c r="G4058">
        <v>98</v>
      </c>
      <c r="H4058">
        <v>10011446</v>
      </c>
      <c r="I4058">
        <v>6700</v>
      </c>
      <c r="J4058">
        <v>6650</v>
      </c>
      <c r="K4058" s="6">
        <v>46287</v>
      </c>
      <c r="L4058" s="7">
        <v>0.59126157407407409</v>
      </c>
    </row>
    <row r="4059" spans="1:12" x14ac:dyDescent="0.25">
      <c r="A4059" t="s">
        <v>676</v>
      </c>
      <c r="B4059">
        <v>439112</v>
      </c>
      <c r="C4059">
        <v>1</v>
      </c>
      <c r="D4059">
        <v>18</v>
      </c>
      <c r="E4059" t="s">
        <v>92</v>
      </c>
      <c r="F4059" t="s">
        <v>79</v>
      </c>
      <c r="G4059" t="s">
        <v>80</v>
      </c>
      <c r="H4059">
        <v>10011512</v>
      </c>
      <c r="I4059">
        <v>8000</v>
      </c>
      <c r="J4059">
        <v>8320</v>
      </c>
      <c r="K4059" s="6">
        <v>46287</v>
      </c>
      <c r="L4059" s="7">
        <v>0.73020833333333335</v>
      </c>
    </row>
    <row r="4060" spans="1:12" x14ac:dyDescent="0.25">
      <c r="A4060" t="s">
        <v>676</v>
      </c>
      <c r="B4060">
        <v>439112</v>
      </c>
      <c r="C4060">
        <v>1</v>
      </c>
      <c r="D4060">
        <v>18</v>
      </c>
      <c r="E4060" t="s">
        <v>32</v>
      </c>
      <c r="F4060" t="s">
        <v>33</v>
      </c>
      <c r="G4060">
        <v>602</v>
      </c>
      <c r="H4060">
        <v>10011558</v>
      </c>
      <c r="I4060">
        <v>10000</v>
      </c>
      <c r="J4060">
        <v>10000</v>
      </c>
      <c r="K4060" s="6">
        <v>46287</v>
      </c>
      <c r="L4060" s="7">
        <v>0.59045138888888893</v>
      </c>
    </row>
    <row r="4061" spans="1:12" x14ac:dyDescent="0.25">
      <c r="A4061" t="s">
        <v>676</v>
      </c>
      <c r="B4061">
        <v>439112</v>
      </c>
      <c r="C4061">
        <v>1</v>
      </c>
      <c r="D4061">
        <v>18</v>
      </c>
      <c r="E4061" t="s">
        <v>32</v>
      </c>
      <c r="F4061" t="s">
        <v>33</v>
      </c>
      <c r="G4061">
        <v>947</v>
      </c>
      <c r="H4061">
        <v>10011657</v>
      </c>
      <c r="I4061">
        <v>9700</v>
      </c>
      <c r="J4061">
        <v>9750</v>
      </c>
      <c r="K4061" s="6">
        <v>46287</v>
      </c>
      <c r="L4061" s="7">
        <v>0.74608796296296298</v>
      </c>
    </row>
    <row r="4062" spans="1:12" x14ac:dyDescent="0.25">
      <c r="A4062" t="s">
        <v>676</v>
      </c>
      <c r="B4062">
        <v>439112</v>
      </c>
      <c r="C4062">
        <v>1</v>
      </c>
      <c r="D4062">
        <v>18</v>
      </c>
      <c r="E4062" t="s">
        <v>92</v>
      </c>
      <c r="F4062" t="s">
        <v>79</v>
      </c>
      <c r="G4062">
        <v>448</v>
      </c>
      <c r="H4062">
        <v>10012170</v>
      </c>
      <c r="I4062">
        <v>27100</v>
      </c>
      <c r="J4062">
        <v>27100</v>
      </c>
      <c r="K4062" s="6">
        <v>46287</v>
      </c>
      <c r="L4062" s="7">
        <v>0.72460648148148143</v>
      </c>
    </row>
    <row r="4063" spans="1:12" x14ac:dyDescent="0.25">
      <c r="A4063" t="s">
        <v>676</v>
      </c>
      <c r="B4063">
        <v>439112</v>
      </c>
      <c r="C4063">
        <v>1</v>
      </c>
      <c r="D4063">
        <v>18</v>
      </c>
      <c r="E4063" t="s">
        <v>92</v>
      </c>
      <c r="F4063" t="s">
        <v>79</v>
      </c>
      <c r="G4063">
        <v>448</v>
      </c>
      <c r="H4063">
        <v>10012170</v>
      </c>
      <c r="I4063">
        <v>27100</v>
      </c>
      <c r="J4063">
        <v>27170</v>
      </c>
      <c r="K4063" s="6">
        <v>46287</v>
      </c>
      <c r="L4063" s="7">
        <v>0.7247569444444445</v>
      </c>
    </row>
    <row r="4064" spans="1:12" x14ac:dyDescent="0.25">
      <c r="A4064" t="s">
        <v>676</v>
      </c>
      <c r="B4064">
        <v>439112</v>
      </c>
      <c r="C4064">
        <v>1</v>
      </c>
      <c r="D4064">
        <v>18</v>
      </c>
      <c r="E4064" t="s">
        <v>92</v>
      </c>
      <c r="F4064" t="s">
        <v>79</v>
      </c>
      <c r="G4064">
        <v>525</v>
      </c>
      <c r="H4064">
        <v>10012284</v>
      </c>
      <c r="I4064">
        <v>1300</v>
      </c>
      <c r="J4064">
        <v>1320</v>
      </c>
      <c r="K4064" s="6">
        <v>46287</v>
      </c>
      <c r="L4064" s="7">
        <v>0.73130787037037037</v>
      </c>
    </row>
    <row r="4065" spans="1:12" x14ac:dyDescent="0.25">
      <c r="A4065" t="s">
        <v>676</v>
      </c>
      <c r="B4065">
        <v>439112</v>
      </c>
      <c r="C4065">
        <v>1</v>
      </c>
      <c r="D4065">
        <v>18</v>
      </c>
      <c r="E4065" t="s">
        <v>92</v>
      </c>
      <c r="F4065" t="s">
        <v>79</v>
      </c>
      <c r="G4065">
        <v>984</v>
      </c>
      <c r="H4065">
        <v>10031006</v>
      </c>
      <c r="I4065">
        <v>11200</v>
      </c>
      <c r="J4065">
        <v>11180</v>
      </c>
      <c r="K4065" s="6">
        <v>46287</v>
      </c>
      <c r="L4065" s="7">
        <v>0.68616898148148153</v>
      </c>
    </row>
    <row r="4066" spans="1:12" x14ac:dyDescent="0.25">
      <c r="A4066" t="s">
        <v>676</v>
      </c>
      <c r="B4066">
        <v>439112</v>
      </c>
      <c r="C4066">
        <v>1</v>
      </c>
      <c r="D4066">
        <v>18</v>
      </c>
      <c r="E4066" t="s">
        <v>92</v>
      </c>
      <c r="F4066" t="s">
        <v>79</v>
      </c>
      <c r="G4066">
        <v>864</v>
      </c>
      <c r="H4066">
        <v>10031008</v>
      </c>
      <c r="I4066">
        <v>5000</v>
      </c>
      <c r="J4066">
        <v>4970</v>
      </c>
      <c r="K4066" s="6">
        <v>46287</v>
      </c>
      <c r="L4066" s="7">
        <v>0.68606481481481485</v>
      </c>
    </row>
    <row r="4067" spans="1:12" x14ac:dyDescent="0.25">
      <c r="A4067" t="s">
        <v>677</v>
      </c>
      <c r="B4067">
        <v>439116</v>
      </c>
      <c r="C4067">
        <v>1</v>
      </c>
      <c r="D4067">
        <v>11</v>
      </c>
      <c r="E4067" t="s">
        <v>82</v>
      </c>
      <c r="F4067" t="s">
        <v>83</v>
      </c>
      <c r="G4067">
        <v>509</v>
      </c>
      <c r="H4067">
        <v>10011509</v>
      </c>
      <c r="I4067">
        <v>5000</v>
      </c>
      <c r="J4067">
        <v>4850</v>
      </c>
      <c r="K4067" s="6">
        <v>46287</v>
      </c>
      <c r="L4067" s="7">
        <v>0.55269675925925921</v>
      </c>
    </row>
    <row r="4068" spans="1:12" x14ac:dyDescent="0.25">
      <c r="A4068" t="s">
        <v>677</v>
      </c>
      <c r="B4068">
        <v>439116</v>
      </c>
      <c r="C4068">
        <v>1</v>
      </c>
      <c r="D4068">
        <v>11</v>
      </c>
      <c r="E4068" t="s">
        <v>82</v>
      </c>
      <c r="F4068" t="s">
        <v>83</v>
      </c>
      <c r="G4068">
        <v>149</v>
      </c>
      <c r="H4068">
        <v>10011660</v>
      </c>
      <c r="I4068">
        <v>50000</v>
      </c>
      <c r="J4068">
        <v>50050</v>
      </c>
      <c r="K4068" s="6">
        <v>46287</v>
      </c>
      <c r="L4068" s="7">
        <v>0.55927083333333338</v>
      </c>
    </row>
    <row r="4069" spans="1:12" x14ac:dyDescent="0.25">
      <c r="A4069" t="s">
        <v>677</v>
      </c>
      <c r="B4069">
        <v>439116</v>
      </c>
      <c r="C4069">
        <v>1</v>
      </c>
      <c r="D4069">
        <v>11</v>
      </c>
      <c r="E4069" t="s">
        <v>82</v>
      </c>
      <c r="F4069" t="s">
        <v>83</v>
      </c>
      <c r="G4069">
        <v>362</v>
      </c>
      <c r="H4069">
        <v>10011667</v>
      </c>
      <c r="I4069">
        <v>15000</v>
      </c>
      <c r="J4069">
        <v>14950</v>
      </c>
      <c r="K4069" s="6">
        <v>46287</v>
      </c>
      <c r="L4069" s="7">
        <v>0.55410879629629628</v>
      </c>
    </row>
    <row r="4070" spans="1:12" x14ac:dyDescent="0.25">
      <c r="A4070" t="s">
        <v>678</v>
      </c>
      <c r="B4070">
        <v>439117</v>
      </c>
      <c r="C4070">
        <v>1</v>
      </c>
      <c r="D4070">
        <v>14</v>
      </c>
      <c r="E4070" t="s">
        <v>82</v>
      </c>
      <c r="F4070" t="s">
        <v>83</v>
      </c>
      <c r="G4070">
        <v>281</v>
      </c>
      <c r="H4070">
        <v>10011414</v>
      </c>
      <c r="I4070">
        <v>15000</v>
      </c>
      <c r="J4070">
        <v>15050</v>
      </c>
      <c r="K4070" s="6">
        <v>46287</v>
      </c>
      <c r="L4070" s="7">
        <v>0.87260416666666663</v>
      </c>
    </row>
    <row r="4071" spans="1:12" x14ac:dyDescent="0.25">
      <c r="A4071" t="s">
        <v>678</v>
      </c>
      <c r="B4071">
        <v>439117</v>
      </c>
      <c r="C4071">
        <v>1</v>
      </c>
      <c r="D4071">
        <v>14</v>
      </c>
      <c r="E4071" t="s">
        <v>32</v>
      </c>
      <c r="F4071" t="s">
        <v>33</v>
      </c>
      <c r="G4071">
        <v>505</v>
      </c>
      <c r="H4071">
        <v>10011509</v>
      </c>
      <c r="I4071">
        <v>20200</v>
      </c>
      <c r="J4071">
        <v>20100</v>
      </c>
      <c r="K4071" s="6">
        <v>46287</v>
      </c>
      <c r="L4071" s="7">
        <v>0.77675925925925926</v>
      </c>
    </row>
    <row r="4072" spans="1:12" x14ac:dyDescent="0.25">
      <c r="A4072" t="s">
        <v>678</v>
      </c>
      <c r="B4072">
        <v>439117</v>
      </c>
      <c r="C4072">
        <v>1</v>
      </c>
      <c r="D4072">
        <v>14</v>
      </c>
      <c r="E4072" t="s">
        <v>92</v>
      </c>
      <c r="F4072" t="s">
        <v>79</v>
      </c>
      <c r="G4072">
        <v>448</v>
      </c>
      <c r="H4072">
        <v>10012170</v>
      </c>
      <c r="I4072">
        <v>27100</v>
      </c>
      <c r="J4072">
        <v>27150</v>
      </c>
      <c r="K4072" s="6">
        <v>46287</v>
      </c>
      <c r="L4072" s="7">
        <v>0.85103009259259255</v>
      </c>
    </row>
    <row r="4073" spans="1:12" x14ac:dyDescent="0.25">
      <c r="A4073" t="s">
        <v>678</v>
      </c>
      <c r="B4073">
        <v>439117</v>
      </c>
      <c r="C4073">
        <v>1</v>
      </c>
      <c r="D4073">
        <v>14</v>
      </c>
      <c r="E4073" t="s">
        <v>92</v>
      </c>
      <c r="F4073" t="s">
        <v>79</v>
      </c>
      <c r="G4073">
        <v>984</v>
      </c>
      <c r="H4073">
        <v>10031006</v>
      </c>
      <c r="I4073">
        <v>12700</v>
      </c>
      <c r="J4073">
        <v>12690</v>
      </c>
      <c r="K4073" s="6">
        <v>46287</v>
      </c>
      <c r="L4073" s="7">
        <v>0.85086805555555556</v>
      </c>
    </row>
    <row r="4074" spans="1:12" x14ac:dyDescent="0.25">
      <c r="A4074" t="s">
        <v>678</v>
      </c>
      <c r="B4074">
        <v>439117</v>
      </c>
      <c r="C4074">
        <v>1</v>
      </c>
      <c r="D4074">
        <v>14</v>
      </c>
      <c r="E4074" t="s">
        <v>92</v>
      </c>
      <c r="F4074" t="s">
        <v>79</v>
      </c>
      <c r="G4074">
        <v>864</v>
      </c>
      <c r="H4074">
        <v>10031008</v>
      </c>
      <c r="I4074">
        <v>5000</v>
      </c>
      <c r="J4074">
        <v>4990</v>
      </c>
      <c r="K4074" s="6">
        <v>46287</v>
      </c>
      <c r="L4074" s="7">
        <v>0.85077546296296291</v>
      </c>
    </row>
    <row r="4075" spans="1:12" x14ac:dyDescent="0.25">
      <c r="A4075" t="s">
        <v>679</v>
      </c>
      <c r="B4075">
        <v>439118</v>
      </c>
      <c r="C4075">
        <v>1</v>
      </c>
      <c r="D4075">
        <v>10</v>
      </c>
      <c r="E4075" t="s">
        <v>32</v>
      </c>
      <c r="F4075" t="s">
        <v>33</v>
      </c>
      <c r="G4075">
        <v>286</v>
      </c>
      <c r="H4075">
        <v>10011414</v>
      </c>
      <c r="I4075">
        <v>15000</v>
      </c>
      <c r="J4075">
        <v>15000</v>
      </c>
      <c r="K4075" s="6">
        <v>46287</v>
      </c>
      <c r="L4075" s="7">
        <v>0.8313194444444445</v>
      </c>
    </row>
    <row r="4076" spans="1:12" x14ac:dyDescent="0.25">
      <c r="A4076" t="s">
        <v>679</v>
      </c>
      <c r="B4076">
        <v>439118</v>
      </c>
      <c r="C4076">
        <v>1</v>
      </c>
      <c r="D4076">
        <v>10</v>
      </c>
      <c r="E4076" t="s">
        <v>82</v>
      </c>
      <c r="F4076" t="s">
        <v>79</v>
      </c>
      <c r="G4076" t="s">
        <v>80</v>
      </c>
      <c r="H4076">
        <v>10011512</v>
      </c>
      <c r="I4076">
        <v>8000</v>
      </c>
      <c r="J4076">
        <v>8050</v>
      </c>
      <c r="K4076" s="6">
        <v>46287</v>
      </c>
      <c r="L4076" s="7">
        <v>0.82923611111111106</v>
      </c>
    </row>
    <row r="4077" spans="1:12" x14ac:dyDescent="0.25">
      <c r="A4077" t="s">
        <v>679</v>
      </c>
      <c r="B4077">
        <v>439118</v>
      </c>
      <c r="C4077">
        <v>1</v>
      </c>
      <c r="D4077">
        <v>10</v>
      </c>
      <c r="E4077" t="s">
        <v>32</v>
      </c>
      <c r="F4077" t="s">
        <v>33</v>
      </c>
      <c r="G4077">
        <v>602</v>
      </c>
      <c r="H4077">
        <v>10011558</v>
      </c>
      <c r="I4077">
        <v>10000</v>
      </c>
      <c r="J4077">
        <v>10000</v>
      </c>
      <c r="K4077" s="6">
        <v>46287</v>
      </c>
      <c r="L4077" s="7">
        <v>0.66863425925925923</v>
      </c>
    </row>
    <row r="4078" spans="1:12" x14ac:dyDescent="0.25">
      <c r="A4078" t="s">
        <v>679</v>
      </c>
      <c r="B4078">
        <v>439118</v>
      </c>
      <c r="C4078">
        <v>1</v>
      </c>
      <c r="D4078">
        <v>10</v>
      </c>
      <c r="E4078" t="s">
        <v>32</v>
      </c>
      <c r="F4078" t="s">
        <v>33</v>
      </c>
      <c r="G4078">
        <v>947</v>
      </c>
      <c r="H4078">
        <v>10011657</v>
      </c>
      <c r="I4078">
        <v>10000</v>
      </c>
      <c r="J4078">
        <v>10050</v>
      </c>
      <c r="K4078" s="6">
        <v>46287</v>
      </c>
      <c r="L4078" s="7">
        <v>0.67027777777777775</v>
      </c>
    </row>
    <row r="4079" spans="1:12" x14ac:dyDescent="0.25">
      <c r="A4079" t="s">
        <v>679</v>
      </c>
      <c r="B4079">
        <v>439118</v>
      </c>
      <c r="C4079">
        <v>1</v>
      </c>
      <c r="D4079">
        <v>10</v>
      </c>
      <c r="E4079" t="s">
        <v>82</v>
      </c>
      <c r="F4079" t="s">
        <v>79</v>
      </c>
      <c r="G4079">
        <v>448</v>
      </c>
      <c r="H4079">
        <v>10012170</v>
      </c>
      <c r="I4079">
        <v>27100</v>
      </c>
      <c r="J4079">
        <v>27080</v>
      </c>
      <c r="K4079" s="6">
        <v>46287</v>
      </c>
      <c r="L4079" s="7">
        <v>0.81293981481481481</v>
      </c>
    </row>
    <row r="4080" spans="1:12" x14ac:dyDescent="0.25">
      <c r="A4080" t="s">
        <v>679</v>
      </c>
      <c r="B4080">
        <v>439118</v>
      </c>
      <c r="C4080">
        <v>1</v>
      </c>
      <c r="D4080">
        <v>10</v>
      </c>
      <c r="E4080" t="s">
        <v>82</v>
      </c>
      <c r="F4080" t="s">
        <v>79</v>
      </c>
      <c r="G4080">
        <v>525</v>
      </c>
      <c r="H4080">
        <v>10012284</v>
      </c>
      <c r="I4080">
        <v>2000</v>
      </c>
      <c r="J4080">
        <v>2000</v>
      </c>
      <c r="K4080" s="6">
        <v>46287</v>
      </c>
      <c r="L4080" s="7">
        <v>0.79400462962962959</v>
      </c>
    </row>
    <row r="4081" spans="1:12" x14ac:dyDescent="0.25">
      <c r="A4081" t="s">
        <v>680</v>
      </c>
      <c r="B4081">
        <v>439111</v>
      </c>
      <c r="C4081">
        <v>1</v>
      </c>
      <c r="D4081">
        <v>23</v>
      </c>
      <c r="E4081" t="s">
        <v>82</v>
      </c>
      <c r="F4081" t="s">
        <v>83</v>
      </c>
      <c r="G4081">
        <v>281</v>
      </c>
      <c r="H4081">
        <v>10011414</v>
      </c>
      <c r="I4081">
        <v>17000</v>
      </c>
      <c r="J4081">
        <v>17050</v>
      </c>
      <c r="K4081" s="6">
        <v>46287</v>
      </c>
      <c r="L4081" s="7">
        <v>0.72487268518518522</v>
      </c>
    </row>
    <row r="4082" spans="1:12" x14ac:dyDescent="0.25">
      <c r="A4082" t="s">
        <v>680</v>
      </c>
      <c r="B4082">
        <v>439111</v>
      </c>
      <c r="C4082">
        <v>1</v>
      </c>
      <c r="D4082">
        <v>23</v>
      </c>
      <c r="E4082" t="s">
        <v>82</v>
      </c>
      <c r="F4082" t="s">
        <v>83</v>
      </c>
      <c r="G4082">
        <v>281</v>
      </c>
      <c r="H4082">
        <v>10011414</v>
      </c>
      <c r="I4082">
        <v>10000</v>
      </c>
      <c r="J4082">
        <v>10000</v>
      </c>
      <c r="K4082" s="6">
        <v>46287</v>
      </c>
      <c r="L4082" s="7">
        <v>0.73122685185185188</v>
      </c>
    </row>
    <row r="4083" spans="1:12" x14ac:dyDescent="0.25">
      <c r="A4083" t="s">
        <v>680</v>
      </c>
      <c r="B4083">
        <v>439111</v>
      </c>
      <c r="C4083">
        <v>1</v>
      </c>
      <c r="D4083">
        <v>23</v>
      </c>
      <c r="E4083" t="s">
        <v>82</v>
      </c>
      <c r="F4083" t="s">
        <v>83</v>
      </c>
      <c r="G4083">
        <v>95</v>
      </c>
      <c r="H4083">
        <v>10011446</v>
      </c>
      <c r="I4083">
        <v>7000</v>
      </c>
      <c r="J4083">
        <v>7250</v>
      </c>
      <c r="K4083" s="6">
        <v>46287</v>
      </c>
      <c r="L4083" s="7">
        <v>0.72287037037037039</v>
      </c>
    </row>
    <row r="4084" spans="1:12" x14ac:dyDescent="0.25">
      <c r="A4084" t="s">
        <v>680</v>
      </c>
      <c r="B4084">
        <v>439111</v>
      </c>
      <c r="C4084">
        <v>1</v>
      </c>
      <c r="D4084">
        <v>23</v>
      </c>
      <c r="E4084" t="s">
        <v>82</v>
      </c>
      <c r="F4084" t="s">
        <v>83</v>
      </c>
      <c r="G4084">
        <v>95</v>
      </c>
      <c r="H4084">
        <v>10011446</v>
      </c>
      <c r="I4084">
        <v>6700</v>
      </c>
      <c r="J4084">
        <v>6800</v>
      </c>
      <c r="K4084" s="6">
        <v>46287</v>
      </c>
      <c r="L4084" s="7">
        <v>0.72991898148148149</v>
      </c>
    </row>
    <row r="4085" spans="1:12" x14ac:dyDescent="0.25">
      <c r="A4085" t="s">
        <v>680</v>
      </c>
      <c r="B4085">
        <v>439111</v>
      </c>
      <c r="C4085">
        <v>1</v>
      </c>
      <c r="D4085">
        <v>23</v>
      </c>
      <c r="E4085" t="s">
        <v>82</v>
      </c>
      <c r="F4085" t="s">
        <v>83</v>
      </c>
      <c r="G4085">
        <v>95</v>
      </c>
      <c r="H4085">
        <v>10011446</v>
      </c>
      <c r="I4085">
        <v>7000</v>
      </c>
      <c r="J4085">
        <v>6950</v>
      </c>
      <c r="K4085" s="6">
        <v>46287</v>
      </c>
      <c r="L4085" s="7">
        <v>0.73685185185185187</v>
      </c>
    </row>
    <row r="4086" spans="1:12" x14ac:dyDescent="0.25">
      <c r="A4086" t="s">
        <v>680</v>
      </c>
      <c r="B4086">
        <v>439111</v>
      </c>
      <c r="C4086">
        <v>1</v>
      </c>
      <c r="D4086">
        <v>23</v>
      </c>
      <c r="E4086" t="s">
        <v>82</v>
      </c>
      <c r="F4086" t="s">
        <v>83</v>
      </c>
      <c r="G4086">
        <v>95</v>
      </c>
      <c r="H4086">
        <v>10011446</v>
      </c>
      <c r="I4086">
        <v>7000</v>
      </c>
      <c r="J4086">
        <v>7500</v>
      </c>
      <c r="K4086" s="6">
        <v>46287</v>
      </c>
      <c r="L4086" s="7">
        <v>0.74258101851851854</v>
      </c>
    </row>
    <row r="4087" spans="1:12" x14ac:dyDescent="0.25">
      <c r="A4087" t="s">
        <v>680</v>
      </c>
      <c r="B4087">
        <v>439111</v>
      </c>
      <c r="C4087">
        <v>1</v>
      </c>
      <c r="D4087">
        <v>23</v>
      </c>
      <c r="E4087" t="s">
        <v>82</v>
      </c>
      <c r="F4087" t="s">
        <v>83</v>
      </c>
      <c r="G4087">
        <v>509</v>
      </c>
      <c r="H4087">
        <v>10011509</v>
      </c>
      <c r="I4087">
        <v>5000</v>
      </c>
      <c r="J4087">
        <v>5150</v>
      </c>
      <c r="K4087" s="6">
        <v>46287</v>
      </c>
      <c r="L4087" s="7">
        <v>0.72010416666666666</v>
      </c>
    </row>
    <row r="4088" spans="1:12" x14ac:dyDescent="0.25">
      <c r="A4088" t="s">
        <v>680</v>
      </c>
      <c r="B4088">
        <v>439111</v>
      </c>
      <c r="C4088">
        <v>1</v>
      </c>
      <c r="D4088">
        <v>23</v>
      </c>
      <c r="E4088" t="s">
        <v>82</v>
      </c>
      <c r="F4088" t="s">
        <v>83</v>
      </c>
      <c r="G4088">
        <v>509</v>
      </c>
      <c r="H4088">
        <v>10011509</v>
      </c>
      <c r="I4088">
        <v>20000</v>
      </c>
      <c r="J4088">
        <v>20100</v>
      </c>
      <c r="K4088" s="6">
        <v>46287</v>
      </c>
      <c r="L4088" s="7">
        <v>0.7290740740740741</v>
      </c>
    </row>
    <row r="4089" spans="1:12" x14ac:dyDescent="0.25">
      <c r="A4089" t="s">
        <v>680</v>
      </c>
      <c r="B4089">
        <v>439111</v>
      </c>
      <c r="C4089">
        <v>1</v>
      </c>
      <c r="D4089">
        <v>23</v>
      </c>
      <c r="E4089" t="s">
        <v>82</v>
      </c>
      <c r="F4089" t="s">
        <v>83</v>
      </c>
      <c r="G4089">
        <v>149</v>
      </c>
      <c r="H4089">
        <v>10011660</v>
      </c>
      <c r="I4089">
        <v>24700</v>
      </c>
      <c r="J4089">
        <v>24700</v>
      </c>
      <c r="K4089" s="6">
        <v>46287</v>
      </c>
      <c r="L4089" s="7">
        <v>0.73581018518518515</v>
      </c>
    </row>
    <row r="4090" spans="1:12" x14ac:dyDescent="0.25">
      <c r="A4090" t="s">
        <v>680</v>
      </c>
      <c r="B4090">
        <v>439111</v>
      </c>
      <c r="C4090">
        <v>1</v>
      </c>
      <c r="D4090">
        <v>23</v>
      </c>
      <c r="E4090" t="s">
        <v>82</v>
      </c>
      <c r="F4090" t="s">
        <v>83</v>
      </c>
      <c r="G4090">
        <v>149</v>
      </c>
      <c r="H4090">
        <v>10011660</v>
      </c>
      <c r="I4090">
        <v>25000</v>
      </c>
      <c r="J4090">
        <v>25100</v>
      </c>
      <c r="K4090" s="6">
        <v>46287</v>
      </c>
      <c r="L4090" s="7">
        <v>0.74179398148148146</v>
      </c>
    </row>
    <row r="4091" spans="1:12" x14ac:dyDescent="0.25">
      <c r="A4091" t="s">
        <v>680</v>
      </c>
      <c r="B4091">
        <v>439111</v>
      </c>
      <c r="C4091">
        <v>1</v>
      </c>
      <c r="D4091">
        <v>23</v>
      </c>
      <c r="E4091" t="s">
        <v>82</v>
      </c>
      <c r="F4091" t="s">
        <v>83</v>
      </c>
      <c r="G4091">
        <v>362</v>
      </c>
      <c r="H4091">
        <v>10011667</v>
      </c>
      <c r="I4091">
        <v>10000</v>
      </c>
      <c r="J4091">
        <v>9950</v>
      </c>
      <c r="K4091" s="6">
        <v>46287</v>
      </c>
      <c r="L4091" s="7">
        <v>0.72217592592592594</v>
      </c>
    </row>
    <row r="4092" spans="1:12" x14ac:dyDescent="0.25">
      <c r="A4092" t="s">
        <v>680</v>
      </c>
      <c r="B4092">
        <v>439111</v>
      </c>
      <c r="C4092">
        <v>1</v>
      </c>
      <c r="D4092">
        <v>23</v>
      </c>
      <c r="E4092" t="s">
        <v>82</v>
      </c>
      <c r="F4092" t="s">
        <v>83</v>
      </c>
      <c r="G4092">
        <v>384</v>
      </c>
      <c r="H4092">
        <v>10011669</v>
      </c>
      <c r="I4092">
        <v>5000</v>
      </c>
      <c r="J4092">
        <v>5050</v>
      </c>
      <c r="K4092" s="6">
        <v>46287</v>
      </c>
      <c r="L4092" s="7">
        <v>0.72578703703703706</v>
      </c>
    </row>
    <row r="4093" spans="1:12" x14ac:dyDescent="0.25">
      <c r="A4093" t="s">
        <v>681</v>
      </c>
      <c r="B4093">
        <v>439112</v>
      </c>
      <c r="C4093">
        <v>1</v>
      </c>
      <c r="D4093">
        <v>15</v>
      </c>
      <c r="E4093" t="s">
        <v>32</v>
      </c>
      <c r="F4093" t="s">
        <v>33</v>
      </c>
      <c r="G4093">
        <v>286</v>
      </c>
      <c r="H4093">
        <v>10011414</v>
      </c>
      <c r="I4093">
        <v>19300</v>
      </c>
      <c r="J4093">
        <v>19600</v>
      </c>
      <c r="K4093" s="6">
        <v>46287</v>
      </c>
      <c r="L4093" s="7">
        <v>0.79751157407407403</v>
      </c>
    </row>
    <row r="4094" spans="1:12" x14ac:dyDescent="0.25">
      <c r="A4094" t="s">
        <v>681</v>
      </c>
      <c r="B4094">
        <v>439112</v>
      </c>
      <c r="C4094">
        <v>1</v>
      </c>
      <c r="D4094">
        <v>15</v>
      </c>
      <c r="E4094" t="s">
        <v>32</v>
      </c>
      <c r="F4094" t="s">
        <v>33</v>
      </c>
      <c r="G4094">
        <v>98</v>
      </c>
      <c r="H4094">
        <v>10011446</v>
      </c>
      <c r="I4094">
        <v>7000</v>
      </c>
      <c r="J4094">
        <v>7000</v>
      </c>
      <c r="K4094" s="6">
        <v>46287</v>
      </c>
      <c r="L4094" s="7">
        <v>0.69693287037037033</v>
      </c>
    </row>
    <row r="4095" spans="1:12" x14ac:dyDescent="0.25">
      <c r="A4095" t="s">
        <v>681</v>
      </c>
      <c r="B4095">
        <v>439112</v>
      </c>
      <c r="C4095">
        <v>1</v>
      </c>
      <c r="D4095">
        <v>15</v>
      </c>
      <c r="E4095" t="s">
        <v>32</v>
      </c>
      <c r="F4095" t="s">
        <v>33</v>
      </c>
      <c r="G4095">
        <v>98</v>
      </c>
      <c r="H4095">
        <v>10011446</v>
      </c>
      <c r="I4095">
        <v>7000</v>
      </c>
      <c r="J4095">
        <v>7100</v>
      </c>
      <c r="K4095" s="6">
        <v>46287</v>
      </c>
      <c r="L4095" s="7">
        <v>0.69950231481481484</v>
      </c>
    </row>
    <row r="4096" spans="1:12" x14ac:dyDescent="0.25">
      <c r="A4096" t="s">
        <v>681</v>
      </c>
      <c r="B4096">
        <v>439112</v>
      </c>
      <c r="C4096">
        <v>1</v>
      </c>
      <c r="D4096">
        <v>15</v>
      </c>
      <c r="E4096" t="s">
        <v>92</v>
      </c>
      <c r="F4096" t="s">
        <v>79</v>
      </c>
      <c r="G4096" t="s">
        <v>80</v>
      </c>
      <c r="H4096">
        <v>10011512</v>
      </c>
      <c r="I4096">
        <v>8000</v>
      </c>
      <c r="J4096">
        <v>7980</v>
      </c>
      <c r="K4096" s="6">
        <v>46287</v>
      </c>
      <c r="L4096" s="7">
        <v>0.77019675925925923</v>
      </c>
    </row>
    <row r="4097" spans="1:12" x14ac:dyDescent="0.25">
      <c r="A4097" t="s">
        <v>681</v>
      </c>
      <c r="B4097">
        <v>439112</v>
      </c>
      <c r="C4097">
        <v>1</v>
      </c>
      <c r="D4097">
        <v>15</v>
      </c>
      <c r="E4097" t="s">
        <v>32</v>
      </c>
      <c r="F4097" t="s">
        <v>33</v>
      </c>
      <c r="G4097">
        <v>602</v>
      </c>
      <c r="H4097">
        <v>10011558</v>
      </c>
      <c r="I4097">
        <v>10000</v>
      </c>
      <c r="J4097">
        <v>10000</v>
      </c>
      <c r="K4097" s="6">
        <v>46287</v>
      </c>
      <c r="L4097" s="7">
        <v>0.6986458333333333</v>
      </c>
    </row>
    <row r="4098" spans="1:12" x14ac:dyDescent="0.25">
      <c r="A4098" t="s">
        <v>681</v>
      </c>
      <c r="B4098">
        <v>439112</v>
      </c>
      <c r="C4098">
        <v>1</v>
      </c>
      <c r="D4098">
        <v>15</v>
      </c>
      <c r="E4098" t="s">
        <v>32</v>
      </c>
      <c r="F4098" t="s">
        <v>33</v>
      </c>
      <c r="G4098">
        <v>947</v>
      </c>
      <c r="H4098">
        <v>10011657</v>
      </c>
      <c r="I4098">
        <v>9900</v>
      </c>
      <c r="J4098">
        <v>9850</v>
      </c>
      <c r="K4098" s="6">
        <v>46287</v>
      </c>
      <c r="L4098" s="7">
        <v>0.79609953703703706</v>
      </c>
    </row>
    <row r="4099" spans="1:12" x14ac:dyDescent="0.25">
      <c r="A4099" t="s">
        <v>681</v>
      </c>
      <c r="B4099">
        <v>439112</v>
      </c>
      <c r="C4099">
        <v>1</v>
      </c>
      <c r="D4099">
        <v>15</v>
      </c>
      <c r="E4099" t="s">
        <v>92</v>
      </c>
      <c r="F4099" t="s">
        <v>79</v>
      </c>
      <c r="G4099">
        <v>448</v>
      </c>
      <c r="H4099">
        <v>10012170</v>
      </c>
      <c r="I4099">
        <v>27100</v>
      </c>
      <c r="J4099">
        <v>27180</v>
      </c>
      <c r="K4099" s="6">
        <v>46287</v>
      </c>
      <c r="L4099" s="7">
        <v>0.76965277777777774</v>
      </c>
    </row>
    <row r="4100" spans="1:12" x14ac:dyDescent="0.25">
      <c r="A4100" t="s">
        <v>681</v>
      </c>
      <c r="B4100">
        <v>439112</v>
      </c>
      <c r="C4100">
        <v>1</v>
      </c>
      <c r="D4100">
        <v>15</v>
      </c>
      <c r="E4100" t="s">
        <v>92</v>
      </c>
      <c r="F4100" t="s">
        <v>79</v>
      </c>
      <c r="G4100">
        <v>448</v>
      </c>
      <c r="H4100">
        <v>10012170</v>
      </c>
      <c r="I4100">
        <v>27100</v>
      </c>
      <c r="J4100">
        <v>27100</v>
      </c>
      <c r="K4100" s="6">
        <v>46287</v>
      </c>
      <c r="L4100" s="7">
        <v>0.77005787037037032</v>
      </c>
    </row>
    <row r="4101" spans="1:12" x14ac:dyDescent="0.25">
      <c r="A4101" t="s">
        <v>681</v>
      </c>
      <c r="B4101">
        <v>439112</v>
      </c>
      <c r="C4101">
        <v>1</v>
      </c>
      <c r="D4101">
        <v>15</v>
      </c>
      <c r="E4101" t="s">
        <v>92</v>
      </c>
      <c r="F4101" t="s">
        <v>79</v>
      </c>
      <c r="G4101">
        <v>525</v>
      </c>
      <c r="H4101">
        <v>10012284</v>
      </c>
      <c r="I4101">
        <v>1300</v>
      </c>
      <c r="J4101">
        <v>1300</v>
      </c>
      <c r="K4101" s="6">
        <v>46287</v>
      </c>
      <c r="L4101" s="7">
        <v>0.77028935185185188</v>
      </c>
    </row>
    <row r="4102" spans="1:12" x14ac:dyDescent="0.25">
      <c r="A4102" t="s">
        <v>681</v>
      </c>
      <c r="B4102">
        <v>439112</v>
      </c>
      <c r="C4102">
        <v>1</v>
      </c>
      <c r="D4102">
        <v>15</v>
      </c>
      <c r="E4102" t="s">
        <v>92</v>
      </c>
      <c r="F4102" t="s">
        <v>79</v>
      </c>
      <c r="G4102">
        <v>984</v>
      </c>
      <c r="H4102">
        <v>10031006</v>
      </c>
      <c r="I4102">
        <v>11200</v>
      </c>
      <c r="J4102">
        <v>11200</v>
      </c>
      <c r="K4102" s="6">
        <v>46287</v>
      </c>
      <c r="L4102" s="7">
        <v>0.74815972222222227</v>
      </c>
    </row>
    <row r="4103" spans="1:12" x14ac:dyDescent="0.25">
      <c r="A4103" t="s">
        <v>681</v>
      </c>
      <c r="B4103">
        <v>439112</v>
      </c>
      <c r="C4103">
        <v>1</v>
      </c>
      <c r="D4103">
        <v>15</v>
      </c>
      <c r="E4103" t="s">
        <v>92</v>
      </c>
      <c r="F4103" t="s">
        <v>79</v>
      </c>
      <c r="G4103">
        <v>864</v>
      </c>
      <c r="H4103">
        <v>10031008</v>
      </c>
      <c r="I4103">
        <v>5000</v>
      </c>
      <c r="J4103">
        <v>4980</v>
      </c>
      <c r="K4103" s="6">
        <v>46287</v>
      </c>
      <c r="L4103" s="7">
        <v>0.74359953703703707</v>
      </c>
    </row>
    <row r="4104" spans="1:12" x14ac:dyDescent="0.25">
      <c r="A4104" t="s">
        <v>682</v>
      </c>
      <c r="B4104">
        <v>436111</v>
      </c>
      <c r="C4104">
        <v>1</v>
      </c>
      <c r="D4104">
        <v>24</v>
      </c>
      <c r="E4104" t="s">
        <v>32</v>
      </c>
      <c r="F4104" t="s">
        <v>33</v>
      </c>
      <c r="G4104">
        <v>286</v>
      </c>
      <c r="H4104">
        <v>10011414</v>
      </c>
      <c r="I4104">
        <v>10000</v>
      </c>
      <c r="J4104">
        <v>9850</v>
      </c>
      <c r="K4104" s="6">
        <v>46287</v>
      </c>
      <c r="L4104" s="7">
        <v>0.85717592592592595</v>
      </c>
    </row>
    <row r="4105" spans="1:12" x14ac:dyDescent="0.25">
      <c r="A4105" t="s">
        <v>682</v>
      </c>
      <c r="B4105">
        <v>436111</v>
      </c>
      <c r="C4105">
        <v>1</v>
      </c>
      <c r="D4105">
        <v>24</v>
      </c>
      <c r="E4105" t="s">
        <v>32</v>
      </c>
      <c r="F4105" t="s">
        <v>33</v>
      </c>
      <c r="G4105">
        <v>286</v>
      </c>
      <c r="H4105">
        <v>10011414</v>
      </c>
      <c r="I4105">
        <v>10000</v>
      </c>
      <c r="J4105">
        <v>10000</v>
      </c>
      <c r="K4105" s="6">
        <v>46287</v>
      </c>
      <c r="L4105" s="7">
        <v>0.86501157407407403</v>
      </c>
    </row>
    <row r="4106" spans="1:12" x14ac:dyDescent="0.25">
      <c r="A4106" t="s">
        <v>682</v>
      </c>
      <c r="B4106">
        <v>436111</v>
      </c>
      <c r="C4106">
        <v>1</v>
      </c>
      <c r="D4106">
        <v>24</v>
      </c>
      <c r="E4106" t="s">
        <v>32</v>
      </c>
      <c r="F4106" t="s">
        <v>33</v>
      </c>
      <c r="G4106">
        <v>286</v>
      </c>
      <c r="H4106">
        <v>10011414</v>
      </c>
      <c r="I4106">
        <v>10000</v>
      </c>
      <c r="J4106">
        <v>10050</v>
      </c>
      <c r="K4106" s="6">
        <v>46287</v>
      </c>
      <c r="L4106" s="7">
        <v>0.86979166666666663</v>
      </c>
    </row>
    <row r="4107" spans="1:12" x14ac:dyDescent="0.25">
      <c r="A4107" t="s">
        <v>682</v>
      </c>
      <c r="B4107">
        <v>436111</v>
      </c>
      <c r="C4107">
        <v>1</v>
      </c>
      <c r="D4107">
        <v>24</v>
      </c>
      <c r="E4107" t="s">
        <v>32</v>
      </c>
      <c r="F4107" t="s">
        <v>33</v>
      </c>
      <c r="G4107">
        <v>98</v>
      </c>
      <c r="H4107">
        <v>10011446</v>
      </c>
      <c r="I4107">
        <v>7000</v>
      </c>
      <c r="J4107">
        <v>7050</v>
      </c>
      <c r="K4107" s="6">
        <v>46287</v>
      </c>
      <c r="L4107" s="7">
        <v>0.85777777777777775</v>
      </c>
    </row>
    <row r="4108" spans="1:12" x14ac:dyDescent="0.25">
      <c r="A4108" t="s">
        <v>682</v>
      </c>
      <c r="B4108">
        <v>436111</v>
      </c>
      <c r="C4108">
        <v>1</v>
      </c>
      <c r="D4108">
        <v>24</v>
      </c>
      <c r="E4108" t="s">
        <v>32</v>
      </c>
      <c r="F4108" t="s">
        <v>33</v>
      </c>
      <c r="G4108">
        <v>98</v>
      </c>
      <c r="H4108">
        <v>10011446</v>
      </c>
      <c r="I4108">
        <v>7000</v>
      </c>
      <c r="J4108">
        <v>7100</v>
      </c>
      <c r="K4108" s="6">
        <v>46287</v>
      </c>
      <c r="L4108" s="7">
        <v>0.86083333333333334</v>
      </c>
    </row>
    <row r="4109" spans="1:12" x14ac:dyDescent="0.25">
      <c r="A4109" t="s">
        <v>682</v>
      </c>
      <c r="B4109">
        <v>436111</v>
      </c>
      <c r="C4109">
        <v>1</v>
      </c>
      <c r="D4109">
        <v>24</v>
      </c>
      <c r="E4109" t="s">
        <v>32</v>
      </c>
      <c r="F4109" t="s">
        <v>33</v>
      </c>
      <c r="G4109">
        <v>98</v>
      </c>
      <c r="H4109">
        <v>10011446</v>
      </c>
      <c r="I4109">
        <v>6800</v>
      </c>
      <c r="J4109">
        <v>6900</v>
      </c>
      <c r="K4109" s="6">
        <v>46287</v>
      </c>
      <c r="L4109" s="7">
        <v>0.86563657407407413</v>
      </c>
    </row>
    <row r="4110" spans="1:12" x14ac:dyDescent="0.25">
      <c r="A4110" t="s">
        <v>682</v>
      </c>
      <c r="B4110">
        <v>436111</v>
      </c>
      <c r="C4110">
        <v>1</v>
      </c>
      <c r="D4110">
        <v>24</v>
      </c>
      <c r="E4110" t="s">
        <v>32</v>
      </c>
      <c r="F4110" t="s">
        <v>33</v>
      </c>
      <c r="G4110">
        <v>98</v>
      </c>
      <c r="H4110">
        <v>10011446</v>
      </c>
      <c r="I4110">
        <v>7000</v>
      </c>
      <c r="J4110">
        <v>6900</v>
      </c>
      <c r="K4110" s="6">
        <v>46287</v>
      </c>
      <c r="L4110" s="7">
        <v>0.87069444444444444</v>
      </c>
    </row>
    <row r="4111" spans="1:12" x14ac:dyDescent="0.25">
      <c r="A4111" t="s">
        <v>682</v>
      </c>
      <c r="B4111">
        <v>436111</v>
      </c>
      <c r="C4111">
        <v>1</v>
      </c>
      <c r="D4111">
        <v>24</v>
      </c>
      <c r="E4111" t="s">
        <v>32</v>
      </c>
      <c r="F4111" t="s">
        <v>33</v>
      </c>
      <c r="G4111">
        <v>519</v>
      </c>
      <c r="H4111">
        <v>10011529</v>
      </c>
      <c r="I4111">
        <v>10000</v>
      </c>
      <c r="J4111">
        <v>10050</v>
      </c>
      <c r="K4111" s="6">
        <v>46287</v>
      </c>
      <c r="L4111" s="7">
        <v>0.85900462962962965</v>
      </c>
    </row>
    <row r="4112" spans="1:12" x14ac:dyDescent="0.25">
      <c r="A4112" t="s">
        <v>682</v>
      </c>
      <c r="B4112">
        <v>436111</v>
      </c>
      <c r="C4112">
        <v>1</v>
      </c>
      <c r="D4112">
        <v>24</v>
      </c>
      <c r="E4112" t="s">
        <v>32</v>
      </c>
      <c r="F4112" t="s">
        <v>33</v>
      </c>
      <c r="G4112">
        <v>917</v>
      </c>
      <c r="H4112">
        <v>10011543</v>
      </c>
      <c r="I4112">
        <v>15000</v>
      </c>
      <c r="J4112">
        <v>14950</v>
      </c>
      <c r="K4112" s="6">
        <v>46287</v>
      </c>
      <c r="L4112" s="7">
        <v>0.86020833333333335</v>
      </c>
    </row>
    <row r="4113" spans="1:12" x14ac:dyDescent="0.25">
      <c r="A4113" t="s">
        <v>682</v>
      </c>
      <c r="B4113">
        <v>436111</v>
      </c>
      <c r="C4113">
        <v>1</v>
      </c>
      <c r="D4113">
        <v>24</v>
      </c>
      <c r="E4113" t="s">
        <v>32</v>
      </c>
      <c r="F4113" t="s">
        <v>33</v>
      </c>
      <c r="G4113">
        <v>947</v>
      </c>
      <c r="H4113">
        <v>10011657</v>
      </c>
      <c r="I4113">
        <v>20000</v>
      </c>
      <c r="J4113">
        <v>20850</v>
      </c>
      <c r="K4113" s="6">
        <v>46287</v>
      </c>
      <c r="L4113" s="7">
        <v>0.85614583333333338</v>
      </c>
    </row>
    <row r="4114" spans="1:12" x14ac:dyDescent="0.25">
      <c r="A4114" t="s">
        <v>682</v>
      </c>
      <c r="B4114">
        <v>436111</v>
      </c>
      <c r="C4114">
        <v>1</v>
      </c>
      <c r="D4114">
        <v>24</v>
      </c>
      <c r="E4114" t="s">
        <v>32</v>
      </c>
      <c r="F4114" t="s">
        <v>33</v>
      </c>
      <c r="G4114">
        <v>947</v>
      </c>
      <c r="H4114">
        <v>10011657</v>
      </c>
      <c r="I4114">
        <v>17150</v>
      </c>
      <c r="J4114">
        <v>18300</v>
      </c>
      <c r="K4114" s="6">
        <v>46287</v>
      </c>
      <c r="L4114" s="7">
        <v>0.86358796296296292</v>
      </c>
    </row>
    <row r="4115" spans="1:12" x14ac:dyDescent="0.25">
      <c r="A4115" t="s">
        <v>682</v>
      </c>
      <c r="B4115">
        <v>436111</v>
      </c>
      <c r="C4115">
        <v>1</v>
      </c>
      <c r="D4115">
        <v>24</v>
      </c>
      <c r="E4115" t="s">
        <v>32</v>
      </c>
      <c r="F4115" t="s">
        <v>33</v>
      </c>
      <c r="G4115">
        <v>947</v>
      </c>
      <c r="H4115">
        <v>10011657</v>
      </c>
      <c r="I4115">
        <v>15800</v>
      </c>
      <c r="J4115">
        <v>15900</v>
      </c>
      <c r="K4115" s="6">
        <v>46287</v>
      </c>
      <c r="L4115" s="7">
        <v>0.86869212962962961</v>
      </c>
    </row>
    <row r="4116" spans="1:12" x14ac:dyDescent="0.25">
      <c r="A4116" t="s">
        <v>683</v>
      </c>
      <c r="B4116">
        <v>436112</v>
      </c>
      <c r="C4116">
        <v>1</v>
      </c>
      <c r="D4116">
        <v>17</v>
      </c>
      <c r="E4116" t="s">
        <v>32</v>
      </c>
      <c r="F4116" t="s">
        <v>33</v>
      </c>
      <c r="G4116">
        <v>98</v>
      </c>
      <c r="H4116">
        <v>10011446</v>
      </c>
      <c r="I4116">
        <v>7000</v>
      </c>
      <c r="J4116">
        <v>7050</v>
      </c>
      <c r="K4116" s="6">
        <v>46287</v>
      </c>
      <c r="L4116" s="7">
        <v>0.87637731481481485</v>
      </c>
    </row>
    <row r="4117" spans="1:12" x14ac:dyDescent="0.25">
      <c r="A4117" t="s">
        <v>683</v>
      </c>
      <c r="B4117">
        <v>436112</v>
      </c>
      <c r="C4117">
        <v>1</v>
      </c>
      <c r="D4117">
        <v>17</v>
      </c>
      <c r="E4117" t="s">
        <v>32</v>
      </c>
      <c r="F4117" t="s">
        <v>33</v>
      </c>
      <c r="G4117">
        <v>98</v>
      </c>
      <c r="H4117">
        <v>10011446</v>
      </c>
      <c r="I4117">
        <v>7000</v>
      </c>
      <c r="J4117">
        <v>6950</v>
      </c>
      <c r="K4117" s="6">
        <v>46287</v>
      </c>
      <c r="L4117" s="7">
        <v>0.87875000000000003</v>
      </c>
    </row>
    <row r="4118" spans="1:12" x14ac:dyDescent="0.25">
      <c r="A4118" t="s">
        <v>683</v>
      </c>
      <c r="B4118">
        <v>436112</v>
      </c>
      <c r="C4118">
        <v>1</v>
      </c>
      <c r="D4118">
        <v>17</v>
      </c>
      <c r="E4118" t="s">
        <v>32</v>
      </c>
      <c r="F4118" t="s">
        <v>33</v>
      </c>
      <c r="G4118">
        <v>947</v>
      </c>
      <c r="H4118">
        <v>10011657</v>
      </c>
      <c r="I4118">
        <v>10000</v>
      </c>
      <c r="J4118">
        <v>10150</v>
      </c>
      <c r="K4118" s="6">
        <v>46287</v>
      </c>
      <c r="L4118" s="7">
        <v>0.87802083333333336</v>
      </c>
    </row>
    <row r="4119" spans="1:12" x14ac:dyDescent="0.25">
      <c r="A4119" t="s">
        <v>683</v>
      </c>
      <c r="B4119">
        <v>436112</v>
      </c>
      <c r="C4119">
        <v>1</v>
      </c>
      <c r="D4119">
        <v>17</v>
      </c>
      <c r="E4119" t="s">
        <v>82</v>
      </c>
      <c r="F4119" t="s">
        <v>79</v>
      </c>
      <c r="G4119">
        <v>448</v>
      </c>
      <c r="H4119">
        <v>10012170</v>
      </c>
      <c r="I4119">
        <v>25100</v>
      </c>
      <c r="J4119">
        <v>25100</v>
      </c>
      <c r="K4119" s="6">
        <v>46287</v>
      </c>
      <c r="L4119" s="7">
        <v>0.91416666666666668</v>
      </c>
    </row>
    <row r="4120" spans="1:12" x14ac:dyDescent="0.25">
      <c r="A4120" t="s">
        <v>683</v>
      </c>
      <c r="B4120">
        <v>436112</v>
      </c>
      <c r="C4120">
        <v>1</v>
      </c>
      <c r="D4120">
        <v>17</v>
      </c>
      <c r="E4120" t="s">
        <v>82</v>
      </c>
      <c r="F4120" t="s">
        <v>79</v>
      </c>
      <c r="G4120">
        <v>448</v>
      </c>
      <c r="H4120">
        <v>10012170</v>
      </c>
      <c r="I4120">
        <v>25100</v>
      </c>
      <c r="J4120">
        <v>25110</v>
      </c>
      <c r="K4120" s="6">
        <v>46287</v>
      </c>
      <c r="L4120" s="7">
        <v>0.91424768518518518</v>
      </c>
    </row>
    <row r="4121" spans="1:12" x14ac:dyDescent="0.25">
      <c r="A4121" t="s">
        <v>683</v>
      </c>
      <c r="B4121">
        <v>436112</v>
      </c>
      <c r="C4121">
        <v>1</v>
      </c>
      <c r="D4121">
        <v>17</v>
      </c>
      <c r="E4121" t="s">
        <v>32</v>
      </c>
      <c r="F4121" t="s">
        <v>33</v>
      </c>
      <c r="G4121">
        <v>923</v>
      </c>
      <c r="H4121">
        <v>10012360</v>
      </c>
      <c r="I4121">
        <v>4000</v>
      </c>
      <c r="J4121">
        <v>4700</v>
      </c>
      <c r="K4121" s="6">
        <v>46287</v>
      </c>
      <c r="L4121" s="7">
        <v>0.8815277777777778</v>
      </c>
    </row>
    <row r="4122" spans="1:12" x14ac:dyDescent="0.25">
      <c r="A4122" t="s">
        <v>683</v>
      </c>
      <c r="B4122">
        <v>436112</v>
      </c>
      <c r="C4122">
        <v>1</v>
      </c>
      <c r="D4122">
        <v>17</v>
      </c>
      <c r="E4122" t="s">
        <v>82</v>
      </c>
      <c r="F4122" t="s">
        <v>79</v>
      </c>
      <c r="G4122">
        <v>984</v>
      </c>
      <c r="H4122">
        <v>10031006</v>
      </c>
      <c r="I4122">
        <v>11800</v>
      </c>
      <c r="J4122">
        <v>11790</v>
      </c>
      <c r="K4122" s="6">
        <v>46287</v>
      </c>
      <c r="L4122" s="7">
        <v>0.89934027777777781</v>
      </c>
    </row>
    <row r="4123" spans="1:12" x14ac:dyDescent="0.25">
      <c r="A4123" t="s">
        <v>683</v>
      </c>
      <c r="B4123">
        <v>436112</v>
      </c>
      <c r="C4123">
        <v>1</v>
      </c>
      <c r="D4123">
        <v>17</v>
      </c>
      <c r="E4123" t="s">
        <v>82</v>
      </c>
      <c r="F4123" t="s">
        <v>79</v>
      </c>
      <c r="G4123">
        <v>864</v>
      </c>
      <c r="H4123">
        <v>10031008</v>
      </c>
      <c r="I4123">
        <v>3400</v>
      </c>
      <c r="J4123">
        <v>3360</v>
      </c>
      <c r="K4123" s="6">
        <v>46287</v>
      </c>
      <c r="L4123" s="7">
        <v>0.89652777777777781</v>
      </c>
    </row>
    <row r="4124" spans="1:12" x14ac:dyDescent="0.25">
      <c r="A4124" t="s">
        <v>684</v>
      </c>
      <c r="B4124">
        <v>436116</v>
      </c>
      <c r="C4124">
        <v>1</v>
      </c>
      <c r="D4124">
        <v>18</v>
      </c>
      <c r="E4124" t="s">
        <v>32</v>
      </c>
      <c r="F4124" t="s">
        <v>33</v>
      </c>
      <c r="G4124">
        <v>286</v>
      </c>
      <c r="H4124">
        <v>10011414</v>
      </c>
      <c r="I4124">
        <v>20000</v>
      </c>
      <c r="J4124">
        <v>19900</v>
      </c>
      <c r="K4124" s="6">
        <v>46287</v>
      </c>
      <c r="L4124" s="7">
        <v>0.98432870370370373</v>
      </c>
    </row>
    <row r="4125" spans="1:12" x14ac:dyDescent="0.25">
      <c r="A4125" t="s">
        <v>684</v>
      </c>
      <c r="B4125">
        <v>436116</v>
      </c>
      <c r="C4125">
        <v>1</v>
      </c>
      <c r="D4125">
        <v>18</v>
      </c>
      <c r="E4125" t="s">
        <v>32</v>
      </c>
      <c r="F4125" t="s">
        <v>33</v>
      </c>
      <c r="G4125">
        <v>519</v>
      </c>
      <c r="H4125">
        <v>10011529</v>
      </c>
      <c r="I4125">
        <v>10000</v>
      </c>
      <c r="J4125">
        <v>8900</v>
      </c>
      <c r="K4125" s="6">
        <v>46287</v>
      </c>
      <c r="L4125" s="7">
        <v>0.9795949074074074</v>
      </c>
    </row>
    <row r="4126" spans="1:12" x14ac:dyDescent="0.25">
      <c r="A4126" t="s">
        <v>684</v>
      </c>
      <c r="B4126">
        <v>436116</v>
      </c>
      <c r="C4126">
        <v>1</v>
      </c>
      <c r="D4126">
        <v>18</v>
      </c>
      <c r="E4126" t="s">
        <v>32</v>
      </c>
      <c r="F4126" t="s">
        <v>33</v>
      </c>
      <c r="G4126">
        <v>906</v>
      </c>
      <c r="H4126">
        <v>10011652</v>
      </c>
      <c r="I4126">
        <v>15000</v>
      </c>
      <c r="J4126">
        <v>15000</v>
      </c>
      <c r="K4126" s="6">
        <v>46287</v>
      </c>
      <c r="L4126" s="7">
        <v>0.97629629629629633</v>
      </c>
    </row>
    <row r="4127" spans="1:12" x14ac:dyDescent="0.25">
      <c r="A4127" t="s">
        <v>684</v>
      </c>
      <c r="B4127">
        <v>436116</v>
      </c>
      <c r="C4127">
        <v>1</v>
      </c>
      <c r="D4127">
        <v>18</v>
      </c>
      <c r="E4127" t="s">
        <v>32</v>
      </c>
      <c r="F4127" t="s">
        <v>33</v>
      </c>
      <c r="G4127">
        <v>947</v>
      </c>
      <c r="H4127">
        <v>10011657</v>
      </c>
      <c r="I4127">
        <v>5000</v>
      </c>
      <c r="J4127">
        <v>4850</v>
      </c>
      <c r="K4127" s="6">
        <v>46287</v>
      </c>
      <c r="L4127" s="7">
        <v>0.97452546296296294</v>
      </c>
    </row>
    <row r="4128" spans="1:12" x14ac:dyDescent="0.25">
      <c r="A4128" t="s">
        <v>684</v>
      </c>
      <c r="B4128">
        <v>436116</v>
      </c>
      <c r="C4128">
        <v>1</v>
      </c>
      <c r="D4128">
        <v>18</v>
      </c>
      <c r="E4128" t="s">
        <v>32</v>
      </c>
      <c r="F4128" t="s">
        <v>33</v>
      </c>
      <c r="G4128">
        <v>947</v>
      </c>
      <c r="H4128">
        <v>10011657</v>
      </c>
      <c r="I4128">
        <v>10000</v>
      </c>
      <c r="J4128">
        <v>10150</v>
      </c>
      <c r="K4128" s="6">
        <v>46287</v>
      </c>
      <c r="L4128" s="7">
        <v>0.97809027777777779</v>
      </c>
    </row>
    <row r="4129" spans="1:12" x14ac:dyDescent="0.25">
      <c r="A4129" t="s">
        <v>684</v>
      </c>
      <c r="B4129">
        <v>436116</v>
      </c>
      <c r="C4129">
        <v>1</v>
      </c>
      <c r="D4129">
        <v>18</v>
      </c>
      <c r="E4129" t="s">
        <v>32</v>
      </c>
      <c r="F4129" t="s">
        <v>33</v>
      </c>
      <c r="G4129">
        <v>947</v>
      </c>
      <c r="H4129">
        <v>10011657</v>
      </c>
      <c r="I4129">
        <v>5000</v>
      </c>
      <c r="J4129">
        <v>4950</v>
      </c>
      <c r="K4129" s="6">
        <v>46287</v>
      </c>
      <c r="L4129" s="7">
        <v>0.98170138888888892</v>
      </c>
    </row>
    <row r="4130" spans="1:12" x14ac:dyDescent="0.25">
      <c r="A4130" t="s">
        <v>685</v>
      </c>
      <c r="B4130">
        <v>436117</v>
      </c>
      <c r="C4130">
        <v>1</v>
      </c>
      <c r="D4130">
        <v>15</v>
      </c>
      <c r="E4130" t="s">
        <v>32</v>
      </c>
      <c r="F4130" t="s">
        <v>33</v>
      </c>
      <c r="G4130">
        <v>947</v>
      </c>
      <c r="H4130">
        <v>10011657</v>
      </c>
      <c r="I4130">
        <v>20000</v>
      </c>
      <c r="J4130">
        <v>20150</v>
      </c>
      <c r="K4130" s="6">
        <v>46287</v>
      </c>
      <c r="L4130" s="7">
        <v>0.99421296296296291</v>
      </c>
    </row>
    <row r="4131" spans="1:12" x14ac:dyDescent="0.25">
      <c r="A4131" t="s">
        <v>685</v>
      </c>
      <c r="B4131">
        <v>436117</v>
      </c>
      <c r="C4131">
        <v>1</v>
      </c>
      <c r="D4131">
        <v>15</v>
      </c>
      <c r="E4131" t="s">
        <v>32</v>
      </c>
      <c r="F4131" t="s">
        <v>33</v>
      </c>
      <c r="G4131">
        <v>923</v>
      </c>
      <c r="H4131">
        <v>10012360</v>
      </c>
      <c r="I4131">
        <v>4000</v>
      </c>
      <c r="J4131">
        <v>4250</v>
      </c>
      <c r="K4131" s="6">
        <v>46287</v>
      </c>
      <c r="L4131" s="7">
        <v>0.99534722222222227</v>
      </c>
    </row>
    <row r="4132" spans="1:12" x14ac:dyDescent="0.25">
      <c r="A4132" t="s">
        <v>686</v>
      </c>
      <c r="B4132">
        <v>436111</v>
      </c>
      <c r="C4132">
        <v>1</v>
      </c>
      <c r="D4132">
        <v>23</v>
      </c>
      <c r="E4132" t="s">
        <v>32</v>
      </c>
      <c r="F4132" t="s">
        <v>33</v>
      </c>
      <c r="G4132">
        <v>286</v>
      </c>
      <c r="H4132">
        <v>10011414</v>
      </c>
      <c r="I4132">
        <v>10000</v>
      </c>
      <c r="J4132">
        <v>10050</v>
      </c>
      <c r="K4132" s="6">
        <v>46287</v>
      </c>
      <c r="L4132" s="7">
        <v>0.94806712962962958</v>
      </c>
    </row>
    <row r="4133" spans="1:12" x14ac:dyDescent="0.25">
      <c r="A4133" t="s">
        <v>686</v>
      </c>
      <c r="B4133">
        <v>436111</v>
      </c>
      <c r="C4133">
        <v>1</v>
      </c>
      <c r="D4133">
        <v>23</v>
      </c>
      <c r="E4133" t="s">
        <v>32</v>
      </c>
      <c r="F4133" t="s">
        <v>33</v>
      </c>
      <c r="G4133">
        <v>286</v>
      </c>
      <c r="H4133">
        <v>10011414</v>
      </c>
      <c r="I4133">
        <v>10000</v>
      </c>
      <c r="J4133">
        <v>10050</v>
      </c>
      <c r="K4133" s="6">
        <v>46287</v>
      </c>
      <c r="L4133" s="7">
        <v>0.95501157407407411</v>
      </c>
    </row>
    <row r="4134" spans="1:12" x14ac:dyDescent="0.25">
      <c r="A4134" t="s">
        <v>686</v>
      </c>
      <c r="B4134">
        <v>436111</v>
      </c>
      <c r="C4134">
        <v>1</v>
      </c>
      <c r="D4134">
        <v>23</v>
      </c>
      <c r="E4134" t="s">
        <v>32</v>
      </c>
      <c r="F4134" t="s">
        <v>33</v>
      </c>
      <c r="G4134">
        <v>286</v>
      </c>
      <c r="H4134">
        <v>10011414</v>
      </c>
      <c r="I4134">
        <v>10000</v>
      </c>
      <c r="J4134">
        <v>9900</v>
      </c>
      <c r="K4134" s="6">
        <v>46287</v>
      </c>
      <c r="L4134" s="7">
        <v>0.95968750000000003</v>
      </c>
    </row>
    <row r="4135" spans="1:12" x14ac:dyDescent="0.25">
      <c r="A4135" t="s">
        <v>686</v>
      </c>
      <c r="B4135">
        <v>436111</v>
      </c>
      <c r="C4135">
        <v>1</v>
      </c>
      <c r="D4135">
        <v>23</v>
      </c>
      <c r="E4135" t="s">
        <v>32</v>
      </c>
      <c r="F4135" t="s">
        <v>33</v>
      </c>
      <c r="G4135">
        <v>98</v>
      </c>
      <c r="H4135">
        <v>10011446</v>
      </c>
      <c r="I4135">
        <v>7000</v>
      </c>
      <c r="J4135">
        <v>7000</v>
      </c>
      <c r="K4135" s="6">
        <v>46287</v>
      </c>
      <c r="L4135" s="7">
        <v>0.94868055555555553</v>
      </c>
    </row>
    <row r="4136" spans="1:12" x14ac:dyDescent="0.25">
      <c r="A4136" t="s">
        <v>686</v>
      </c>
      <c r="B4136">
        <v>436111</v>
      </c>
      <c r="C4136">
        <v>1</v>
      </c>
      <c r="D4136">
        <v>23</v>
      </c>
      <c r="E4136" t="s">
        <v>32</v>
      </c>
      <c r="F4136" t="s">
        <v>33</v>
      </c>
      <c r="G4136">
        <v>98</v>
      </c>
      <c r="H4136">
        <v>10011446</v>
      </c>
      <c r="I4136">
        <v>7000</v>
      </c>
      <c r="J4136">
        <v>7000</v>
      </c>
      <c r="K4136" s="6">
        <v>46287</v>
      </c>
      <c r="L4136" s="7">
        <v>0.95123842592592589</v>
      </c>
    </row>
    <row r="4137" spans="1:12" x14ac:dyDescent="0.25">
      <c r="A4137" t="s">
        <v>686</v>
      </c>
      <c r="B4137">
        <v>436111</v>
      </c>
      <c r="C4137">
        <v>1</v>
      </c>
      <c r="D4137">
        <v>23</v>
      </c>
      <c r="E4137" t="s">
        <v>32</v>
      </c>
      <c r="F4137" t="s">
        <v>33</v>
      </c>
      <c r="G4137">
        <v>98</v>
      </c>
      <c r="H4137">
        <v>10011446</v>
      </c>
      <c r="I4137">
        <v>7000</v>
      </c>
      <c r="J4137">
        <v>7000</v>
      </c>
      <c r="K4137" s="6">
        <v>46287</v>
      </c>
      <c r="L4137" s="7">
        <v>0.95560185185185187</v>
      </c>
    </row>
    <row r="4138" spans="1:12" x14ac:dyDescent="0.25">
      <c r="A4138" t="s">
        <v>686</v>
      </c>
      <c r="B4138">
        <v>436111</v>
      </c>
      <c r="C4138">
        <v>1</v>
      </c>
      <c r="D4138">
        <v>23</v>
      </c>
      <c r="E4138" t="s">
        <v>32</v>
      </c>
      <c r="F4138" t="s">
        <v>33</v>
      </c>
      <c r="G4138">
        <v>98</v>
      </c>
      <c r="H4138">
        <v>10011446</v>
      </c>
      <c r="I4138">
        <v>7000</v>
      </c>
      <c r="J4138">
        <v>7350</v>
      </c>
      <c r="K4138" s="6">
        <v>46287</v>
      </c>
      <c r="L4138" s="7">
        <v>0.96023148148148152</v>
      </c>
    </row>
    <row r="4139" spans="1:12" x14ac:dyDescent="0.25">
      <c r="A4139" t="s">
        <v>686</v>
      </c>
      <c r="B4139">
        <v>436111</v>
      </c>
      <c r="C4139">
        <v>1</v>
      </c>
      <c r="D4139">
        <v>23</v>
      </c>
      <c r="E4139" t="s">
        <v>32</v>
      </c>
      <c r="F4139" t="s">
        <v>33</v>
      </c>
      <c r="G4139">
        <v>519</v>
      </c>
      <c r="H4139">
        <v>10011529</v>
      </c>
      <c r="I4139">
        <v>10000</v>
      </c>
      <c r="J4139">
        <v>9850</v>
      </c>
      <c r="K4139" s="6">
        <v>46287</v>
      </c>
      <c r="L4139" s="7">
        <v>0.94991898148148146</v>
      </c>
    </row>
    <row r="4140" spans="1:12" x14ac:dyDescent="0.25">
      <c r="A4140" t="s">
        <v>686</v>
      </c>
      <c r="B4140">
        <v>436111</v>
      </c>
      <c r="C4140">
        <v>1</v>
      </c>
      <c r="D4140">
        <v>23</v>
      </c>
      <c r="E4140" t="s">
        <v>32</v>
      </c>
      <c r="F4140" t="s">
        <v>33</v>
      </c>
      <c r="G4140">
        <v>917</v>
      </c>
      <c r="H4140">
        <v>10011543</v>
      </c>
      <c r="I4140">
        <v>15000</v>
      </c>
      <c r="J4140">
        <v>17200</v>
      </c>
      <c r="K4140" s="6">
        <v>46287</v>
      </c>
      <c r="L4140" s="7">
        <v>0.95050925925925922</v>
      </c>
    </row>
    <row r="4141" spans="1:12" x14ac:dyDescent="0.25">
      <c r="A4141" t="s">
        <v>686</v>
      </c>
      <c r="B4141">
        <v>436111</v>
      </c>
      <c r="C4141">
        <v>1</v>
      </c>
      <c r="D4141">
        <v>23</v>
      </c>
      <c r="E4141" t="s">
        <v>32</v>
      </c>
      <c r="F4141" t="s">
        <v>33</v>
      </c>
      <c r="G4141">
        <v>947</v>
      </c>
      <c r="H4141">
        <v>10011657</v>
      </c>
      <c r="I4141">
        <v>20000</v>
      </c>
      <c r="J4141">
        <v>19950</v>
      </c>
      <c r="K4141" s="6">
        <v>46287</v>
      </c>
      <c r="L4141" s="7">
        <v>0.9463773148148148</v>
      </c>
    </row>
    <row r="4142" spans="1:12" x14ac:dyDescent="0.25">
      <c r="A4142" t="s">
        <v>686</v>
      </c>
      <c r="B4142">
        <v>436111</v>
      </c>
      <c r="C4142">
        <v>1</v>
      </c>
      <c r="D4142">
        <v>23</v>
      </c>
      <c r="E4142" t="s">
        <v>32</v>
      </c>
      <c r="F4142" t="s">
        <v>33</v>
      </c>
      <c r="G4142">
        <v>947</v>
      </c>
      <c r="H4142">
        <v>10011657</v>
      </c>
      <c r="I4142">
        <v>15800</v>
      </c>
      <c r="J4142">
        <v>15900</v>
      </c>
      <c r="K4142" s="6">
        <v>46287</v>
      </c>
      <c r="L4142" s="7">
        <v>0.95398148148148143</v>
      </c>
    </row>
    <row r="4143" spans="1:12" x14ac:dyDescent="0.25">
      <c r="A4143" t="s">
        <v>686</v>
      </c>
      <c r="B4143">
        <v>436111</v>
      </c>
      <c r="C4143">
        <v>1</v>
      </c>
      <c r="D4143">
        <v>23</v>
      </c>
      <c r="E4143" t="s">
        <v>32</v>
      </c>
      <c r="F4143" t="s">
        <v>33</v>
      </c>
      <c r="G4143">
        <v>947</v>
      </c>
      <c r="H4143">
        <v>10011657</v>
      </c>
      <c r="I4143">
        <v>17000</v>
      </c>
      <c r="J4143">
        <v>17350</v>
      </c>
      <c r="K4143" s="6">
        <v>46287</v>
      </c>
      <c r="L4143" s="7">
        <v>0.95870370370370372</v>
      </c>
    </row>
    <row r="4144" spans="1:12" x14ac:dyDescent="0.25">
      <c r="A4144" t="s">
        <v>684</v>
      </c>
      <c r="B4144">
        <v>436116</v>
      </c>
      <c r="C4144">
        <v>1</v>
      </c>
      <c r="D4144">
        <v>18</v>
      </c>
      <c r="E4144" t="s">
        <v>32</v>
      </c>
      <c r="F4144" t="s">
        <v>33</v>
      </c>
      <c r="G4144">
        <v>505</v>
      </c>
      <c r="H4144">
        <v>10011509</v>
      </c>
      <c r="I4144">
        <v>1000</v>
      </c>
      <c r="J4144">
        <v>1000</v>
      </c>
      <c r="K4144" s="6">
        <v>46287</v>
      </c>
      <c r="L4144" s="7">
        <v>0.98254629629629631</v>
      </c>
    </row>
    <row r="4145" spans="1:12" x14ac:dyDescent="0.25">
      <c r="A4145" t="s">
        <v>683</v>
      </c>
      <c r="B4145">
        <v>436112</v>
      </c>
      <c r="C4145">
        <v>1</v>
      </c>
      <c r="D4145">
        <v>17</v>
      </c>
      <c r="E4145" t="s">
        <v>92</v>
      </c>
      <c r="F4145" t="s">
        <v>79</v>
      </c>
      <c r="G4145">
        <v>525</v>
      </c>
      <c r="H4145">
        <v>10012284</v>
      </c>
      <c r="I4145">
        <v>2300</v>
      </c>
      <c r="J4145">
        <v>2340</v>
      </c>
      <c r="K4145" s="6">
        <v>46287</v>
      </c>
      <c r="L4145" s="7">
        <v>0.99548611111111107</v>
      </c>
    </row>
    <row r="4146" spans="1:12" x14ac:dyDescent="0.25">
      <c r="A4146" t="s">
        <v>683</v>
      </c>
      <c r="B4146">
        <v>436112</v>
      </c>
      <c r="C4146">
        <v>1</v>
      </c>
      <c r="D4146">
        <v>17</v>
      </c>
      <c r="E4146" t="s">
        <v>32</v>
      </c>
      <c r="F4146" t="s">
        <v>33</v>
      </c>
      <c r="G4146">
        <v>286</v>
      </c>
      <c r="H4146">
        <v>10011414</v>
      </c>
      <c r="I4146">
        <v>15900</v>
      </c>
      <c r="J4146">
        <v>15950</v>
      </c>
      <c r="K4146" s="6">
        <v>46288</v>
      </c>
      <c r="L4146" s="7">
        <v>3.6226851851851854E-3</v>
      </c>
    </row>
    <row r="4147" spans="1:12" x14ac:dyDescent="0.25">
      <c r="A4147" t="s">
        <v>683</v>
      </c>
      <c r="B4147">
        <v>436112</v>
      </c>
      <c r="C4147">
        <v>1</v>
      </c>
      <c r="D4147">
        <v>17</v>
      </c>
      <c r="E4147" t="s">
        <v>32</v>
      </c>
      <c r="F4147" t="s">
        <v>33</v>
      </c>
      <c r="G4147">
        <v>947</v>
      </c>
      <c r="H4147">
        <v>10011657</v>
      </c>
      <c r="I4147">
        <v>20000</v>
      </c>
      <c r="J4147">
        <v>20250</v>
      </c>
      <c r="K4147" s="6">
        <v>46288</v>
      </c>
      <c r="L4147" s="7">
        <v>2.1296296296296298E-3</v>
      </c>
    </row>
    <row r="4148" spans="1:12" x14ac:dyDescent="0.25">
      <c r="A4148" t="s">
        <v>685</v>
      </c>
      <c r="B4148">
        <v>436117</v>
      </c>
      <c r="C4148">
        <v>1</v>
      </c>
      <c r="D4148">
        <v>15</v>
      </c>
      <c r="E4148" t="s">
        <v>82</v>
      </c>
      <c r="F4148" t="s">
        <v>83</v>
      </c>
      <c r="G4148">
        <v>281</v>
      </c>
      <c r="H4148">
        <v>10011414</v>
      </c>
      <c r="I4148">
        <v>20000</v>
      </c>
      <c r="J4148">
        <v>20000</v>
      </c>
      <c r="K4148" s="6">
        <v>46288</v>
      </c>
      <c r="L4148" s="7">
        <v>2.7939814814814813E-2</v>
      </c>
    </row>
    <row r="4149" spans="1:12" x14ac:dyDescent="0.25">
      <c r="A4149" t="s">
        <v>685</v>
      </c>
      <c r="B4149">
        <v>436117</v>
      </c>
      <c r="C4149">
        <v>1</v>
      </c>
      <c r="D4149">
        <v>15</v>
      </c>
      <c r="E4149" t="s">
        <v>82</v>
      </c>
      <c r="F4149" t="s">
        <v>79</v>
      </c>
      <c r="G4149">
        <v>448</v>
      </c>
      <c r="H4149">
        <v>10012170</v>
      </c>
      <c r="I4149">
        <v>25100</v>
      </c>
      <c r="J4149">
        <v>25270</v>
      </c>
      <c r="K4149" s="6">
        <v>46288</v>
      </c>
      <c r="L4149" s="7">
        <v>2.179398148148148E-2</v>
      </c>
    </row>
    <row r="4150" spans="1:12" x14ac:dyDescent="0.25">
      <c r="A4150" t="s">
        <v>685</v>
      </c>
      <c r="B4150">
        <v>436117</v>
      </c>
      <c r="C4150">
        <v>1</v>
      </c>
      <c r="D4150">
        <v>15</v>
      </c>
      <c r="E4150" t="s">
        <v>82</v>
      </c>
      <c r="F4150" t="s">
        <v>79</v>
      </c>
      <c r="G4150">
        <v>984</v>
      </c>
      <c r="H4150">
        <v>10031006</v>
      </c>
      <c r="I4150">
        <v>13300</v>
      </c>
      <c r="J4150">
        <v>13300</v>
      </c>
      <c r="K4150" s="6">
        <v>46288</v>
      </c>
      <c r="L4150" s="7">
        <v>1.3391203703703704E-2</v>
      </c>
    </row>
    <row r="4151" spans="1:12" x14ac:dyDescent="0.25">
      <c r="A4151" t="s">
        <v>685</v>
      </c>
      <c r="B4151">
        <v>436117</v>
      </c>
      <c r="C4151">
        <v>1</v>
      </c>
      <c r="D4151">
        <v>15</v>
      </c>
      <c r="E4151" t="s">
        <v>82</v>
      </c>
      <c r="F4151" t="s">
        <v>79</v>
      </c>
      <c r="G4151">
        <v>864</v>
      </c>
      <c r="H4151">
        <v>10031008</v>
      </c>
      <c r="I4151">
        <v>3400</v>
      </c>
      <c r="J4151">
        <v>3420</v>
      </c>
      <c r="K4151" s="6">
        <v>46288</v>
      </c>
      <c r="L4151" s="7">
        <v>9.2013888888888892E-3</v>
      </c>
    </row>
    <row r="4152" spans="1:12" x14ac:dyDescent="0.25">
      <c r="A4152" t="s">
        <v>756</v>
      </c>
      <c r="B4152">
        <v>436118</v>
      </c>
      <c r="C4152">
        <v>1</v>
      </c>
      <c r="D4152">
        <v>19</v>
      </c>
      <c r="E4152" t="s">
        <v>32</v>
      </c>
      <c r="F4152" t="s">
        <v>33</v>
      </c>
      <c r="G4152">
        <v>286</v>
      </c>
      <c r="H4152">
        <v>10011414</v>
      </c>
      <c r="I4152">
        <v>20000</v>
      </c>
      <c r="J4152">
        <v>19950</v>
      </c>
      <c r="K4152" s="6">
        <v>46288</v>
      </c>
      <c r="L4152" s="7">
        <v>7.5787037037037042E-2</v>
      </c>
    </row>
    <row r="4153" spans="1:12" x14ac:dyDescent="0.25">
      <c r="A4153" t="s">
        <v>756</v>
      </c>
      <c r="B4153">
        <v>436118</v>
      </c>
      <c r="C4153">
        <v>1</v>
      </c>
      <c r="D4153">
        <v>19</v>
      </c>
      <c r="E4153" t="s">
        <v>32</v>
      </c>
      <c r="F4153" t="s">
        <v>33</v>
      </c>
      <c r="G4153">
        <v>947</v>
      </c>
      <c r="H4153">
        <v>10011657</v>
      </c>
      <c r="I4153">
        <v>20000</v>
      </c>
      <c r="J4153">
        <v>20100</v>
      </c>
      <c r="K4153" s="6">
        <v>46288</v>
      </c>
      <c r="L4153" s="7">
        <v>9.3634259259259261E-3</v>
      </c>
    </row>
    <row r="4154" spans="1:12" x14ac:dyDescent="0.25">
      <c r="A4154" t="s">
        <v>756</v>
      </c>
      <c r="B4154">
        <v>436118</v>
      </c>
      <c r="C4154">
        <v>1</v>
      </c>
      <c r="D4154">
        <v>19</v>
      </c>
      <c r="E4154" t="s">
        <v>92</v>
      </c>
      <c r="F4154" t="s">
        <v>79</v>
      </c>
      <c r="G4154">
        <v>448</v>
      </c>
      <c r="H4154">
        <v>10012170</v>
      </c>
      <c r="I4154">
        <v>25100</v>
      </c>
      <c r="J4154">
        <v>25080</v>
      </c>
      <c r="K4154" s="6">
        <v>46288</v>
      </c>
      <c r="L4154" s="7">
        <v>6.7905092592592586E-2</v>
      </c>
    </row>
    <row r="4155" spans="1:12" x14ac:dyDescent="0.25">
      <c r="A4155" t="s">
        <v>756</v>
      </c>
      <c r="B4155">
        <v>436118</v>
      </c>
      <c r="C4155">
        <v>1</v>
      </c>
      <c r="D4155">
        <v>19</v>
      </c>
      <c r="E4155" t="s">
        <v>92</v>
      </c>
      <c r="F4155" t="s">
        <v>79</v>
      </c>
      <c r="G4155">
        <v>525</v>
      </c>
      <c r="H4155">
        <v>10012284</v>
      </c>
      <c r="I4155">
        <v>3000</v>
      </c>
      <c r="J4155">
        <v>2980</v>
      </c>
      <c r="K4155" s="6">
        <v>46288</v>
      </c>
      <c r="L4155" s="7">
        <v>5.8171296296296297E-2</v>
      </c>
    </row>
    <row r="4156" spans="1:12" x14ac:dyDescent="0.25">
      <c r="A4156" t="s">
        <v>757</v>
      </c>
      <c r="B4156">
        <v>436119</v>
      </c>
      <c r="C4156">
        <v>1</v>
      </c>
      <c r="D4156">
        <v>13</v>
      </c>
      <c r="E4156" t="s">
        <v>32</v>
      </c>
      <c r="F4156" t="s">
        <v>33</v>
      </c>
      <c r="G4156">
        <v>286</v>
      </c>
      <c r="H4156">
        <v>10011414</v>
      </c>
      <c r="I4156">
        <v>27900</v>
      </c>
      <c r="J4156">
        <v>27800</v>
      </c>
      <c r="K4156" s="6">
        <v>46288</v>
      </c>
      <c r="L4156" s="7">
        <v>3.0451388888888889E-2</v>
      </c>
    </row>
    <row r="4157" spans="1:12" x14ac:dyDescent="0.25">
      <c r="A4157" t="s">
        <v>757</v>
      </c>
      <c r="B4157">
        <v>436119</v>
      </c>
      <c r="C4157">
        <v>1</v>
      </c>
      <c r="D4157">
        <v>13</v>
      </c>
      <c r="E4157" t="s">
        <v>32</v>
      </c>
      <c r="F4157" t="s">
        <v>33</v>
      </c>
      <c r="G4157">
        <v>947</v>
      </c>
      <c r="H4157">
        <v>10011657</v>
      </c>
      <c r="I4157">
        <v>25000</v>
      </c>
      <c r="J4157">
        <v>24950</v>
      </c>
      <c r="K4157" s="6">
        <v>46288</v>
      </c>
      <c r="L4157" s="7">
        <v>2.8402777777777777E-2</v>
      </c>
    </row>
    <row r="4158" spans="1:12" x14ac:dyDescent="0.25">
      <c r="A4158" t="s">
        <v>758</v>
      </c>
      <c r="B4158">
        <v>436112</v>
      </c>
      <c r="C4158">
        <v>1</v>
      </c>
      <c r="D4158">
        <v>16</v>
      </c>
      <c r="E4158" t="s">
        <v>32</v>
      </c>
      <c r="F4158" t="s">
        <v>33</v>
      </c>
      <c r="G4158">
        <v>286</v>
      </c>
      <c r="H4158">
        <v>10011414</v>
      </c>
      <c r="I4158">
        <v>15900</v>
      </c>
      <c r="J4158">
        <v>15750</v>
      </c>
      <c r="K4158" s="6">
        <v>46288</v>
      </c>
      <c r="L4158" s="7">
        <v>0.15342592592592594</v>
      </c>
    </row>
    <row r="4159" spans="1:12" x14ac:dyDescent="0.25">
      <c r="A4159" t="s">
        <v>758</v>
      </c>
      <c r="B4159">
        <v>436112</v>
      </c>
      <c r="C4159">
        <v>1</v>
      </c>
      <c r="D4159">
        <v>16</v>
      </c>
      <c r="E4159" t="s">
        <v>32</v>
      </c>
      <c r="F4159" t="s">
        <v>33</v>
      </c>
      <c r="G4159">
        <v>98</v>
      </c>
      <c r="H4159">
        <v>10011446</v>
      </c>
      <c r="I4159">
        <v>7000</v>
      </c>
      <c r="J4159">
        <v>7050</v>
      </c>
      <c r="K4159" s="6">
        <v>46288</v>
      </c>
      <c r="L4159" s="7">
        <v>1.9768518518518519E-2</v>
      </c>
    </row>
    <row r="4160" spans="1:12" x14ac:dyDescent="0.25">
      <c r="A4160" t="s">
        <v>758</v>
      </c>
      <c r="B4160">
        <v>436112</v>
      </c>
      <c r="C4160">
        <v>1</v>
      </c>
      <c r="D4160">
        <v>16</v>
      </c>
      <c r="E4160" t="s">
        <v>32</v>
      </c>
      <c r="F4160" t="s">
        <v>33</v>
      </c>
      <c r="G4160">
        <v>98</v>
      </c>
      <c r="H4160">
        <v>10011446</v>
      </c>
      <c r="I4160">
        <v>6700</v>
      </c>
      <c r="J4160">
        <v>6700</v>
      </c>
      <c r="K4160" s="6">
        <v>46288</v>
      </c>
      <c r="L4160" s="7">
        <v>2.1967592592592594E-2</v>
      </c>
    </row>
    <row r="4161" spans="1:12" x14ac:dyDescent="0.25">
      <c r="A4161" t="s">
        <v>758</v>
      </c>
      <c r="B4161">
        <v>436112</v>
      </c>
      <c r="C4161">
        <v>1</v>
      </c>
      <c r="D4161">
        <v>16</v>
      </c>
      <c r="E4161" t="s">
        <v>32</v>
      </c>
      <c r="F4161" t="s">
        <v>33</v>
      </c>
      <c r="G4161">
        <v>947</v>
      </c>
      <c r="H4161">
        <v>10011657</v>
      </c>
      <c r="I4161">
        <v>10000</v>
      </c>
      <c r="J4161">
        <v>10700</v>
      </c>
      <c r="K4161" s="6">
        <v>46288</v>
      </c>
      <c r="L4161" s="7">
        <v>2.119212962962963E-2</v>
      </c>
    </row>
    <row r="4162" spans="1:12" x14ac:dyDescent="0.25">
      <c r="A4162" t="s">
        <v>758</v>
      </c>
      <c r="B4162">
        <v>436112</v>
      </c>
      <c r="C4162">
        <v>1</v>
      </c>
      <c r="D4162">
        <v>16</v>
      </c>
      <c r="E4162" t="s">
        <v>32</v>
      </c>
      <c r="F4162" t="s">
        <v>33</v>
      </c>
      <c r="G4162">
        <v>947</v>
      </c>
      <c r="H4162">
        <v>10011657</v>
      </c>
      <c r="I4162">
        <v>19000</v>
      </c>
      <c r="J4162">
        <v>19200</v>
      </c>
      <c r="K4162" s="6">
        <v>46288</v>
      </c>
      <c r="L4162" s="7">
        <v>0.15209490740740741</v>
      </c>
    </row>
    <row r="4163" spans="1:12" x14ac:dyDescent="0.25">
      <c r="A4163" t="s">
        <v>758</v>
      </c>
      <c r="B4163">
        <v>436112</v>
      </c>
      <c r="C4163">
        <v>1</v>
      </c>
      <c r="D4163">
        <v>16</v>
      </c>
      <c r="E4163" t="s">
        <v>82</v>
      </c>
      <c r="F4163" t="s">
        <v>79</v>
      </c>
      <c r="G4163">
        <v>448</v>
      </c>
      <c r="H4163">
        <v>10012170</v>
      </c>
      <c r="I4163">
        <v>25100</v>
      </c>
      <c r="J4163">
        <v>25100</v>
      </c>
      <c r="K4163" s="6">
        <v>46288</v>
      </c>
      <c r="L4163" s="7">
        <v>0.10174768518518519</v>
      </c>
    </row>
    <row r="4164" spans="1:12" x14ac:dyDescent="0.25">
      <c r="A4164" t="s">
        <v>758</v>
      </c>
      <c r="B4164">
        <v>436112</v>
      </c>
      <c r="C4164">
        <v>1</v>
      </c>
      <c r="D4164">
        <v>16</v>
      </c>
      <c r="E4164" t="s">
        <v>82</v>
      </c>
      <c r="F4164" t="s">
        <v>79</v>
      </c>
      <c r="G4164">
        <v>448</v>
      </c>
      <c r="H4164">
        <v>10012170</v>
      </c>
      <c r="I4164">
        <v>25100</v>
      </c>
      <c r="J4164">
        <v>25110</v>
      </c>
      <c r="K4164" s="6">
        <v>46288</v>
      </c>
      <c r="L4164" s="7">
        <v>0.12173611111111111</v>
      </c>
    </row>
    <row r="4165" spans="1:12" x14ac:dyDescent="0.25">
      <c r="A4165" t="s">
        <v>758</v>
      </c>
      <c r="B4165">
        <v>436112</v>
      </c>
      <c r="C4165">
        <v>1</v>
      </c>
      <c r="D4165">
        <v>16</v>
      </c>
      <c r="E4165" t="s">
        <v>32</v>
      </c>
      <c r="F4165" t="s">
        <v>33</v>
      </c>
      <c r="G4165">
        <v>923</v>
      </c>
      <c r="H4165">
        <v>10012360</v>
      </c>
      <c r="I4165">
        <v>4000</v>
      </c>
      <c r="J4165">
        <v>4200</v>
      </c>
      <c r="K4165" s="6">
        <v>46288</v>
      </c>
      <c r="L4165" s="7">
        <v>2.2916666666666665E-2</v>
      </c>
    </row>
    <row r="4166" spans="1:12" x14ac:dyDescent="0.25">
      <c r="A4166" t="s">
        <v>758</v>
      </c>
      <c r="B4166">
        <v>436112</v>
      </c>
      <c r="C4166">
        <v>1</v>
      </c>
      <c r="D4166">
        <v>16</v>
      </c>
      <c r="E4166" t="s">
        <v>82</v>
      </c>
      <c r="F4166" t="s">
        <v>79</v>
      </c>
      <c r="G4166">
        <v>984</v>
      </c>
      <c r="H4166">
        <v>10031006</v>
      </c>
      <c r="I4166">
        <v>11800</v>
      </c>
      <c r="J4166">
        <v>11790</v>
      </c>
      <c r="K4166" s="6">
        <v>46288</v>
      </c>
      <c r="L4166" s="7">
        <v>8.9351851851851849E-2</v>
      </c>
    </row>
    <row r="4167" spans="1:12" x14ac:dyDescent="0.25">
      <c r="A4167" t="s">
        <v>758</v>
      </c>
      <c r="B4167">
        <v>436112</v>
      </c>
      <c r="C4167">
        <v>1</v>
      </c>
      <c r="D4167">
        <v>16</v>
      </c>
      <c r="E4167" t="s">
        <v>82</v>
      </c>
      <c r="F4167" t="s">
        <v>79</v>
      </c>
      <c r="G4167">
        <v>864</v>
      </c>
      <c r="H4167">
        <v>10031008</v>
      </c>
      <c r="I4167">
        <v>3400</v>
      </c>
      <c r="J4167">
        <v>3370</v>
      </c>
      <c r="K4167" s="6">
        <v>46288</v>
      </c>
      <c r="L4167" s="7">
        <v>8.5868055555555559E-2</v>
      </c>
    </row>
    <row r="4168" spans="1:12" x14ac:dyDescent="0.25">
      <c r="A4168" t="s">
        <v>759</v>
      </c>
      <c r="B4168">
        <v>151216</v>
      </c>
      <c r="C4168">
        <v>1</v>
      </c>
      <c r="D4168">
        <v>11</v>
      </c>
      <c r="E4168" t="s">
        <v>32</v>
      </c>
      <c r="F4168" t="s">
        <v>33</v>
      </c>
      <c r="G4168">
        <v>171</v>
      </c>
      <c r="H4168">
        <v>10011004</v>
      </c>
      <c r="I4168">
        <v>5000</v>
      </c>
      <c r="J4168">
        <v>5250</v>
      </c>
      <c r="K4168" s="6">
        <v>46288</v>
      </c>
      <c r="L4168" s="7">
        <v>0.12502314814814816</v>
      </c>
    </row>
    <row r="4169" spans="1:12" x14ac:dyDescent="0.25">
      <c r="A4169" t="s">
        <v>759</v>
      </c>
      <c r="B4169">
        <v>151216</v>
      </c>
      <c r="C4169">
        <v>1</v>
      </c>
      <c r="D4169">
        <v>11</v>
      </c>
      <c r="E4169" t="s">
        <v>32</v>
      </c>
      <c r="F4169" t="s">
        <v>33</v>
      </c>
      <c r="G4169">
        <v>286</v>
      </c>
      <c r="H4169">
        <v>10011414</v>
      </c>
      <c r="I4169">
        <v>30000</v>
      </c>
      <c r="J4169">
        <v>30300</v>
      </c>
      <c r="K4169" s="6">
        <v>46288</v>
      </c>
      <c r="L4169" s="7">
        <v>0.12843750000000001</v>
      </c>
    </row>
    <row r="4170" spans="1:12" x14ac:dyDescent="0.25">
      <c r="A4170" t="s">
        <v>759</v>
      </c>
      <c r="B4170">
        <v>151216</v>
      </c>
      <c r="C4170">
        <v>1</v>
      </c>
      <c r="D4170">
        <v>11</v>
      </c>
      <c r="E4170" t="s">
        <v>32</v>
      </c>
      <c r="F4170" t="s">
        <v>33</v>
      </c>
      <c r="G4170">
        <v>154</v>
      </c>
      <c r="H4170">
        <v>10011533</v>
      </c>
      <c r="I4170">
        <v>40000</v>
      </c>
      <c r="J4170">
        <v>40000</v>
      </c>
      <c r="K4170" s="6">
        <v>46288</v>
      </c>
      <c r="L4170" s="7">
        <v>0.12361111111111112</v>
      </c>
    </row>
    <row r="4171" spans="1:12" x14ac:dyDescent="0.25">
      <c r="A4171" t="s">
        <v>760</v>
      </c>
      <c r="B4171">
        <v>151217</v>
      </c>
      <c r="C4171">
        <v>1</v>
      </c>
      <c r="D4171">
        <v>14</v>
      </c>
      <c r="E4171" t="s">
        <v>32</v>
      </c>
      <c r="F4171" t="s">
        <v>33</v>
      </c>
      <c r="G4171">
        <v>286</v>
      </c>
      <c r="H4171">
        <v>10011414</v>
      </c>
      <c r="I4171">
        <v>15000</v>
      </c>
      <c r="J4171">
        <v>15150</v>
      </c>
      <c r="K4171" s="6">
        <v>46288</v>
      </c>
      <c r="L4171" s="7">
        <v>0.24099537037037036</v>
      </c>
    </row>
    <row r="4172" spans="1:12" x14ac:dyDescent="0.25">
      <c r="A4172" t="s">
        <v>760</v>
      </c>
      <c r="B4172">
        <v>151217</v>
      </c>
      <c r="C4172">
        <v>1</v>
      </c>
      <c r="D4172">
        <v>14</v>
      </c>
      <c r="E4172" t="s">
        <v>32</v>
      </c>
      <c r="F4172" t="s">
        <v>33</v>
      </c>
      <c r="G4172">
        <v>154</v>
      </c>
      <c r="H4172">
        <v>10011533</v>
      </c>
      <c r="I4172">
        <v>20000</v>
      </c>
      <c r="J4172">
        <v>19950</v>
      </c>
      <c r="K4172" s="6">
        <v>46288</v>
      </c>
      <c r="L4172" s="7">
        <v>0.2106712962962963</v>
      </c>
    </row>
    <row r="4173" spans="1:12" x14ac:dyDescent="0.25">
      <c r="A4173" t="s">
        <v>760</v>
      </c>
      <c r="B4173">
        <v>151217</v>
      </c>
      <c r="C4173">
        <v>1</v>
      </c>
      <c r="D4173">
        <v>14</v>
      </c>
      <c r="E4173" t="s">
        <v>82</v>
      </c>
      <c r="F4173" t="s">
        <v>79</v>
      </c>
      <c r="G4173">
        <v>444</v>
      </c>
      <c r="H4173">
        <v>10012170</v>
      </c>
      <c r="I4173">
        <v>21900</v>
      </c>
      <c r="J4173">
        <v>21890</v>
      </c>
      <c r="K4173" s="6">
        <v>46288</v>
      </c>
      <c r="L4173" s="7">
        <v>0.23261574074074073</v>
      </c>
    </row>
    <row r="4174" spans="1:12" x14ac:dyDescent="0.25">
      <c r="A4174" t="s">
        <v>760</v>
      </c>
      <c r="B4174">
        <v>151217</v>
      </c>
      <c r="C4174">
        <v>1</v>
      </c>
      <c r="D4174">
        <v>14</v>
      </c>
      <c r="E4174" t="s">
        <v>82</v>
      </c>
      <c r="F4174" t="s">
        <v>79</v>
      </c>
      <c r="G4174">
        <v>984</v>
      </c>
      <c r="H4174">
        <v>10031006</v>
      </c>
      <c r="I4174">
        <v>13600</v>
      </c>
      <c r="J4174">
        <v>13610</v>
      </c>
      <c r="K4174" s="6">
        <v>46288</v>
      </c>
      <c r="L4174" s="7">
        <v>0.23250000000000001</v>
      </c>
    </row>
    <row r="4175" spans="1:12" x14ac:dyDescent="0.25">
      <c r="A4175" t="s">
        <v>760</v>
      </c>
      <c r="B4175">
        <v>151217</v>
      </c>
      <c r="C4175">
        <v>1</v>
      </c>
      <c r="D4175">
        <v>14</v>
      </c>
      <c r="E4175" t="s">
        <v>82</v>
      </c>
      <c r="F4175" t="s">
        <v>79</v>
      </c>
      <c r="G4175">
        <v>864</v>
      </c>
      <c r="H4175">
        <v>10031008</v>
      </c>
      <c r="I4175">
        <v>3400</v>
      </c>
      <c r="J4175">
        <v>3480</v>
      </c>
      <c r="K4175" s="6">
        <v>46288</v>
      </c>
      <c r="L4175" s="7">
        <v>0.22317129629629628</v>
      </c>
    </row>
    <row r="4176" spans="1:12" x14ac:dyDescent="0.25">
      <c r="A4176" t="s">
        <v>761</v>
      </c>
      <c r="B4176">
        <v>151218</v>
      </c>
      <c r="C4176">
        <v>1</v>
      </c>
      <c r="D4176">
        <v>17</v>
      </c>
      <c r="E4176" t="s">
        <v>32</v>
      </c>
      <c r="F4176" t="s">
        <v>33</v>
      </c>
      <c r="G4176">
        <v>286</v>
      </c>
      <c r="H4176">
        <v>10011414</v>
      </c>
      <c r="I4176">
        <v>15000</v>
      </c>
      <c r="J4176">
        <v>15000</v>
      </c>
      <c r="K4176" s="6">
        <v>46288</v>
      </c>
      <c r="L4176" s="7">
        <v>0.34047453703703706</v>
      </c>
    </row>
    <row r="4177" spans="1:12" x14ac:dyDescent="0.25">
      <c r="A4177" t="s">
        <v>761</v>
      </c>
      <c r="B4177">
        <v>151218</v>
      </c>
      <c r="C4177">
        <v>1</v>
      </c>
      <c r="D4177">
        <v>17</v>
      </c>
      <c r="E4177" t="s">
        <v>82</v>
      </c>
      <c r="F4177" t="s">
        <v>79</v>
      </c>
      <c r="G4177" t="s">
        <v>80</v>
      </c>
      <c r="H4177">
        <v>10011512</v>
      </c>
      <c r="I4177">
        <v>8000</v>
      </c>
      <c r="J4177">
        <v>8020</v>
      </c>
      <c r="K4177" s="6">
        <v>46288</v>
      </c>
      <c r="L4177" s="7">
        <v>0.2636574074074074</v>
      </c>
    </row>
    <row r="4178" spans="1:12" x14ac:dyDescent="0.25">
      <c r="A4178" t="s">
        <v>761</v>
      </c>
      <c r="B4178">
        <v>151218</v>
      </c>
      <c r="C4178">
        <v>1</v>
      </c>
      <c r="D4178">
        <v>17</v>
      </c>
      <c r="E4178" t="s">
        <v>32</v>
      </c>
      <c r="F4178" t="s">
        <v>33</v>
      </c>
      <c r="G4178">
        <v>154</v>
      </c>
      <c r="H4178">
        <v>10011533</v>
      </c>
      <c r="I4178">
        <v>21500</v>
      </c>
      <c r="J4178">
        <v>21500</v>
      </c>
      <c r="K4178" s="6">
        <v>46288</v>
      </c>
      <c r="L4178" s="7">
        <v>0.22270833333333334</v>
      </c>
    </row>
    <row r="4179" spans="1:12" x14ac:dyDescent="0.25">
      <c r="A4179" t="s">
        <v>761</v>
      </c>
      <c r="B4179">
        <v>151218</v>
      </c>
      <c r="C4179">
        <v>1</v>
      </c>
      <c r="D4179">
        <v>17</v>
      </c>
      <c r="E4179" t="s">
        <v>82</v>
      </c>
      <c r="F4179" t="s">
        <v>79</v>
      </c>
      <c r="G4179">
        <v>444</v>
      </c>
      <c r="H4179">
        <v>10012170</v>
      </c>
      <c r="I4179">
        <v>21900</v>
      </c>
      <c r="J4179">
        <v>21920</v>
      </c>
      <c r="K4179" s="6">
        <v>46288</v>
      </c>
      <c r="L4179" s="7">
        <v>0.2600925925925926</v>
      </c>
    </row>
    <row r="4180" spans="1:12" x14ac:dyDescent="0.25">
      <c r="A4180" t="s">
        <v>761</v>
      </c>
      <c r="B4180">
        <v>151218</v>
      </c>
      <c r="C4180">
        <v>1</v>
      </c>
      <c r="D4180">
        <v>17</v>
      </c>
      <c r="E4180" t="s">
        <v>82</v>
      </c>
      <c r="F4180" t="s">
        <v>79</v>
      </c>
      <c r="G4180">
        <v>525</v>
      </c>
      <c r="H4180">
        <v>10012284</v>
      </c>
      <c r="I4180">
        <v>1900</v>
      </c>
      <c r="J4180">
        <v>1900</v>
      </c>
      <c r="K4180" s="6">
        <v>46288</v>
      </c>
      <c r="L4180" s="7">
        <v>0.26353009259259258</v>
      </c>
    </row>
    <row r="4181" spans="1:12" x14ac:dyDescent="0.25">
      <c r="A4181" t="s">
        <v>762</v>
      </c>
      <c r="B4181">
        <v>151219</v>
      </c>
      <c r="C4181">
        <v>1</v>
      </c>
      <c r="D4181">
        <v>10</v>
      </c>
      <c r="E4181" t="s">
        <v>32</v>
      </c>
      <c r="F4181" t="s">
        <v>33</v>
      </c>
      <c r="G4181">
        <v>286</v>
      </c>
      <c r="H4181">
        <v>10011414</v>
      </c>
      <c r="I4181">
        <v>15600</v>
      </c>
      <c r="J4181">
        <v>15700</v>
      </c>
      <c r="K4181" s="6">
        <v>46288</v>
      </c>
      <c r="L4181" s="7">
        <v>0.31952546296296297</v>
      </c>
    </row>
    <row r="4182" spans="1:12" x14ac:dyDescent="0.25">
      <c r="A4182" t="s">
        <v>762</v>
      </c>
      <c r="B4182">
        <v>151219</v>
      </c>
      <c r="C4182">
        <v>1</v>
      </c>
      <c r="D4182">
        <v>10</v>
      </c>
      <c r="E4182" t="s">
        <v>32</v>
      </c>
      <c r="F4182" t="s">
        <v>33</v>
      </c>
      <c r="G4182" t="s">
        <v>107</v>
      </c>
      <c r="H4182">
        <v>10011425</v>
      </c>
      <c r="I4182">
        <v>8000</v>
      </c>
      <c r="J4182">
        <v>8050</v>
      </c>
      <c r="K4182" s="6">
        <v>46288</v>
      </c>
      <c r="L4182" s="7">
        <v>0.31776620370370373</v>
      </c>
    </row>
    <row r="4183" spans="1:12" x14ac:dyDescent="0.25">
      <c r="A4183" t="s">
        <v>762</v>
      </c>
      <c r="B4183">
        <v>151219</v>
      </c>
      <c r="C4183">
        <v>1</v>
      </c>
      <c r="D4183">
        <v>10</v>
      </c>
      <c r="E4183" t="s">
        <v>32</v>
      </c>
      <c r="F4183" t="s">
        <v>33</v>
      </c>
      <c r="G4183">
        <v>434</v>
      </c>
      <c r="H4183">
        <v>10011513</v>
      </c>
      <c r="I4183">
        <v>10000</v>
      </c>
      <c r="J4183">
        <v>10200</v>
      </c>
      <c r="K4183" s="6">
        <v>46288</v>
      </c>
      <c r="L4183" s="7">
        <v>0.31633101851851853</v>
      </c>
    </row>
    <row r="4184" spans="1:12" x14ac:dyDescent="0.25">
      <c r="A4184" t="s">
        <v>762</v>
      </c>
      <c r="B4184">
        <v>151219</v>
      </c>
      <c r="C4184">
        <v>1</v>
      </c>
      <c r="D4184">
        <v>10</v>
      </c>
      <c r="E4184" t="s">
        <v>32</v>
      </c>
      <c r="F4184" t="s">
        <v>33</v>
      </c>
      <c r="G4184">
        <v>154</v>
      </c>
      <c r="H4184">
        <v>10011533</v>
      </c>
      <c r="I4184">
        <v>25000</v>
      </c>
      <c r="J4184">
        <v>24900</v>
      </c>
      <c r="K4184" s="6">
        <v>46288</v>
      </c>
      <c r="L4184" s="7">
        <v>0.2724537037037037</v>
      </c>
    </row>
    <row r="4185" spans="1:12" x14ac:dyDescent="0.25">
      <c r="A4185" t="s">
        <v>758</v>
      </c>
      <c r="B4185">
        <v>436112</v>
      </c>
      <c r="C4185">
        <v>1</v>
      </c>
      <c r="D4185">
        <v>16</v>
      </c>
      <c r="E4185" t="s">
        <v>82</v>
      </c>
      <c r="F4185" t="s">
        <v>79</v>
      </c>
      <c r="G4185">
        <v>525</v>
      </c>
      <c r="H4185">
        <v>10012284</v>
      </c>
      <c r="I4185">
        <v>2300</v>
      </c>
      <c r="J4185">
        <v>2280</v>
      </c>
      <c r="K4185" s="6">
        <v>46288</v>
      </c>
      <c r="L4185" s="7">
        <v>0.12253472222222223</v>
      </c>
    </row>
    <row r="4186" spans="1:12" x14ac:dyDescent="0.25">
      <c r="A4186" t="s">
        <v>763</v>
      </c>
      <c r="B4186">
        <v>181211</v>
      </c>
      <c r="C4186">
        <v>1</v>
      </c>
      <c r="D4186">
        <v>24</v>
      </c>
      <c r="E4186" t="s">
        <v>32</v>
      </c>
      <c r="F4186" t="s">
        <v>33</v>
      </c>
      <c r="G4186">
        <v>286</v>
      </c>
      <c r="H4186">
        <v>10011414</v>
      </c>
      <c r="I4186">
        <v>21400</v>
      </c>
      <c r="J4186">
        <v>21500</v>
      </c>
      <c r="K4186" s="6">
        <v>46288</v>
      </c>
      <c r="L4186" s="7">
        <v>0.18886574074074075</v>
      </c>
    </row>
    <row r="4187" spans="1:12" x14ac:dyDescent="0.25">
      <c r="A4187" t="s">
        <v>763</v>
      </c>
      <c r="B4187">
        <v>181211</v>
      </c>
      <c r="C4187">
        <v>1</v>
      </c>
      <c r="D4187">
        <v>24</v>
      </c>
      <c r="E4187" t="s">
        <v>32</v>
      </c>
      <c r="F4187" t="s">
        <v>33</v>
      </c>
      <c r="G4187">
        <v>98</v>
      </c>
      <c r="H4187">
        <v>10011446</v>
      </c>
      <c r="I4187">
        <v>7000</v>
      </c>
      <c r="J4187">
        <v>7000</v>
      </c>
      <c r="K4187" s="6">
        <v>46288</v>
      </c>
      <c r="L4187" s="7">
        <v>0.16891203703703703</v>
      </c>
    </row>
    <row r="4188" spans="1:12" x14ac:dyDescent="0.25">
      <c r="A4188" t="s">
        <v>763</v>
      </c>
      <c r="B4188">
        <v>181211</v>
      </c>
      <c r="C4188">
        <v>1</v>
      </c>
      <c r="D4188">
        <v>24</v>
      </c>
      <c r="E4188" t="s">
        <v>32</v>
      </c>
      <c r="F4188" t="s">
        <v>33</v>
      </c>
      <c r="G4188">
        <v>98</v>
      </c>
      <c r="H4188">
        <v>10011446</v>
      </c>
      <c r="I4188">
        <v>7000</v>
      </c>
      <c r="J4188">
        <v>6950</v>
      </c>
      <c r="K4188" s="6">
        <v>46288</v>
      </c>
      <c r="L4188" s="7">
        <v>0.17499999999999999</v>
      </c>
    </row>
    <row r="4189" spans="1:12" x14ac:dyDescent="0.25">
      <c r="A4189" t="s">
        <v>763</v>
      </c>
      <c r="B4189">
        <v>181211</v>
      </c>
      <c r="C4189">
        <v>1</v>
      </c>
      <c r="D4189">
        <v>24</v>
      </c>
      <c r="E4189" t="s">
        <v>32</v>
      </c>
      <c r="F4189" t="s">
        <v>33</v>
      </c>
      <c r="G4189">
        <v>98</v>
      </c>
      <c r="H4189">
        <v>10011446</v>
      </c>
      <c r="I4189">
        <v>7000</v>
      </c>
      <c r="J4189">
        <v>6950</v>
      </c>
      <c r="K4189" s="6">
        <v>46288</v>
      </c>
      <c r="L4189" s="7">
        <v>0.18247685185185186</v>
      </c>
    </row>
    <row r="4190" spans="1:12" x14ac:dyDescent="0.25">
      <c r="A4190" t="s">
        <v>763</v>
      </c>
      <c r="B4190">
        <v>181211</v>
      </c>
      <c r="C4190">
        <v>1</v>
      </c>
      <c r="D4190">
        <v>24</v>
      </c>
      <c r="E4190" t="s">
        <v>32</v>
      </c>
      <c r="F4190" t="s">
        <v>33</v>
      </c>
      <c r="G4190">
        <v>98</v>
      </c>
      <c r="H4190">
        <v>10011446</v>
      </c>
      <c r="I4190">
        <v>7000</v>
      </c>
      <c r="J4190">
        <v>7050</v>
      </c>
      <c r="K4190" s="6">
        <v>46288</v>
      </c>
      <c r="L4190" s="7">
        <v>0.18939814814814815</v>
      </c>
    </row>
    <row r="4191" spans="1:12" x14ac:dyDescent="0.25">
      <c r="A4191" t="s">
        <v>763</v>
      </c>
      <c r="B4191">
        <v>181211</v>
      </c>
      <c r="C4191">
        <v>1</v>
      </c>
      <c r="D4191">
        <v>24</v>
      </c>
      <c r="E4191" t="s">
        <v>32</v>
      </c>
      <c r="F4191" t="s">
        <v>33</v>
      </c>
      <c r="G4191">
        <v>434</v>
      </c>
      <c r="H4191">
        <v>10011513</v>
      </c>
      <c r="I4191">
        <v>10000</v>
      </c>
      <c r="J4191">
        <v>10000</v>
      </c>
      <c r="K4191" s="6">
        <v>46288</v>
      </c>
      <c r="L4191" s="7">
        <v>0.18734953703703705</v>
      </c>
    </row>
    <row r="4192" spans="1:12" x14ac:dyDescent="0.25">
      <c r="A4192" t="s">
        <v>763</v>
      </c>
      <c r="B4192">
        <v>181211</v>
      </c>
      <c r="C4192">
        <v>1</v>
      </c>
      <c r="D4192">
        <v>24</v>
      </c>
      <c r="E4192" t="s">
        <v>32</v>
      </c>
      <c r="F4192" t="s">
        <v>33</v>
      </c>
      <c r="G4192">
        <v>154</v>
      </c>
      <c r="H4192">
        <v>10011533</v>
      </c>
      <c r="I4192">
        <v>20000</v>
      </c>
      <c r="J4192">
        <v>19950</v>
      </c>
      <c r="K4192" s="6">
        <v>46288</v>
      </c>
      <c r="L4192" s="7">
        <v>0.18539351851851851</v>
      </c>
    </row>
    <row r="4193" spans="1:12" x14ac:dyDescent="0.25">
      <c r="A4193" t="s">
        <v>763</v>
      </c>
      <c r="B4193">
        <v>181211</v>
      </c>
      <c r="C4193">
        <v>1</v>
      </c>
      <c r="D4193">
        <v>24</v>
      </c>
      <c r="E4193" t="s">
        <v>32</v>
      </c>
      <c r="F4193" t="s">
        <v>33</v>
      </c>
      <c r="G4193">
        <v>591</v>
      </c>
      <c r="H4193">
        <v>10011557</v>
      </c>
      <c r="I4193">
        <v>5200</v>
      </c>
      <c r="J4193">
        <v>5150</v>
      </c>
      <c r="K4193" s="6">
        <v>46288</v>
      </c>
      <c r="L4193" s="7">
        <v>0.17449074074074075</v>
      </c>
    </row>
    <row r="4194" spans="1:12" x14ac:dyDescent="0.25">
      <c r="A4194" t="s">
        <v>763</v>
      </c>
      <c r="B4194">
        <v>181211</v>
      </c>
      <c r="C4194">
        <v>1</v>
      </c>
      <c r="D4194">
        <v>24</v>
      </c>
      <c r="E4194" t="s">
        <v>32</v>
      </c>
      <c r="F4194" t="s">
        <v>33</v>
      </c>
      <c r="G4194">
        <v>602</v>
      </c>
      <c r="H4194">
        <v>10011558</v>
      </c>
      <c r="I4194">
        <v>5000</v>
      </c>
      <c r="J4194">
        <v>4950</v>
      </c>
      <c r="K4194" s="6">
        <v>46288</v>
      </c>
      <c r="L4194" s="7">
        <v>0.16637731481481483</v>
      </c>
    </row>
    <row r="4195" spans="1:12" x14ac:dyDescent="0.25">
      <c r="A4195" t="s">
        <v>763</v>
      </c>
      <c r="B4195">
        <v>181211</v>
      </c>
      <c r="C4195">
        <v>1</v>
      </c>
      <c r="D4195">
        <v>24</v>
      </c>
      <c r="E4195" t="s">
        <v>32</v>
      </c>
      <c r="F4195" t="s">
        <v>33</v>
      </c>
      <c r="G4195">
        <v>602</v>
      </c>
      <c r="H4195">
        <v>10011558</v>
      </c>
      <c r="I4195">
        <v>15000</v>
      </c>
      <c r="J4195">
        <v>15300</v>
      </c>
      <c r="K4195" s="6">
        <v>46288</v>
      </c>
      <c r="L4195" s="7">
        <v>0.17188657407407407</v>
      </c>
    </row>
    <row r="4196" spans="1:12" x14ac:dyDescent="0.25">
      <c r="A4196" t="s">
        <v>763</v>
      </c>
      <c r="B4196">
        <v>181211</v>
      </c>
      <c r="C4196">
        <v>1</v>
      </c>
      <c r="D4196">
        <v>24</v>
      </c>
      <c r="E4196" t="s">
        <v>32</v>
      </c>
      <c r="F4196" t="s">
        <v>33</v>
      </c>
      <c r="G4196">
        <v>602</v>
      </c>
      <c r="H4196">
        <v>10011558</v>
      </c>
      <c r="I4196">
        <v>29750</v>
      </c>
      <c r="J4196">
        <v>29900</v>
      </c>
      <c r="K4196" s="6">
        <v>46288</v>
      </c>
      <c r="L4196" s="7">
        <v>0.18197916666666666</v>
      </c>
    </row>
    <row r="4197" spans="1:12" x14ac:dyDescent="0.25">
      <c r="A4197" t="s">
        <v>763</v>
      </c>
      <c r="B4197">
        <v>181211</v>
      </c>
      <c r="C4197">
        <v>1</v>
      </c>
      <c r="D4197">
        <v>24</v>
      </c>
      <c r="E4197" t="s">
        <v>32</v>
      </c>
      <c r="F4197" t="s">
        <v>33</v>
      </c>
      <c r="G4197">
        <v>615</v>
      </c>
      <c r="H4197">
        <v>10011654</v>
      </c>
      <c r="I4197">
        <v>10000</v>
      </c>
      <c r="J4197">
        <v>9850</v>
      </c>
      <c r="K4197" s="6">
        <v>46288</v>
      </c>
      <c r="L4197" s="7">
        <v>0.16841435185185186</v>
      </c>
    </row>
    <row r="4198" spans="1:12" x14ac:dyDescent="0.25">
      <c r="A4198" t="s">
        <v>764</v>
      </c>
      <c r="B4198">
        <v>181212</v>
      </c>
      <c r="C4198">
        <v>1</v>
      </c>
      <c r="D4198">
        <v>4</v>
      </c>
      <c r="E4198" t="s">
        <v>82</v>
      </c>
      <c r="F4198" t="s">
        <v>83</v>
      </c>
      <c r="G4198">
        <v>281</v>
      </c>
      <c r="H4198">
        <v>10011414</v>
      </c>
      <c r="I4198">
        <v>10000</v>
      </c>
      <c r="J4198">
        <v>10150</v>
      </c>
      <c r="K4198" s="6">
        <v>46288</v>
      </c>
      <c r="L4198" s="7">
        <v>0.67418981481481477</v>
      </c>
    </row>
    <row r="4199" spans="1:12" x14ac:dyDescent="0.25">
      <c r="A4199" t="s">
        <v>764</v>
      </c>
      <c r="B4199">
        <v>181212</v>
      </c>
      <c r="C4199">
        <v>1</v>
      </c>
      <c r="D4199">
        <v>4</v>
      </c>
      <c r="E4199" t="s">
        <v>82</v>
      </c>
      <c r="F4199" t="s">
        <v>83</v>
      </c>
      <c r="G4199">
        <v>95</v>
      </c>
      <c r="H4199">
        <v>10011446</v>
      </c>
      <c r="I4199">
        <v>7000</v>
      </c>
      <c r="J4199">
        <v>7000</v>
      </c>
      <c r="K4199" s="6">
        <v>46288</v>
      </c>
      <c r="L4199" s="7">
        <v>0.56162037037037038</v>
      </c>
    </row>
    <row r="4200" spans="1:12" x14ac:dyDescent="0.25">
      <c r="A4200" t="s">
        <v>764</v>
      </c>
      <c r="B4200">
        <v>181212</v>
      </c>
      <c r="C4200">
        <v>1</v>
      </c>
      <c r="D4200">
        <v>4</v>
      </c>
      <c r="E4200" t="s">
        <v>82</v>
      </c>
      <c r="F4200" t="s">
        <v>83</v>
      </c>
      <c r="G4200">
        <v>95</v>
      </c>
      <c r="H4200">
        <v>10011446</v>
      </c>
      <c r="I4200">
        <v>7000</v>
      </c>
      <c r="J4200">
        <v>7000</v>
      </c>
      <c r="K4200" s="6">
        <v>46288</v>
      </c>
      <c r="L4200" s="7">
        <v>0.56438657407407411</v>
      </c>
    </row>
    <row r="4201" spans="1:12" x14ac:dyDescent="0.25">
      <c r="A4201" t="s">
        <v>764</v>
      </c>
      <c r="B4201">
        <v>181212</v>
      </c>
      <c r="C4201">
        <v>1</v>
      </c>
      <c r="D4201">
        <v>4</v>
      </c>
      <c r="E4201" t="s">
        <v>92</v>
      </c>
      <c r="F4201" t="s">
        <v>79</v>
      </c>
      <c r="G4201" t="s">
        <v>80</v>
      </c>
      <c r="H4201">
        <v>10011512</v>
      </c>
      <c r="I4201">
        <v>8000</v>
      </c>
      <c r="J4201">
        <v>8000</v>
      </c>
      <c r="K4201" s="6">
        <v>46288</v>
      </c>
      <c r="L4201" s="7">
        <v>0.63355324074074071</v>
      </c>
    </row>
    <row r="4202" spans="1:12" x14ac:dyDescent="0.25">
      <c r="A4202" t="s">
        <v>764</v>
      </c>
      <c r="B4202">
        <v>181212</v>
      </c>
      <c r="C4202">
        <v>1</v>
      </c>
      <c r="D4202">
        <v>4</v>
      </c>
      <c r="E4202" t="s">
        <v>82</v>
      </c>
      <c r="F4202" t="s">
        <v>83</v>
      </c>
      <c r="G4202">
        <v>249</v>
      </c>
      <c r="H4202">
        <v>10011521</v>
      </c>
      <c r="I4202">
        <v>10000</v>
      </c>
      <c r="J4202">
        <v>10000</v>
      </c>
      <c r="K4202" s="6">
        <v>46288</v>
      </c>
      <c r="L4202" s="7">
        <v>0.5632638888888889</v>
      </c>
    </row>
    <row r="4203" spans="1:12" x14ac:dyDescent="0.25">
      <c r="A4203" t="s">
        <v>764</v>
      </c>
      <c r="B4203">
        <v>181212</v>
      </c>
      <c r="C4203">
        <v>1</v>
      </c>
      <c r="D4203">
        <v>4</v>
      </c>
      <c r="E4203" t="s">
        <v>82</v>
      </c>
      <c r="F4203" t="s">
        <v>83</v>
      </c>
      <c r="G4203">
        <v>249</v>
      </c>
      <c r="H4203">
        <v>10011521</v>
      </c>
      <c r="I4203">
        <v>10000</v>
      </c>
      <c r="J4203">
        <v>9850</v>
      </c>
      <c r="K4203" s="6">
        <v>46288</v>
      </c>
      <c r="L4203" s="7">
        <v>0.67240740740740745</v>
      </c>
    </row>
    <row r="4204" spans="1:12" x14ac:dyDescent="0.25">
      <c r="A4204" t="s">
        <v>764</v>
      </c>
      <c r="B4204">
        <v>181212</v>
      </c>
      <c r="C4204">
        <v>1</v>
      </c>
      <c r="D4204">
        <v>4</v>
      </c>
      <c r="E4204" t="s">
        <v>92</v>
      </c>
      <c r="F4204" t="s">
        <v>79</v>
      </c>
      <c r="G4204">
        <v>444</v>
      </c>
      <c r="H4204">
        <v>10012170</v>
      </c>
      <c r="I4204">
        <v>28300</v>
      </c>
      <c r="J4204">
        <v>28300</v>
      </c>
      <c r="K4204" s="6">
        <v>46288</v>
      </c>
      <c r="L4204" s="7">
        <v>0.60802083333333334</v>
      </c>
    </row>
    <row r="4205" spans="1:12" x14ac:dyDescent="0.25">
      <c r="A4205" t="s">
        <v>764</v>
      </c>
      <c r="B4205">
        <v>181212</v>
      </c>
      <c r="C4205">
        <v>1</v>
      </c>
      <c r="D4205">
        <v>4</v>
      </c>
      <c r="E4205" t="s">
        <v>92</v>
      </c>
      <c r="F4205" t="s">
        <v>79</v>
      </c>
      <c r="G4205">
        <v>444</v>
      </c>
      <c r="H4205">
        <v>10012170</v>
      </c>
      <c r="I4205">
        <v>28300</v>
      </c>
      <c r="J4205">
        <v>28350</v>
      </c>
      <c r="K4205" s="6">
        <v>46288</v>
      </c>
      <c r="L4205" s="7">
        <v>0.60864583333333333</v>
      </c>
    </row>
    <row r="4206" spans="1:12" x14ac:dyDescent="0.25">
      <c r="A4206" t="s">
        <v>764</v>
      </c>
      <c r="B4206">
        <v>181212</v>
      </c>
      <c r="C4206">
        <v>1</v>
      </c>
      <c r="D4206">
        <v>4</v>
      </c>
      <c r="E4206" t="s">
        <v>92</v>
      </c>
      <c r="F4206" t="s">
        <v>79</v>
      </c>
      <c r="G4206">
        <v>525</v>
      </c>
      <c r="H4206">
        <v>10012284</v>
      </c>
      <c r="I4206">
        <v>300</v>
      </c>
      <c r="J4206">
        <v>290</v>
      </c>
      <c r="K4206" s="6">
        <v>46288</v>
      </c>
      <c r="L4206" s="7">
        <v>0.64716435185185184</v>
      </c>
    </row>
    <row r="4207" spans="1:12" x14ac:dyDescent="0.25">
      <c r="A4207" t="s">
        <v>764</v>
      </c>
      <c r="B4207">
        <v>181212</v>
      </c>
      <c r="C4207">
        <v>1</v>
      </c>
      <c r="D4207">
        <v>4</v>
      </c>
      <c r="E4207" t="s">
        <v>82</v>
      </c>
      <c r="F4207" t="s">
        <v>79</v>
      </c>
      <c r="G4207">
        <v>984</v>
      </c>
      <c r="H4207">
        <v>10031006</v>
      </c>
      <c r="I4207">
        <v>11000</v>
      </c>
      <c r="J4207">
        <v>10990</v>
      </c>
      <c r="K4207" s="6">
        <v>46288</v>
      </c>
      <c r="L4207" s="7">
        <v>0.59438657407407403</v>
      </c>
    </row>
    <row r="4208" spans="1:12" x14ac:dyDescent="0.25">
      <c r="A4208" t="s">
        <v>764</v>
      </c>
      <c r="B4208">
        <v>181212</v>
      </c>
      <c r="C4208">
        <v>1</v>
      </c>
      <c r="D4208">
        <v>4</v>
      </c>
      <c r="E4208" t="s">
        <v>82</v>
      </c>
      <c r="F4208" t="s">
        <v>79</v>
      </c>
      <c r="G4208">
        <v>864</v>
      </c>
      <c r="H4208">
        <v>10031008</v>
      </c>
      <c r="I4208">
        <v>4400</v>
      </c>
      <c r="J4208">
        <v>4530</v>
      </c>
      <c r="K4208" s="6">
        <v>46288</v>
      </c>
      <c r="L4208" s="7">
        <v>0.5942708333333333</v>
      </c>
    </row>
    <row r="4209" spans="1:12" x14ac:dyDescent="0.25">
      <c r="A4209" t="s">
        <v>765</v>
      </c>
      <c r="B4209">
        <v>181211</v>
      </c>
      <c r="C4209">
        <v>1</v>
      </c>
      <c r="D4209">
        <v>23</v>
      </c>
      <c r="E4209" t="s">
        <v>32</v>
      </c>
      <c r="F4209" t="s">
        <v>33</v>
      </c>
      <c r="G4209">
        <v>286</v>
      </c>
      <c r="H4209">
        <v>10011414</v>
      </c>
      <c r="I4209">
        <v>21400</v>
      </c>
      <c r="J4209">
        <v>21450</v>
      </c>
      <c r="K4209" s="6">
        <v>46288</v>
      </c>
      <c r="L4209" s="7">
        <v>0.58394675925925921</v>
      </c>
    </row>
    <row r="4210" spans="1:12" x14ac:dyDescent="0.25">
      <c r="A4210" t="s">
        <v>765</v>
      </c>
      <c r="B4210">
        <v>181211</v>
      </c>
      <c r="C4210">
        <v>1</v>
      </c>
      <c r="D4210">
        <v>23</v>
      </c>
      <c r="E4210" t="s">
        <v>32</v>
      </c>
      <c r="F4210" t="s">
        <v>33</v>
      </c>
      <c r="G4210">
        <v>98</v>
      </c>
      <c r="H4210">
        <v>10011446</v>
      </c>
      <c r="I4210">
        <v>7000</v>
      </c>
      <c r="J4210">
        <v>7050</v>
      </c>
      <c r="K4210" s="6">
        <v>46288</v>
      </c>
      <c r="L4210" s="7">
        <v>0.57097222222222221</v>
      </c>
    </row>
    <row r="4211" spans="1:12" x14ac:dyDescent="0.25">
      <c r="A4211" t="s">
        <v>765</v>
      </c>
      <c r="B4211">
        <v>181211</v>
      </c>
      <c r="C4211">
        <v>1</v>
      </c>
      <c r="D4211">
        <v>23</v>
      </c>
      <c r="E4211" t="s">
        <v>32</v>
      </c>
      <c r="F4211" t="s">
        <v>33</v>
      </c>
      <c r="G4211">
        <v>98</v>
      </c>
      <c r="H4211">
        <v>10011446</v>
      </c>
      <c r="I4211">
        <v>7000</v>
      </c>
      <c r="J4211">
        <v>7050</v>
      </c>
      <c r="K4211" s="6">
        <v>46288</v>
      </c>
      <c r="L4211" s="7">
        <v>0.57476851851851851</v>
      </c>
    </row>
    <row r="4212" spans="1:12" x14ac:dyDescent="0.25">
      <c r="A4212" t="s">
        <v>765</v>
      </c>
      <c r="B4212">
        <v>181211</v>
      </c>
      <c r="C4212">
        <v>1</v>
      </c>
      <c r="D4212">
        <v>23</v>
      </c>
      <c r="E4212" t="s">
        <v>32</v>
      </c>
      <c r="F4212" t="s">
        <v>33</v>
      </c>
      <c r="G4212">
        <v>98</v>
      </c>
      <c r="H4212">
        <v>10011446</v>
      </c>
      <c r="I4212">
        <v>7000</v>
      </c>
      <c r="J4212">
        <v>7000</v>
      </c>
      <c r="K4212" s="6">
        <v>46288</v>
      </c>
      <c r="L4212" s="7">
        <v>0.5788078703703704</v>
      </c>
    </row>
    <row r="4213" spans="1:12" x14ac:dyDescent="0.25">
      <c r="A4213" t="s">
        <v>765</v>
      </c>
      <c r="B4213">
        <v>181211</v>
      </c>
      <c r="C4213">
        <v>1</v>
      </c>
      <c r="D4213">
        <v>23</v>
      </c>
      <c r="E4213" t="s">
        <v>32</v>
      </c>
      <c r="F4213" t="s">
        <v>33</v>
      </c>
      <c r="G4213">
        <v>98</v>
      </c>
      <c r="H4213">
        <v>10011446</v>
      </c>
      <c r="I4213">
        <v>6900</v>
      </c>
      <c r="J4213">
        <v>6900</v>
      </c>
      <c r="K4213" s="6">
        <v>46288</v>
      </c>
      <c r="L4213" s="7">
        <v>0.58445601851851847</v>
      </c>
    </row>
    <row r="4214" spans="1:12" x14ac:dyDescent="0.25">
      <c r="A4214" t="s">
        <v>765</v>
      </c>
      <c r="B4214">
        <v>181211</v>
      </c>
      <c r="C4214">
        <v>1</v>
      </c>
      <c r="D4214">
        <v>23</v>
      </c>
      <c r="E4214" t="s">
        <v>32</v>
      </c>
      <c r="F4214" t="s">
        <v>33</v>
      </c>
      <c r="G4214">
        <v>434</v>
      </c>
      <c r="H4214">
        <v>10011513</v>
      </c>
      <c r="I4214">
        <v>10000</v>
      </c>
      <c r="J4214">
        <v>9950</v>
      </c>
      <c r="K4214" s="6">
        <v>46288</v>
      </c>
      <c r="L4214" s="7">
        <v>0.58226851851851846</v>
      </c>
    </row>
    <row r="4215" spans="1:12" x14ac:dyDescent="0.25">
      <c r="A4215" t="s">
        <v>765</v>
      </c>
      <c r="B4215">
        <v>181211</v>
      </c>
      <c r="C4215">
        <v>1</v>
      </c>
      <c r="D4215">
        <v>23</v>
      </c>
      <c r="E4215" t="s">
        <v>32</v>
      </c>
      <c r="F4215" t="s">
        <v>33</v>
      </c>
      <c r="G4215">
        <v>154</v>
      </c>
      <c r="H4215">
        <v>10011533</v>
      </c>
      <c r="I4215">
        <v>20000</v>
      </c>
      <c r="J4215">
        <v>19900</v>
      </c>
      <c r="K4215" s="6">
        <v>46288</v>
      </c>
      <c r="L4215" s="7">
        <v>0.58045138888888892</v>
      </c>
    </row>
    <row r="4216" spans="1:12" x14ac:dyDescent="0.25">
      <c r="A4216" t="s">
        <v>765</v>
      </c>
      <c r="B4216">
        <v>181211</v>
      </c>
      <c r="C4216">
        <v>1</v>
      </c>
      <c r="D4216">
        <v>23</v>
      </c>
      <c r="E4216" t="s">
        <v>32</v>
      </c>
      <c r="F4216" t="s">
        <v>33</v>
      </c>
      <c r="G4216">
        <v>591</v>
      </c>
      <c r="H4216">
        <v>10011557</v>
      </c>
      <c r="I4216">
        <v>5000</v>
      </c>
      <c r="J4216">
        <v>5950</v>
      </c>
      <c r="K4216" s="6">
        <v>46288</v>
      </c>
      <c r="L4216" s="7">
        <v>0.57377314814814817</v>
      </c>
    </row>
    <row r="4217" spans="1:12" x14ac:dyDescent="0.25">
      <c r="A4217" t="s">
        <v>765</v>
      </c>
      <c r="B4217">
        <v>181211</v>
      </c>
      <c r="C4217">
        <v>1</v>
      </c>
      <c r="D4217">
        <v>23</v>
      </c>
      <c r="E4217" t="s">
        <v>32</v>
      </c>
      <c r="F4217" t="s">
        <v>33</v>
      </c>
      <c r="G4217">
        <v>602</v>
      </c>
      <c r="H4217">
        <v>10011558</v>
      </c>
      <c r="I4217">
        <v>5000</v>
      </c>
      <c r="J4217">
        <v>5100</v>
      </c>
      <c r="K4217" s="6">
        <v>46288</v>
      </c>
      <c r="L4217" s="7">
        <v>0.56898148148148153</v>
      </c>
    </row>
    <row r="4218" spans="1:12" x14ac:dyDescent="0.25">
      <c r="A4218" t="s">
        <v>765</v>
      </c>
      <c r="B4218">
        <v>181211</v>
      </c>
      <c r="C4218">
        <v>1</v>
      </c>
      <c r="D4218">
        <v>23</v>
      </c>
      <c r="E4218" t="s">
        <v>32</v>
      </c>
      <c r="F4218" t="s">
        <v>33</v>
      </c>
      <c r="G4218">
        <v>602</v>
      </c>
      <c r="H4218">
        <v>10011558</v>
      </c>
      <c r="I4218">
        <v>15000</v>
      </c>
      <c r="J4218">
        <v>15100</v>
      </c>
      <c r="K4218" s="6">
        <v>46288</v>
      </c>
      <c r="L4218" s="7">
        <v>0.57327546296296295</v>
      </c>
    </row>
    <row r="4219" spans="1:12" x14ac:dyDescent="0.25">
      <c r="A4219" t="s">
        <v>765</v>
      </c>
      <c r="B4219">
        <v>181211</v>
      </c>
      <c r="C4219">
        <v>1</v>
      </c>
      <c r="D4219">
        <v>23</v>
      </c>
      <c r="E4219" t="s">
        <v>32</v>
      </c>
      <c r="F4219" t="s">
        <v>33</v>
      </c>
      <c r="G4219">
        <v>602</v>
      </c>
      <c r="H4219">
        <v>10011558</v>
      </c>
      <c r="I4219">
        <v>28800</v>
      </c>
      <c r="J4219">
        <v>28900</v>
      </c>
      <c r="K4219" s="6">
        <v>46288</v>
      </c>
      <c r="L4219" s="7">
        <v>0.57843750000000005</v>
      </c>
    </row>
    <row r="4220" spans="1:12" x14ac:dyDescent="0.25">
      <c r="A4220" t="s">
        <v>765</v>
      </c>
      <c r="B4220">
        <v>181211</v>
      </c>
      <c r="C4220">
        <v>1</v>
      </c>
      <c r="D4220">
        <v>23</v>
      </c>
      <c r="E4220" t="s">
        <v>32</v>
      </c>
      <c r="F4220" t="s">
        <v>33</v>
      </c>
      <c r="G4220">
        <v>615</v>
      </c>
      <c r="H4220">
        <v>10011654</v>
      </c>
      <c r="I4220">
        <v>10000</v>
      </c>
      <c r="J4220">
        <v>9950</v>
      </c>
      <c r="K4220" s="6">
        <v>46288</v>
      </c>
      <c r="L4220" s="7">
        <v>0.57024305555555554</v>
      </c>
    </row>
    <row r="4221" spans="1:12" x14ac:dyDescent="0.25">
      <c r="A4221" t="s">
        <v>766</v>
      </c>
      <c r="B4221">
        <v>181212</v>
      </c>
      <c r="C4221">
        <v>1</v>
      </c>
      <c r="D4221">
        <v>18</v>
      </c>
      <c r="E4221" t="s">
        <v>82</v>
      </c>
      <c r="F4221" t="s">
        <v>83</v>
      </c>
      <c r="G4221">
        <v>281</v>
      </c>
      <c r="H4221">
        <v>10011414</v>
      </c>
      <c r="I4221">
        <v>10000</v>
      </c>
      <c r="J4221">
        <v>10000</v>
      </c>
      <c r="K4221" s="6">
        <v>46288</v>
      </c>
      <c r="L4221" s="7">
        <v>0.72170138888888891</v>
      </c>
    </row>
    <row r="4222" spans="1:12" x14ac:dyDescent="0.25">
      <c r="A4222" t="s">
        <v>766</v>
      </c>
      <c r="B4222">
        <v>181212</v>
      </c>
      <c r="C4222">
        <v>1</v>
      </c>
      <c r="D4222">
        <v>18</v>
      </c>
      <c r="E4222" t="s">
        <v>82</v>
      </c>
      <c r="F4222" t="s">
        <v>83</v>
      </c>
      <c r="G4222">
        <v>95</v>
      </c>
      <c r="H4222">
        <v>10011446</v>
      </c>
      <c r="I4222">
        <v>7000</v>
      </c>
      <c r="J4222">
        <v>7000</v>
      </c>
      <c r="K4222" s="6">
        <v>46288</v>
      </c>
      <c r="L4222" s="7">
        <v>0.60636574074074079</v>
      </c>
    </row>
    <row r="4223" spans="1:12" x14ac:dyDescent="0.25">
      <c r="A4223" t="s">
        <v>766</v>
      </c>
      <c r="B4223">
        <v>181212</v>
      </c>
      <c r="C4223">
        <v>1</v>
      </c>
      <c r="D4223">
        <v>18</v>
      </c>
      <c r="E4223" t="s">
        <v>82</v>
      </c>
      <c r="F4223" t="s">
        <v>83</v>
      </c>
      <c r="G4223">
        <v>95</v>
      </c>
      <c r="H4223">
        <v>10011446</v>
      </c>
      <c r="I4223">
        <v>7000</v>
      </c>
      <c r="J4223">
        <v>7050</v>
      </c>
      <c r="K4223" s="6">
        <v>46288</v>
      </c>
      <c r="L4223" s="7">
        <v>0.6086921296296296</v>
      </c>
    </row>
    <row r="4224" spans="1:12" x14ac:dyDescent="0.25">
      <c r="A4224" t="s">
        <v>766</v>
      </c>
      <c r="B4224">
        <v>181212</v>
      </c>
      <c r="C4224">
        <v>1</v>
      </c>
      <c r="D4224">
        <v>18</v>
      </c>
      <c r="E4224" t="s">
        <v>32</v>
      </c>
      <c r="F4224" t="s">
        <v>79</v>
      </c>
      <c r="G4224" t="s">
        <v>80</v>
      </c>
      <c r="H4224">
        <v>10011512</v>
      </c>
      <c r="I4224">
        <v>8000</v>
      </c>
      <c r="J4224">
        <v>7960</v>
      </c>
      <c r="K4224" s="6">
        <v>46288</v>
      </c>
      <c r="L4224" s="7">
        <v>0.71548611111111116</v>
      </c>
    </row>
    <row r="4225" spans="1:12" x14ac:dyDescent="0.25">
      <c r="A4225" t="s">
        <v>766</v>
      </c>
      <c r="B4225">
        <v>181212</v>
      </c>
      <c r="C4225">
        <v>1</v>
      </c>
      <c r="D4225">
        <v>18</v>
      </c>
      <c r="E4225" t="s">
        <v>82</v>
      </c>
      <c r="F4225" t="s">
        <v>83</v>
      </c>
      <c r="G4225">
        <v>249</v>
      </c>
      <c r="H4225">
        <v>10011521</v>
      </c>
      <c r="I4225">
        <v>10000</v>
      </c>
      <c r="J4225">
        <v>10050</v>
      </c>
      <c r="K4225" s="6">
        <v>46288</v>
      </c>
      <c r="L4225" s="7">
        <v>0.60810185185185184</v>
      </c>
    </row>
    <row r="4226" spans="1:12" x14ac:dyDescent="0.25">
      <c r="A4226" t="s">
        <v>766</v>
      </c>
      <c r="B4226">
        <v>181212</v>
      </c>
      <c r="C4226">
        <v>1</v>
      </c>
      <c r="D4226">
        <v>18</v>
      </c>
      <c r="E4226" t="s">
        <v>82</v>
      </c>
      <c r="F4226" t="s">
        <v>83</v>
      </c>
      <c r="G4226">
        <v>249</v>
      </c>
      <c r="H4226">
        <v>10011521</v>
      </c>
      <c r="I4226">
        <v>10000</v>
      </c>
      <c r="J4226">
        <v>10150</v>
      </c>
      <c r="K4226" s="6">
        <v>46288</v>
      </c>
      <c r="L4226" s="7">
        <v>0.71994212962962967</v>
      </c>
    </row>
    <row r="4227" spans="1:12" x14ac:dyDescent="0.25">
      <c r="A4227" t="s">
        <v>766</v>
      </c>
      <c r="B4227">
        <v>181212</v>
      </c>
      <c r="C4227">
        <v>1</v>
      </c>
      <c r="D4227">
        <v>18</v>
      </c>
      <c r="E4227" t="s">
        <v>92</v>
      </c>
      <c r="F4227" t="s">
        <v>79</v>
      </c>
      <c r="G4227">
        <v>444</v>
      </c>
      <c r="H4227">
        <v>10012170</v>
      </c>
      <c r="I4227">
        <v>28300</v>
      </c>
      <c r="J4227">
        <v>28310</v>
      </c>
      <c r="K4227" s="6">
        <v>46288</v>
      </c>
      <c r="L4227" s="7">
        <v>0.68657407407407411</v>
      </c>
    </row>
    <row r="4228" spans="1:12" x14ac:dyDescent="0.25">
      <c r="A4228" t="s">
        <v>766</v>
      </c>
      <c r="B4228">
        <v>181212</v>
      </c>
      <c r="C4228">
        <v>1</v>
      </c>
      <c r="D4228">
        <v>18</v>
      </c>
      <c r="E4228" t="s">
        <v>32</v>
      </c>
      <c r="F4228" t="s">
        <v>79</v>
      </c>
      <c r="G4228">
        <v>444</v>
      </c>
      <c r="H4228">
        <v>10012170</v>
      </c>
      <c r="I4228">
        <v>28300</v>
      </c>
      <c r="J4228">
        <v>28280</v>
      </c>
      <c r="K4228" s="6">
        <v>46288</v>
      </c>
      <c r="L4228" s="7">
        <v>0.71539351851851851</v>
      </c>
    </row>
    <row r="4229" spans="1:12" x14ac:dyDescent="0.25">
      <c r="A4229" t="s">
        <v>766</v>
      </c>
      <c r="B4229">
        <v>181212</v>
      </c>
      <c r="C4229">
        <v>1</v>
      </c>
      <c r="D4229">
        <v>18</v>
      </c>
      <c r="E4229" t="s">
        <v>32</v>
      </c>
      <c r="F4229" t="s">
        <v>79</v>
      </c>
      <c r="G4229">
        <v>525</v>
      </c>
      <c r="H4229">
        <v>10012284</v>
      </c>
      <c r="I4229">
        <v>300</v>
      </c>
      <c r="J4229">
        <v>270</v>
      </c>
      <c r="K4229" s="6">
        <v>46288</v>
      </c>
      <c r="L4229" s="7">
        <v>0.71554398148148146</v>
      </c>
    </row>
    <row r="4230" spans="1:12" x14ac:dyDescent="0.25">
      <c r="A4230" t="s">
        <v>766</v>
      </c>
      <c r="B4230">
        <v>181212</v>
      </c>
      <c r="C4230">
        <v>1</v>
      </c>
      <c r="D4230">
        <v>18</v>
      </c>
      <c r="E4230" t="s">
        <v>92</v>
      </c>
      <c r="F4230" t="s">
        <v>79</v>
      </c>
      <c r="G4230">
        <v>984</v>
      </c>
      <c r="H4230">
        <v>10031006</v>
      </c>
      <c r="I4230">
        <v>11000</v>
      </c>
      <c r="J4230">
        <v>10980</v>
      </c>
      <c r="K4230" s="6">
        <v>46288</v>
      </c>
      <c r="L4230" s="7">
        <v>0.6864351851851852</v>
      </c>
    </row>
    <row r="4231" spans="1:12" x14ac:dyDescent="0.25">
      <c r="A4231" t="s">
        <v>766</v>
      </c>
      <c r="B4231">
        <v>181212</v>
      </c>
      <c r="C4231">
        <v>1</v>
      </c>
      <c r="D4231">
        <v>18</v>
      </c>
      <c r="E4231" t="s">
        <v>92</v>
      </c>
      <c r="F4231" t="s">
        <v>79</v>
      </c>
      <c r="G4231">
        <v>864</v>
      </c>
      <c r="H4231">
        <v>10031008</v>
      </c>
      <c r="I4231">
        <v>4400</v>
      </c>
      <c r="J4231">
        <v>4390</v>
      </c>
      <c r="K4231" s="6">
        <v>46288</v>
      </c>
      <c r="L4231" s="7">
        <v>0.68631944444444448</v>
      </c>
    </row>
    <row r="4232" spans="1:12" x14ac:dyDescent="0.25">
      <c r="A4232" t="s">
        <v>767</v>
      </c>
      <c r="B4232">
        <v>181216</v>
      </c>
      <c r="C4232">
        <v>1</v>
      </c>
      <c r="D4232">
        <v>16</v>
      </c>
      <c r="E4232" t="s">
        <v>32</v>
      </c>
      <c r="F4232" t="s">
        <v>33</v>
      </c>
      <c r="G4232">
        <v>286</v>
      </c>
      <c r="H4232">
        <v>10011414</v>
      </c>
      <c r="I4232">
        <v>30000</v>
      </c>
      <c r="J4232">
        <v>30100</v>
      </c>
      <c r="K4232" s="6">
        <v>46288</v>
      </c>
      <c r="L4232" s="7">
        <v>0.60711805555555554</v>
      </c>
    </row>
    <row r="4233" spans="1:12" x14ac:dyDescent="0.25">
      <c r="A4233" t="s">
        <v>767</v>
      </c>
      <c r="B4233">
        <v>181216</v>
      </c>
      <c r="C4233">
        <v>1</v>
      </c>
      <c r="D4233">
        <v>16</v>
      </c>
      <c r="E4233" t="s">
        <v>32</v>
      </c>
      <c r="F4233" t="s">
        <v>33</v>
      </c>
      <c r="G4233">
        <v>602</v>
      </c>
      <c r="H4233">
        <v>10011558</v>
      </c>
      <c r="I4233">
        <v>5000</v>
      </c>
      <c r="J4233">
        <v>6050</v>
      </c>
      <c r="K4233" s="6">
        <v>46288</v>
      </c>
      <c r="L4233" s="7">
        <v>0.59928240740740746</v>
      </c>
    </row>
    <row r="4234" spans="1:12" x14ac:dyDescent="0.25">
      <c r="A4234" t="s">
        <v>767</v>
      </c>
      <c r="B4234">
        <v>181216</v>
      </c>
      <c r="C4234">
        <v>1</v>
      </c>
      <c r="D4234">
        <v>16</v>
      </c>
      <c r="E4234" t="s">
        <v>32</v>
      </c>
      <c r="F4234" t="s">
        <v>33</v>
      </c>
      <c r="G4234">
        <v>602</v>
      </c>
      <c r="H4234">
        <v>10011558</v>
      </c>
      <c r="I4234">
        <v>24000</v>
      </c>
      <c r="J4234">
        <v>23950</v>
      </c>
      <c r="K4234" s="6">
        <v>46288</v>
      </c>
      <c r="L4234" s="7">
        <v>0.60410879629629632</v>
      </c>
    </row>
    <row r="4235" spans="1:12" x14ac:dyDescent="0.25">
      <c r="A4235" t="s">
        <v>767</v>
      </c>
      <c r="B4235">
        <v>181216</v>
      </c>
      <c r="C4235">
        <v>1</v>
      </c>
      <c r="D4235">
        <v>16</v>
      </c>
      <c r="E4235" t="s">
        <v>32</v>
      </c>
      <c r="F4235" t="s">
        <v>33</v>
      </c>
      <c r="G4235">
        <v>615</v>
      </c>
      <c r="H4235">
        <v>10011654</v>
      </c>
      <c r="I4235">
        <v>15000</v>
      </c>
      <c r="J4235">
        <v>14900</v>
      </c>
      <c r="K4235" s="6">
        <v>46288</v>
      </c>
      <c r="L4235" s="7">
        <v>0.60120370370370368</v>
      </c>
    </row>
    <row r="4236" spans="1:12" x14ac:dyDescent="0.25">
      <c r="A4236" t="s">
        <v>768</v>
      </c>
      <c r="B4236">
        <v>181217</v>
      </c>
      <c r="C4236">
        <v>1</v>
      </c>
      <c r="D4236">
        <v>15</v>
      </c>
      <c r="E4236" t="s">
        <v>32</v>
      </c>
      <c r="F4236" t="s">
        <v>33</v>
      </c>
      <c r="G4236">
        <v>286</v>
      </c>
      <c r="H4236">
        <v>10011414</v>
      </c>
      <c r="I4236">
        <v>15000</v>
      </c>
      <c r="J4236">
        <v>15000</v>
      </c>
      <c r="K4236" s="6">
        <v>46288</v>
      </c>
      <c r="L4236" s="7">
        <v>0.74160879629629628</v>
      </c>
    </row>
    <row r="4237" spans="1:12" x14ac:dyDescent="0.25">
      <c r="A4237" t="s">
        <v>768</v>
      </c>
      <c r="B4237">
        <v>181217</v>
      </c>
      <c r="C4237">
        <v>1</v>
      </c>
      <c r="D4237">
        <v>15</v>
      </c>
      <c r="E4237" t="s">
        <v>32</v>
      </c>
      <c r="F4237" t="s">
        <v>33</v>
      </c>
      <c r="G4237">
        <v>602</v>
      </c>
      <c r="H4237">
        <v>10011558</v>
      </c>
      <c r="I4237">
        <v>20000</v>
      </c>
      <c r="J4237">
        <v>19950</v>
      </c>
      <c r="K4237" s="6">
        <v>46288</v>
      </c>
      <c r="L4237" s="7">
        <v>0.66048611111111111</v>
      </c>
    </row>
    <row r="4238" spans="1:12" x14ac:dyDescent="0.25">
      <c r="A4238" t="s">
        <v>768</v>
      </c>
      <c r="B4238">
        <v>181217</v>
      </c>
      <c r="C4238">
        <v>1</v>
      </c>
      <c r="D4238">
        <v>15</v>
      </c>
      <c r="E4238" t="s">
        <v>82</v>
      </c>
      <c r="F4238" t="s">
        <v>79</v>
      </c>
      <c r="G4238">
        <v>444</v>
      </c>
      <c r="H4238">
        <v>10012170</v>
      </c>
      <c r="I4238">
        <v>28300</v>
      </c>
      <c r="J4238">
        <v>28310</v>
      </c>
      <c r="K4238" s="6">
        <v>46288</v>
      </c>
      <c r="L4238" s="7">
        <v>0.73584490740740738</v>
      </c>
    </row>
    <row r="4239" spans="1:12" x14ac:dyDescent="0.25">
      <c r="A4239" t="s">
        <v>768</v>
      </c>
      <c r="B4239">
        <v>181217</v>
      </c>
      <c r="C4239">
        <v>1</v>
      </c>
      <c r="D4239">
        <v>15</v>
      </c>
      <c r="E4239" t="s">
        <v>82</v>
      </c>
      <c r="F4239" t="s">
        <v>79</v>
      </c>
      <c r="G4239">
        <v>984</v>
      </c>
      <c r="H4239">
        <v>10031006</v>
      </c>
      <c r="I4239">
        <v>12500</v>
      </c>
      <c r="J4239">
        <v>12520</v>
      </c>
      <c r="K4239" s="6">
        <v>46288</v>
      </c>
      <c r="L4239" s="7">
        <v>0.72868055555555555</v>
      </c>
    </row>
    <row r="4240" spans="1:12" x14ac:dyDescent="0.25">
      <c r="A4240" t="s">
        <v>768</v>
      </c>
      <c r="B4240">
        <v>181217</v>
      </c>
      <c r="C4240">
        <v>1</v>
      </c>
      <c r="D4240">
        <v>15</v>
      </c>
      <c r="E4240" t="s">
        <v>82</v>
      </c>
      <c r="F4240" t="s">
        <v>79</v>
      </c>
      <c r="G4240">
        <v>864</v>
      </c>
      <c r="H4240">
        <v>10031008</v>
      </c>
      <c r="I4240">
        <v>4400</v>
      </c>
      <c r="J4240">
        <v>4370</v>
      </c>
      <c r="K4240" s="6">
        <v>46288</v>
      </c>
      <c r="L4240" s="7">
        <v>0.72851851851851857</v>
      </c>
    </row>
    <row r="4241" spans="1:12" x14ac:dyDescent="0.25">
      <c r="A4241" t="s">
        <v>769</v>
      </c>
      <c r="B4241">
        <v>181218</v>
      </c>
      <c r="C4241">
        <v>1</v>
      </c>
      <c r="D4241">
        <v>19</v>
      </c>
      <c r="E4241" t="s">
        <v>82</v>
      </c>
      <c r="F4241" t="s">
        <v>83</v>
      </c>
      <c r="G4241">
        <v>281</v>
      </c>
      <c r="H4241">
        <v>10011414</v>
      </c>
      <c r="I4241">
        <v>15000</v>
      </c>
      <c r="J4241">
        <v>15000</v>
      </c>
      <c r="K4241" s="6">
        <v>46288</v>
      </c>
      <c r="L4241" s="7">
        <v>0.77542824074074079</v>
      </c>
    </row>
    <row r="4242" spans="1:12" x14ac:dyDescent="0.25">
      <c r="A4242" t="s">
        <v>769</v>
      </c>
      <c r="B4242">
        <v>181218</v>
      </c>
      <c r="C4242">
        <v>1</v>
      </c>
      <c r="D4242">
        <v>19</v>
      </c>
      <c r="E4242" t="s">
        <v>82</v>
      </c>
      <c r="F4242" t="s">
        <v>79</v>
      </c>
      <c r="G4242" t="s">
        <v>80</v>
      </c>
      <c r="H4242">
        <v>10011512</v>
      </c>
      <c r="I4242">
        <v>8000</v>
      </c>
      <c r="J4242">
        <v>7970</v>
      </c>
      <c r="K4242" s="6">
        <v>46288</v>
      </c>
      <c r="L4242" s="7">
        <v>0.76672453703703702</v>
      </c>
    </row>
    <row r="4243" spans="1:12" x14ac:dyDescent="0.25">
      <c r="A4243" t="s">
        <v>769</v>
      </c>
      <c r="B4243">
        <v>181218</v>
      </c>
      <c r="C4243">
        <v>1</v>
      </c>
      <c r="D4243">
        <v>19</v>
      </c>
      <c r="E4243" t="s">
        <v>82</v>
      </c>
      <c r="F4243" t="s">
        <v>83</v>
      </c>
      <c r="G4243">
        <v>249</v>
      </c>
      <c r="H4243">
        <v>10011521</v>
      </c>
      <c r="I4243">
        <v>20000</v>
      </c>
      <c r="J4243">
        <v>20050</v>
      </c>
      <c r="K4243" s="6">
        <v>46288</v>
      </c>
      <c r="L4243" s="7">
        <v>0.66549768518518515</v>
      </c>
    </row>
    <row r="4244" spans="1:12" x14ac:dyDescent="0.25">
      <c r="A4244" t="s">
        <v>769</v>
      </c>
      <c r="B4244">
        <v>181218</v>
      </c>
      <c r="C4244">
        <v>1</v>
      </c>
      <c r="D4244">
        <v>19</v>
      </c>
      <c r="E4244" t="s">
        <v>82</v>
      </c>
      <c r="F4244" t="s">
        <v>79</v>
      </c>
      <c r="G4244">
        <v>444</v>
      </c>
      <c r="H4244">
        <v>10012170</v>
      </c>
      <c r="I4244">
        <v>28300</v>
      </c>
      <c r="J4244">
        <v>28370</v>
      </c>
      <c r="K4244" s="6">
        <v>46288</v>
      </c>
      <c r="L4244" s="7">
        <v>0.76106481481481481</v>
      </c>
    </row>
    <row r="4245" spans="1:12" x14ac:dyDescent="0.25">
      <c r="A4245" t="s">
        <v>769</v>
      </c>
      <c r="B4245">
        <v>181218</v>
      </c>
      <c r="C4245">
        <v>1</v>
      </c>
      <c r="D4245">
        <v>19</v>
      </c>
      <c r="E4245" t="s">
        <v>82</v>
      </c>
      <c r="F4245" t="s">
        <v>79</v>
      </c>
      <c r="G4245">
        <v>525</v>
      </c>
      <c r="H4245">
        <v>10012284</v>
      </c>
      <c r="I4245">
        <v>1000</v>
      </c>
      <c r="J4245">
        <v>980</v>
      </c>
      <c r="K4245" s="6">
        <v>46288</v>
      </c>
      <c r="L4245" s="7">
        <v>0.75513888888888892</v>
      </c>
    </row>
    <row r="4246" spans="1:12" x14ac:dyDescent="0.25">
      <c r="A4246" t="s">
        <v>770</v>
      </c>
      <c r="B4246">
        <v>181219</v>
      </c>
      <c r="C4246">
        <v>1</v>
      </c>
      <c r="D4246">
        <v>13</v>
      </c>
      <c r="E4246" t="s">
        <v>32</v>
      </c>
      <c r="F4246" t="s">
        <v>33</v>
      </c>
      <c r="G4246">
        <v>286</v>
      </c>
      <c r="H4246">
        <v>10011414</v>
      </c>
      <c r="I4246">
        <v>6700</v>
      </c>
      <c r="J4246">
        <v>6750</v>
      </c>
      <c r="K4246" s="6">
        <v>46288</v>
      </c>
      <c r="L4246" s="7">
        <v>0.69277777777777783</v>
      </c>
    </row>
    <row r="4247" spans="1:12" x14ac:dyDescent="0.25">
      <c r="A4247" t="s">
        <v>770</v>
      </c>
      <c r="B4247">
        <v>181219</v>
      </c>
      <c r="C4247">
        <v>1</v>
      </c>
      <c r="D4247">
        <v>13</v>
      </c>
      <c r="E4247" t="s">
        <v>32</v>
      </c>
      <c r="F4247" t="s">
        <v>33</v>
      </c>
      <c r="G4247">
        <v>434</v>
      </c>
      <c r="H4247">
        <v>10011513</v>
      </c>
      <c r="I4247">
        <v>10000</v>
      </c>
      <c r="J4247">
        <v>10050</v>
      </c>
      <c r="K4247" s="6">
        <v>46288</v>
      </c>
      <c r="L4247" s="7">
        <v>0.69208333333333338</v>
      </c>
    </row>
    <row r="4248" spans="1:12" x14ac:dyDescent="0.25">
      <c r="A4248" t="s">
        <v>770</v>
      </c>
      <c r="B4248">
        <v>181219</v>
      </c>
      <c r="C4248">
        <v>1</v>
      </c>
      <c r="D4248">
        <v>13</v>
      </c>
      <c r="E4248" t="s">
        <v>32</v>
      </c>
      <c r="F4248" t="s">
        <v>33</v>
      </c>
      <c r="G4248">
        <v>154</v>
      </c>
      <c r="H4248">
        <v>10011533</v>
      </c>
      <c r="I4248">
        <v>20000</v>
      </c>
      <c r="J4248">
        <v>20150</v>
      </c>
      <c r="K4248" s="6">
        <v>46288</v>
      </c>
      <c r="L4248" s="7">
        <v>0.68973379629629628</v>
      </c>
    </row>
    <row r="4249" spans="1:12" x14ac:dyDescent="0.25">
      <c r="A4249" t="s">
        <v>771</v>
      </c>
      <c r="B4249">
        <v>181212</v>
      </c>
      <c r="C4249">
        <v>1</v>
      </c>
      <c r="D4249">
        <v>17</v>
      </c>
      <c r="E4249" t="s">
        <v>82</v>
      </c>
      <c r="F4249" t="s">
        <v>83</v>
      </c>
      <c r="G4249">
        <v>95</v>
      </c>
      <c r="H4249">
        <v>10011446</v>
      </c>
      <c r="I4249">
        <v>7000</v>
      </c>
      <c r="J4249">
        <v>7200</v>
      </c>
      <c r="K4249" s="6">
        <v>46288</v>
      </c>
      <c r="L4249" s="7">
        <v>0.90931712962962963</v>
      </c>
    </row>
    <row r="4250" spans="1:12" x14ac:dyDescent="0.25">
      <c r="A4250" t="s">
        <v>771</v>
      </c>
      <c r="B4250">
        <v>181212</v>
      </c>
      <c r="C4250">
        <v>1</v>
      </c>
      <c r="D4250">
        <v>17</v>
      </c>
      <c r="E4250" t="s">
        <v>82</v>
      </c>
      <c r="F4250" t="s">
        <v>83</v>
      </c>
      <c r="G4250">
        <v>95</v>
      </c>
      <c r="H4250">
        <v>10011446</v>
      </c>
      <c r="I4250">
        <v>7000</v>
      </c>
      <c r="J4250">
        <v>7100</v>
      </c>
      <c r="K4250" s="6">
        <v>46288</v>
      </c>
      <c r="L4250" s="7">
        <v>0.91456018518518523</v>
      </c>
    </row>
    <row r="4251" spans="1:12" x14ac:dyDescent="0.25">
      <c r="A4251" t="s">
        <v>771</v>
      </c>
      <c r="B4251">
        <v>181212</v>
      </c>
      <c r="C4251">
        <v>1</v>
      </c>
      <c r="D4251">
        <v>17</v>
      </c>
      <c r="E4251" t="s">
        <v>92</v>
      </c>
      <c r="F4251" t="s">
        <v>79</v>
      </c>
      <c r="G4251" t="s">
        <v>80</v>
      </c>
      <c r="H4251">
        <v>10011512</v>
      </c>
      <c r="I4251">
        <v>8000</v>
      </c>
      <c r="J4251">
        <v>8000</v>
      </c>
      <c r="K4251" s="6">
        <v>46288</v>
      </c>
      <c r="L4251" s="7">
        <v>0.99685185185185188</v>
      </c>
    </row>
    <row r="4252" spans="1:12" x14ac:dyDescent="0.25">
      <c r="A4252" t="s">
        <v>771</v>
      </c>
      <c r="B4252">
        <v>181212</v>
      </c>
      <c r="C4252">
        <v>1</v>
      </c>
      <c r="D4252">
        <v>17</v>
      </c>
      <c r="E4252" t="s">
        <v>82</v>
      </c>
      <c r="F4252" t="s">
        <v>83</v>
      </c>
      <c r="G4252">
        <v>249</v>
      </c>
      <c r="H4252">
        <v>10011521</v>
      </c>
      <c r="I4252">
        <v>10000</v>
      </c>
      <c r="J4252">
        <v>10000</v>
      </c>
      <c r="K4252" s="6">
        <v>46288</v>
      </c>
      <c r="L4252" s="7">
        <v>0.91374999999999995</v>
      </c>
    </row>
    <row r="4253" spans="1:12" x14ac:dyDescent="0.25">
      <c r="A4253" t="s">
        <v>771</v>
      </c>
      <c r="B4253">
        <v>181212</v>
      </c>
      <c r="C4253">
        <v>1</v>
      </c>
      <c r="D4253">
        <v>17</v>
      </c>
      <c r="E4253" t="s">
        <v>92</v>
      </c>
      <c r="F4253" t="s">
        <v>79</v>
      </c>
      <c r="G4253">
        <v>444</v>
      </c>
      <c r="H4253">
        <v>10012170</v>
      </c>
      <c r="I4253">
        <v>28300</v>
      </c>
      <c r="J4253">
        <v>28300</v>
      </c>
      <c r="K4253" s="6">
        <v>46288</v>
      </c>
      <c r="L4253" s="7">
        <v>0.99072916666666666</v>
      </c>
    </row>
    <row r="4254" spans="1:12" x14ac:dyDescent="0.25">
      <c r="A4254" t="s">
        <v>771</v>
      </c>
      <c r="B4254">
        <v>181212</v>
      </c>
      <c r="C4254">
        <v>1</v>
      </c>
      <c r="D4254">
        <v>17</v>
      </c>
      <c r="E4254" t="s">
        <v>92</v>
      </c>
      <c r="F4254" t="s">
        <v>79</v>
      </c>
      <c r="G4254">
        <v>444</v>
      </c>
      <c r="H4254">
        <v>10012170</v>
      </c>
      <c r="I4254">
        <v>28300</v>
      </c>
      <c r="J4254">
        <v>28290</v>
      </c>
      <c r="K4254" s="6">
        <v>46288</v>
      </c>
      <c r="L4254" s="7">
        <v>0.99081018518518515</v>
      </c>
    </row>
    <row r="4255" spans="1:12" x14ac:dyDescent="0.25">
      <c r="A4255" t="s">
        <v>771</v>
      </c>
      <c r="B4255">
        <v>181212</v>
      </c>
      <c r="C4255">
        <v>1</v>
      </c>
      <c r="D4255">
        <v>17</v>
      </c>
      <c r="E4255" t="s">
        <v>92</v>
      </c>
      <c r="F4255" t="s">
        <v>79</v>
      </c>
      <c r="G4255">
        <v>984</v>
      </c>
      <c r="H4255">
        <v>10031006</v>
      </c>
      <c r="I4255">
        <v>11000</v>
      </c>
      <c r="J4255">
        <v>11000</v>
      </c>
      <c r="K4255" s="6">
        <v>46288</v>
      </c>
      <c r="L4255" s="7">
        <v>0.93172453703703706</v>
      </c>
    </row>
    <row r="4256" spans="1:12" x14ac:dyDescent="0.25">
      <c r="A4256" t="s">
        <v>771</v>
      </c>
      <c r="B4256">
        <v>181212</v>
      </c>
      <c r="C4256">
        <v>1</v>
      </c>
      <c r="D4256">
        <v>17</v>
      </c>
      <c r="E4256" t="s">
        <v>92</v>
      </c>
      <c r="F4256" t="s">
        <v>79</v>
      </c>
      <c r="G4256">
        <v>864</v>
      </c>
      <c r="H4256">
        <v>10031008</v>
      </c>
      <c r="I4256">
        <v>4400</v>
      </c>
      <c r="J4256">
        <v>4360</v>
      </c>
      <c r="K4256" s="6">
        <v>46288</v>
      </c>
      <c r="L4256" s="7">
        <v>0.92945601851851856</v>
      </c>
    </row>
    <row r="4257" spans="1:12" x14ac:dyDescent="0.25">
      <c r="A4257" t="s">
        <v>772</v>
      </c>
      <c r="B4257">
        <v>181216</v>
      </c>
      <c r="C4257">
        <v>1</v>
      </c>
      <c r="D4257">
        <v>11</v>
      </c>
      <c r="E4257" t="s">
        <v>32</v>
      </c>
      <c r="F4257" t="s">
        <v>33</v>
      </c>
      <c r="G4257">
        <v>286</v>
      </c>
      <c r="H4257">
        <v>10011414</v>
      </c>
      <c r="I4257">
        <v>30000</v>
      </c>
      <c r="J4257">
        <v>30000</v>
      </c>
      <c r="K4257" s="6">
        <v>46288</v>
      </c>
      <c r="L4257" s="7">
        <v>0.85103009259259255</v>
      </c>
    </row>
    <row r="4258" spans="1:12" x14ac:dyDescent="0.25">
      <c r="A4258" t="s">
        <v>772</v>
      </c>
      <c r="B4258">
        <v>181216</v>
      </c>
      <c r="C4258">
        <v>1</v>
      </c>
      <c r="D4258">
        <v>11</v>
      </c>
      <c r="E4258" t="s">
        <v>32</v>
      </c>
      <c r="F4258" t="s">
        <v>33</v>
      </c>
      <c r="G4258">
        <v>602</v>
      </c>
      <c r="H4258">
        <v>10011558</v>
      </c>
      <c r="I4258">
        <v>5000</v>
      </c>
      <c r="J4258">
        <v>4950</v>
      </c>
      <c r="K4258" s="6">
        <v>46288</v>
      </c>
      <c r="L4258" s="7">
        <v>0.83781249999999996</v>
      </c>
    </row>
    <row r="4259" spans="1:12" x14ac:dyDescent="0.25">
      <c r="A4259" t="s">
        <v>772</v>
      </c>
      <c r="B4259">
        <v>181216</v>
      </c>
      <c r="C4259">
        <v>1</v>
      </c>
      <c r="D4259">
        <v>11</v>
      </c>
      <c r="E4259" t="s">
        <v>32</v>
      </c>
      <c r="F4259" t="s">
        <v>33</v>
      </c>
      <c r="G4259">
        <v>602</v>
      </c>
      <c r="H4259">
        <v>10011558</v>
      </c>
      <c r="I4259">
        <v>25000</v>
      </c>
      <c r="J4259">
        <v>25150</v>
      </c>
      <c r="K4259" s="6">
        <v>46288</v>
      </c>
      <c r="L4259" s="7">
        <v>0.84677083333333336</v>
      </c>
    </row>
    <row r="4260" spans="1:12" x14ac:dyDescent="0.25">
      <c r="A4260" t="s">
        <v>772</v>
      </c>
      <c r="B4260">
        <v>181216</v>
      </c>
      <c r="C4260">
        <v>1</v>
      </c>
      <c r="D4260">
        <v>11</v>
      </c>
      <c r="E4260" t="s">
        <v>32</v>
      </c>
      <c r="F4260" t="s">
        <v>33</v>
      </c>
      <c r="G4260">
        <v>615</v>
      </c>
      <c r="H4260">
        <v>10011654</v>
      </c>
      <c r="I4260">
        <v>15000</v>
      </c>
      <c r="J4260">
        <v>14950</v>
      </c>
      <c r="K4260" s="6">
        <v>46288</v>
      </c>
      <c r="L4260" s="7">
        <v>0.83950231481481485</v>
      </c>
    </row>
    <row r="4261" spans="1:12" x14ac:dyDescent="0.25">
      <c r="A4261" t="s">
        <v>773</v>
      </c>
      <c r="B4261">
        <v>181217</v>
      </c>
      <c r="C4261">
        <v>1</v>
      </c>
      <c r="D4261">
        <v>14</v>
      </c>
      <c r="E4261" t="s">
        <v>32</v>
      </c>
      <c r="F4261" t="s">
        <v>33</v>
      </c>
      <c r="G4261">
        <v>286</v>
      </c>
      <c r="H4261">
        <v>10011414</v>
      </c>
      <c r="I4261">
        <v>15000</v>
      </c>
      <c r="J4261">
        <v>15100</v>
      </c>
      <c r="K4261" s="6">
        <v>46288</v>
      </c>
      <c r="L4261" s="7">
        <v>0.89285879629629628</v>
      </c>
    </row>
    <row r="4262" spans="1:12" x14ac:dyDescent="0.25">
      <c r="A4262" t="s">
        <v>773</v>
      </c>
      <c r="B4262">
        <v>181217</v>
      </c>
      <c r="C4262">
        <v>1</v>
      </c>
      <c r="D4262">
        <v>14</v>
      </c>
      <c r="E4262" t="s">
        <v>32</v>
      </c>
      <c r="F4262" t="s">
        <v>33</v>
      </c>
      <c r="G4262">
        <v>602</v>
      </c>
      <c r="H4262">
        <v>10011558</v>
      </c>
      <c r="I4262">
        <v>20000</v>
      </c>
      <c r="J4262">
        <v>19950</v>
      </c>
      <c r="K4262" s="6">
        <v>46288</v>
      </c>
      <c r="L4262" s="7">
        <v>0.86178240740740741</v>
      </c>
    </row>
    <row r="4263" spans="1:12" x14ac:dyDescent="0.25">
      <c r="A4263" t="s">
        <v>773</v>
      </c>
      <c r="B4263">
        <v>181217</v>
      </c>
      <c r="C4263">
        <v>1</v>
      </c>
      <c r="D4263">
        <v>14</v>
      </c>
      <c r="E4263" t="s">
        <v>92</v>
      </c>
      <c r="F4263" t="s">
        <v>79</v>
      </c>
      <c r="G4263">
        <v>444</v>
      </c>
      <c r="H4263">
        <v>10012170</v>
      </c>
      <c r="I4263">
        <v>28300</v>
      </c>
      <c r="J4263">
        <v>28320</v>
      </c>
      <c r="K4263" s="6">
        <v>46288</v>
      </c>
      <c r="L4263" s="7">
        <v>0.88322916666666662</v>
      </c>
    </row>
    <row r="4264" spans="1:12" x14ac:dyDescent="0.25">
      <c r="A4264" t="s">
        <v>773</v>
      </c>
      <c r="B4264">
        <v>181217</v>
      </c>
      <c r="C4264">
        <v>1</v>
      </c>
      <c r="D4264">
        <v>14</v>
      </c>
      <c r="E4264" t="s">
        <v>92</v>
      </c>
      <c r="F4264" t="s">
        <v>79</v>
      </c>
      <c r="G4264">
        <v>984</v>
      </c>
      <c r="H4264">
        <v>10031006</v>
      </c>
      <c r="I4264">
        <v>12500</v>
      </c>
      <c r="J4264">
        <v>12510</v>
      </c>
      <c r="K4264" s="6">
        <v>46288</v>
      </c>
      <c r="L4264" s="7">
        <v>0.87700231481481483</v>
      </c>
    </row>
    <row r="4265" spans="1:12" x14ac:dyDescent="0.25">
      <c r="A4265" t="s">
        <v>773</v>
      </c>
      <c r="B4265">
        <v>181217</v>
      </c>
      <c r="C4265">
        <v>1</v>
      </c>
      <c r="D4265">
        <v>14</v>
      </c>
      <c r="E4265" t="s">
        <v>92</v>
      </c>
      <c r="F4265" t="s">
        <v>79</v>
      </c>
      <c r="G4265">
        <v>864</v>
      </c>
      <c r="H4265">
        <v>10031008</v>
      </c>
      <c r="I4265">
        <v>4400</v>
      </c>
      <c r="J4265">
        <v>4380</v>
      </c>
      <c r="K4265" s="6">
        <v>46288</v>
      </c>
      <c r="L4265" s="7">
        <v>0.87251157407407409</v>
      </c>
    </row>
    <row r="4266" spans="1:12" x14ac:dyDescent="0.25">
      <c r="A4266" t="s">
        <v>774</v>
      </c>
      <c r="B4266">
        <v>181218</v>
      </c>
      <c r="C4266">
        <v>1</v>
      </c>
      <c r="D4266">
        <v>15</v>
      </c>
      <c r="E4266" t="s">
        <v>82</v>
      </c>
      <c r="F4266" t="s">
        <v>83</v>
      </c>
      <c r="G4266">
        <v>281</v>
      </c>
      <c r="H4266">
        <v>10011414</v>
      </c>
      <c r="I4266">
        <v>15000</v>
      </c>
      <c r="J4266">
        <v>15050</v>
      </c>
      <c r="K4266" s="6">
        <v>46288</v>
      </c>
      <c r="L4266" s="7">
        <v>0.92679398148148151</v>
      </c>
    </row>
    <row r="4267" spans="1:12" x14ac:dyDescent="0.25">
      <c r="A4267" t="s">
        <v>774</v>
      </c>
      <c r="B4267">
        <v>181218</v>
      </c>
      <c r="C4267">
        <v>1</v>
      </c>
      <c r="D4267">
        <v>15</v>
      </c>
      <c r="E4267" t="s">
        <v>92</v>
      </c>
      <c r="F4267" t="s">
        <v>79</v>
      </c>
      <c r="G4267" t="s">
        <v>80</v>
      </c>
      <c r="H4267">
        <v>10011512</v>
      </c>
      <c r="I4267">
        <v>8000</v>
      </c>
      <c r="J4267">
        <v>8000</v>
      </c>
      <c r="K4267" s="6">
        <v>46288</v>
      </c>
      <c r="L4267" s="7">
        <v>0.91144675925925922</v>
      </c>
    </row>
    <row r="4268" spans="1:12" x14ac:dyDescent="0.25">
      <c r="A4268" t="s">
        <v>774</v>
      </c>
      <c r="B4268">
        <v>181218</v>
      </c>
      <c r="C4268">
        <v>1</v>
      </c>
      <c r="D4268">
        <v>15</v>
      </c>
      <c r="E4268" t="s">
        <v>82</v>
      </c>
      <c r="F4268" t="s">
        <v>83</v>
      </c>
      <c r="G4268">
        <v>249</v>
      </c>
      <c r="H4268">
        <v>10011521</v>
      </c>
      <c r="I4268">
        <v>20000</v>
      </c>
      <c r="J4268">
        <v>19900</v>
      </c>
      <c r="K4268" s="6">
        <v>46288</v>
      </c>
      <c r="L4268" s="7">
        <v>0.89193287037037039</v>
      </c>
    </row>
    <row r="4269" spans="1:12" x14ac:dyDescent="0.25">
      <c r="A4269" t="s">
        <v>774</v>
      </c>
      <c r="B4269">
        <v>181218</v>
      </c>
      <c r="C4269">
        <v>1</v>
      </c>
      <c r="D4269">
        <v>15</v>
      </c>
      <c r="E4269" t="s">
        <v>92</v>
      </c>
      <c r="F4269" t="s">
        <v>79</v>
      </c>
      <c r="G4269">
        <v>444</v>
      </c>
      <c r="H4269">
        <v>10012170</v>
      </c>
      <c r="I4269">
        <v>28300</v>
      </c>
      <c r="J4269">
        <v>28400</v>
      </c>
      <c r="K4269" s="6">
        <v>46288</v>
      </c>
      <c r="L4269" s="7">
        <v>0.90255787037037039</v>
      </c>
    </row>
    <row r="4270" spans="1:12" x14ac:dyDescent="0.25">
      <c r="A4270" t="s">
        <v>774</v>
      </c>
      <c r="B4270">
        <v>181218</v>
      </c>
      <c r="C4270">
        <v>1</v>
      </c>
      <c r="D4270">
        <v>15</v>
      </c>
      <c r="E4270" t="s">
        <v>92</v>
      </c>
      <c r="F4270" t="s">
        <v>79</v>
      </c>
      <c r="G4270">
        <v>525</v>
      </c>
      <c r="H4270">
        <v>10012284</v>
      </c>
      <c r="I4270">
        <v>1000</v>
      </c>
      <c r="J4270">
        <v>990</v>
      </c>
      <c r="K4270" s="6">
        <v>46288</v>
      </c>
      <c r="L4270" s="7">
        <v>0.90241898148148147</v>
      </c>
    </row>
    <row r="4271" spans="1:12" x14ac:dyDescent="0.25">
      <c r="A4271" t="s">
        <v>775</v>
      </c>
      <c r="B4271">
        <v>181219</v>
      </c>
      <c r="C4271">
        <v>1</v>
      </c>
      <c r="D4271">
        <v>16</v>
      </c>
      <c r="E4271" t="s">
        <v>32</v>
      </c>
      <c r="F4271" t="s">
        <v>33</v>
      </c>
      <c r="G4271">
        <v>286</v>
      </c>
      <c r="H4271">
        <v>10011414</v>
      </c>
      <c r="I4271">
        <v>6700</v>
      </c>
      <c r="J4271">
        <v>6650</v>
      </c>
      <c r="K4271" s="6">
        <v>46288</v>
      </c>
      <c r="L4271" s="7">
        <v>0.87951388888888893</v>
      </c>
    </row>
    <row r="4272" spans="1:12" x14ac:dyDescent="0.25">
      <c r="A4272" t="s">
        <v>775</v>
      </c>
      <c r="B4272">
        <v>181219</v>
      </c>
      <c r="C4272">
        <v>1</v>
      </c>
      <c r="D4272">
        <v>16</v>
      </c>
      <c r="E4272" t="s">
        <v>32</v>
      </c>
      <c r="F4272" t="s">
        <v>33</v>
      </c>
      <c r="G4272">
        <v>434</v>
      </c>
      <c r="H4272">
        <v>10011513</v>
      </c>
      <c r="I4272">
        <v>10000</v>
      </c>
      <c r="J4272">
        <v>9950</v>
      </c>
      <c r="K4272" s="6">
        <v>46288</v>
      </c>
      <c r="L4272" s="7">
        <v>0.8790162037037037</v>
      </c>
    </row>
    <row r="4273" spans="1:12" x14ac:dyDescent="0.25">
      <c r="A4273" t="s">
        <v>775</v>
      </c>
      <c r="B4273">
        <v>181219</v>
      </c>
      <c r="C4273">
        <v>1</v>
      </c>
      <c r="D4273">
        <v>16</v>
      </c>
      <c r="E4273" t="s">
        <v>32</v>
      </c>
      <c r="F4273" t="s">
        <v>33</v>
      </c>
      <c r="G4273">
        <v>154</v>
      </c>
      <c r="H4273">
        <v>10011533</v>
      </c>
      <c r="I4273">
        <v>20000</v>
      </c>
      <c r="J4273">
        <v>20100</v>
      </c>
      <c r="K4273" s="6">
        <v>46288</v>
      </c>
      <c r="L4273" s="7">
        <v>0.87660879629629629</v>
      </c>
    </row>
    <row r="4274" spans="1:12" x14ac:dyDescent="0.25">
      <c r="A4274" t="s">
        <v>776</v>
      </c>
      <c r="B4274">
        <v>181216</v>
      </c>
      <c r="C4274">
        <v>1</v>
      </c>
      <c r="D4274">
        <v>10</v>
      </c>
      <c r="E4274" t="s">
        <v>32</v>
      </c>
      <c r="F4274" t="s">
        <v>33</v>
      </c>
      <c r="G4274">
        <v>286</v>
      </c>
      <c r="H4274">
        <v>10011414</v>
      </c>
      <c r="I4274">
        <v>30000</v>
      </c>
      <c r="J4274">
        <v>30050</v>
      </c>
      <c r="K4274" s="6">
        <v>46288</v>
      </c>
      <c r="L4274" s="7">
        <v>0.93542824074074071</v>
      </c>
    </row>
    <row r="4275" spans="1:12" x14ac:dyDescent="0.25">
      <c r="A4275" t="s">
        <v>776</v>
      </c>
      <c r="B4275">
        <v>181216</v>
      </c>
      <c r="C4275">
        <v>1</v>
      </c>
      <c r="D4275">
        <v>10</v>
      </c>
      <c r="E4275" t="s">
        <v>32</v>
      </c>
      <c r="F4275" t="s">
        <v>33</v>
      </c>
      <c r="G4275">
        <v>602</v>
      </c>
      <c r="H4275">
        <v>10011558</v>
      </c>
      <c r="I4275">
        <v>5000</v>
      </c>
      <c r="J4275">
        <v>4900</v>
      </c>
      <c r="K4275" s="6">
        <v>46288</v>
      </c>
      <c r="L4275" s="7">
        <v>0.92743055555555554</v>
      </c>
    </row>
    <row r="4276" spans="1:12" x14ac:dyDescent="0.25">
      <c r="A4276" t="s">
        <v>776</v>
      </c>
      <c r="B4276">
        <v>181216</v>
      </c>
      <c r="C4276">
        <v>1</v>
      </c>
      <c r="D4276">
        <v>10</v>
      </c>
      <c r="E4276" t="s">
        <v>32</v>
      </c>
      <c r="F4276" t="s">
        <v>33</v>
      </c>
      <c r="G4276">
        <v>602</v>
      </c>
      <c r="H4276">
        <v>10011558</v>
      </c>
      <c r="I4276">
        <v>25100</v>
      </c>
      <c r="J4276">
        <v>24950</v>
      </c>
      <c r="K4276" s="6">
        <v>46288</v>
      </c>
      <c r="L4276" s="7">
        <v>0.93364583333333329</v>
      </c>
    </row>
    <row r="4277" spans="1:12" x14ac:dyDescent="0.25">
      <c r="A4277" t="s">
        <v>776</v>
      </c>
      <c r="B4277">
        <v>181216</v>
      </c>
      <c r="C4277">
        <v>1</v>
      </c>
      <c r="D4277">
        <v>10</v>
      </c>
      <c r="E4277" t="s">
        <v>32</v>
      </c>
      <c r="F4277" t="s">
        <v>33</v>
      </c>
      <c r="G4277">
        <v>615</v>
      </c>
      <c r="H4277">
        <v>10011654</v>
      </c>
      <c r="I4277">
        <v>15000</v>
      </c>
      <c r="J4277">
        <v>15000</v>
      </c>
      <c r="K4277" s="6">
        <v>46288</v>
      </c>
      <c r="L4277" s="7">
        <v>0.929224537037037</v>
      </c>
    </row>
    <row r="4278" spans="1:12" x14ac:dyDescent="0.25">
      <c r="A4278" t="s">
        <v>777</v>
      </c>
      <c r="B4278">
        <v>181217</v>
      </c>
      <c r="C4278">
        <v>1</v>
      </c>
      <c r="D4278">
        <v>19</v>
      </c>
      <c r="E4278" t="s">
        <v>32</v>
      </c>
      <c r="F4278" t="s">
        <v>33</v>
      </c>
      <c r="G4278">
        <v>602</v>
      </c>
      <c r="H4278">
        <v>10011558</v>
      </c>
      <c r="I4278">
        <v>20000</v>
      </c>
      <c r="J4278">
        <v>20050</v>
      </c>
      <c r="K4278" s="6">
        <v>46288</v>
      </c>
      <c r="L4278" s="7">
        <v>0.99484953703703705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118"/>
  <sheetViews>
    <sheetView tabSelected="1" workbookViewId="0">
      <selection activeCell="E7" sqref="E7"/>
    </sheetView>
  </sheetViews>
  <sheetFormatPr defaultRowHeight="15" x14ac:dyDescent="0.25"/>
  <sheetData>
    <row r="1" spans="1:23" x14ac:dyDescent="0.25">
      <c r="A1" t="s">
        <v>272</v>
      </c>
      <c r="B1">
        <v>1679427</v>
      </c>
      <c r="E1" t="s">
        <v>269</v>
      </c>
      <c r="F1" t="s">
        <v>272</v>
      </c>
      <c r="G1" t="s">
        <v>687</v>
      </c>
      <c r="H1">
        <v>2258941</v>
      </c>
      <c r="I1">
        <v>10031006</v>
      </c>
      <c r="J1">
        <v>984</v>
      </c>
      <c r="M1">
        <v>24000000</v>
      </c>
      <c r="N1" s="6">
        <v>46287</v>
      </c>
      <c r="O1" s="7">
        <v>1.4351851851851852E-3</v>
      </c>
      <c r="P1">
        <v>355510</v>
      </c>
      <c r="Q1" s="6">
        <v>46287</v>
      </c>
      <c r="R1" s="7">
        <v>1.1770833333333333E-2</v>
      </c>
      <c r="S1">
        <v>355513</v>
      </c>
      <c r="T1">
        <v>0</v>
      </c>
      <c r="U1">
        <v>78960</v>
      </c>
      <c r="V1">
        <v>31340</v>
      </c>
      <c r="W1">
        <v>47620</v>
      </c>
    </row>
    <row r="2" spans="1:23" x14ac:dyDescent="0.25">
      <c r="A2">
        <v>4</v>
      </c>
      <c r="B2">
        <v>1679427</v>
      </c>
      <c r="E2" t="s">
        <v>269</v>
      </c>
      <c r="F2">
        <v>4</v>
      </c>
      <c r="G2" t="s">
        <v>688</v>
      </c>
      <c r="H2">
        <v>2258954</v>
      </c>
      <c r="I2">
        <v>10031006</v>
      </c>
      <c r="J2">
        <v>984</v>
      </c>
      <c r="M2">
        <v>24000000</v>
      </c>
      <c r="N2" s="6">
        <v>46287</v>
      </c>
      <c r="O2" s="7">
        <v>0.2258101851851852</v>
      </c>
      <c r="P2">
        <v>355517</v>
      </c>
      <c r="Q2" s="6">
        <v>46287</v>
      </c>
      <c r="R2" s="7">
        <v>0.23775462962962962</v>
      </c>
      <c r="S2">
        <v>355518</v>
      </c>
      <c r="T2">
        <v>0</v>
      </c>
      <c r="U2">
        <v>79960</v>
      </c>
      <c r="V2">
        <v>32200</v>
      </c>
      <c r="W2">
        <v>47760</v>
      </c>
    </row>
    <row r="3" spans="1:23" x14ac:dyDescent="0.25">
      <c r="A3">
        <v>130</v>
      </c>
      <c r="B3">
        <v>1699517</v>
      </c>
      <c r="E3" t="s">
        <v>269</v>
      </c>
      <c r="F3">
        <v>130</v>
      </c>
      <c r="G3" t="s">
        <v>689</v>
      </c>
      <c r="H3">
        <v>161574</v>
      </c>
      <c r="I3">
        <v>10011414</v>
      </c>
      <c r="J3">
        <v>286</v>
      </c>
      <c r="M3">
        <v>6720000</v>
      </c>
      <c r="N3" s="6">
        <v>46287</v>
      </c>
      <c r="O3" s="7">
        <v>0.29432870370370373</v>
      </c>
      <c r="P3">
        <v>355519</v>
      </c>
      <c r="Q3" s="6">
        <v>46287</v>
      </c>
      <c r="R3" s="7">
        <v>0.3018865740740741</v>
      </c>
      <c r="S3">
        <v>355522</v>
      </c>
      <c r="T3">
        <v>0</v>
      </c>
      <c r="U3">
        <v>116920</v>
      </c>
      <c r="V3">
        <v>42540</v>
      </c>
      <c r="W3">
        <v>74380</v>
      </c>
    </row>
    <row r="4" spans="1:23" x14ac:dyDescent="0.25">
      <c r="A4">
        <v>47</v>
      </c>
      <c r="B4">
        <v>1668372</v>
      </c>
      <c r="E4" t="s">
        <v>269</v>
      </c>
      <c r="F4">
        <v>47</v>
      </c>
      <c r="G4" t="s">
        <v>690</v>
      </c>
      <c r="H4">
        <v>75883</v>
      </c>
      <c r="I4">
        <v>10011509</v>
      </c>
      <c r="J4">
        <v>505</v>
      </c>
      <c r="M4">
        <v>1672000</v>
      </c>
      <c r="N4" s="6">
        <v>46287</v>
      </c>
      <c r="O4" s="7">
        <v>0.2978587962962963</v>
      </c>
      <c r="P4">
        <v>355520</v>
      </c>
      <c r="Q4" s="6">
        <v>46287</v>
      </c>
      <c r="R4" s="7">
        <v>0.30738425925925927</v>
      </c>
      <c r="S4">
        <v>355525</v>
      </c>
      <c r="T4">
        <v>0</v>
      </c>
      <c r="U4">
        <v>77880</v>
      </c>
      <c r="V4">
        <v>32960</v>
      </c>
      <c r="W4">
        <v>44920</v>
      </c>
    </row>
    <row r="5" spans="1:23" x14ac:dyDescent="0.25">
      <c r="A5">
        <v>99268</v>
      </c>
      <c r="B5">
        <v>1700793</v>
      </c>
      <c r="E5" t="s">
        <v>269</v>
      </c>
      <c r="F5">
        <v>99268</v>
      </c>
      <c r="G5" t="s">
        <v>691</v>
      </c>
      <c r="H5">
        <v>2213721</v>
      </c>
      <c r="I5">
        <v>10012170</v>
      </c>
      <c r="J5">
        <v>444</v>
      </c>
      <c r="M5">
        <v>5000000</v>
      </c>
      <c r="N5" s="6">
        <v>46287</v>
      </c>
      <c r="O5" s="7">
        <v>0.30070601851851853</v>
      </c>
      <c r="P5">
        <v>355521</v>
      </c>
      <c r="Q5" s="6">
        <v>46287</v>
      </c>
      <c r="R5" s="7">
        <v>0.30887731481481484</v>
      </c>
      <c r="S5">
        <v>355526</v>
      </c>
      <c r="T5">
        <v>0</v>
      </c>
      <c r="U5">
        <v>80440</v>
      </c>
      <c r="V5">
        <v>29400</v>
      </c>
      <c r="W5">
        <v>51040</v>
      </c>
    </row>
    <row r="6" spans="1:23" x14ac:dyDescent="0.25">
      <c r="A6">
        <v>530</v>
      </c>
      <c r="B6">
        <v>1325989</v>
      </c>
      <c r="E6" t="s">
        <v>269</v>
      </c>
      <c r="F6">
        <v>530</v>
      </c>
      <c r="G6" t="s">
        <v>692</v>
      </c>
      <c r="H6">
        <v>8448520</v>
      </c>
      <c r="I6">
        <v>10011509</v>
      </c>
      <c r="J6">
        <v>505</v>
      </c>
      <c r="M6">
        <v>99999999</v>
      </c>
      <c r="N6" s="6">
        <v>46287</v>
      </c>
      <c r="O6" s="7">
        <v>0.30386574074074074</v>
      </c>
      <c r="P6">
        <v>355523</v>
      </c>
      <c r="Q6" s="6">
        <v>46287</v>
      </c>
      <c r="R6" s="7">
        <v>0.3150115740740741</v>
      </c>
      <c r="S6">
        <v>355529</v>
      </c>
      <c r="T6">
        <v>0</v>
      </c>
      <c r="U6">
        <v>87460</v>
      </c>
      <c r="V6">
        <v>33320</v>
      </c>
      <c r="W6">
        <v>54140</v>
      </c>
    </row>
    <row r="7" spans="1:23" x14ac:dyDescent="0.25">
      <c r="A7">
        <v>495</v>
      </c>
      <c r="B7">
        <v>1326006</v>
      </c>
      <c r="E7" t="s">
        <v>269</v>
      </c>
      <c r="F7">
        <v>495</v>
      </c>
      <c r="G7" t="s">
        <v>693</v>
      </c>
      <c r="H7">
        <v>8448521</v>
      </c>
      <c r="I7">
        <v>10011503</v>
      </c>
      <c r="J7">
        <v>402</v>
      </c>
      <c r="M7">
        <v>99999999</v>
      </c>
      <c r="N7" s="6">
        <v>46287</v>
      </c>
      <c r="O7" s="7">
        <v>0.30649305555555556</v>
      </c>
      <c r="P7">
        <v>355524</v>
      </c>
      <c r="Q7" s="6">
        <v>46287</v>
      </c>
      <c r="R7" s="7">
        <v>0.3180324074074074</v>
      </c>
      <c r="S7">
        <v>355530</v>
      </c>
      <c r="T7">
        <v>0</v>
      </c>
      <c r="U7">
        <v>82040</v>
      </c>
      <c r="V7">
        <v>34440</v>
      </c>
      <c r="W7">
        <v>47600</v>
      </c>
    </row>
    <row r="8" spans="1:23" x14ac:dyDescent="0.25">
      <c r="A8">
        <v>490</v>
      </c>
      <c r="B8">
        <v>1325993</v>
      </c>
      <c r="E8" t="s">
        <v>269</v>
      </c>
      <c r="F8">
        <v>490</v>
      </c>
      <c r="G8" t="s">
        <v>694</v>
      </c>
      <c r="H8">
        <v>8448522</v>
      </c>
      <c r="I8">
        <v>10011521</v>
      </c>
      <c r="J8">
        <v>249</v>
      </c>
      <c r="M8">
        <v>99999999</v>
      </c>
      <c r="N8" s="6">
        <v>46287</v>
      </c>
      <c r="O8" s="7">
        <v>0.31031249999999999</v>
      </c>
      <c r="P8">
        <v>355527</v>
      </c>
      <c r="Q8" s="6">
        <v>46287</v>
      </c>
      <c r="R8" s="7">
        <v>0.32070601851851854</v>
      </c>
      <c r="S8">
        <v>355531</v>
      </c>
      <c r="T8">
        <v>0</v>
      </c>
      <c r="U8">
        <v>102440</v>
      </c>
      <c r="V8">
        <v>34240</v>
      </c>
      <c r="W8">
        <v>68200</v>
      </c>
    </row>
    <row r="9" spans="1:23" x14ac:dyDescent="0.25">
      <c r="A9">
        <v>56</v>
      </c>
      <c r="B9">
        <v>1703713</v>
      </c>
      <c r="E9" t="s">
        <v>269</v>
      </c>
      <c r="F9">
        <v>56</v>
      </c>
      <c r="G9" t="s">
        <v>695</v>
      </c>
      <c r="H9">
        <v>2998</v>
      </c>
      <c r="I9">
        <v>10011513</v>
      </c>
      <c r="J9">
        <v>434</v>
      </c>
      <c r="M9">
        <v>250880</v>
      </c>
      <c r="N9" s="6">
        <v>46287</v>
      </c>
      <c r="O9" s="7">
        <v>0.31425925925925924</v>
      </c>
      <c r="P9">
        <v>355528</v>
      </c>
      <c r="Q9" s="6">
        <v>46287</v>
      </c>
      <c r="R9" s="7">
        <v>0.32844907407407409</v>
      </c>
      <c r="S9">
        <v>355534</v>
      </c>
      <c r="T9">
        <v>0</v>
      </c>
      <c r="U9">
        <v>55820</v>
      </c>
      <c r="V9">
        <v>30620</v>
      </c>
      <c r="W9">
        <v>25200</v>
      </c>
    </row>
    <row r="10" spans="1:23" x14ac:dyDescent="0.25">
      <c r="A10">
        <v>1718</v>
      </c>
      <c r="B10">
        <v>1605494</v>
      </c>
      <c r="E10" t="s">
        <v>269</v>
      </c>
      <c r="F10">
        <v>1718</v>
      </c>
      <c r="G10" t="s">
        <v>696</v>
      </c>
      <c r="H10">
        <v>28238</v>
      </c>
      <c r="I10">
        <v>10011650</v>
      </c>
      <c r="J10">
        <v>676</v>
      </c>
      <c r="M10">
        <v>500000</v>
      </c>
      <c r="N10" s="6">
        <v>46287</v>
      </c>
      <c r="O10" s="7">
        <v>0.33046296296296296</v>
      </c>
      <c r="P10">
        <v>355535</v>
      </c>
      <c r="Q10" s="6">
        <v>46287</v>
      </c>
      <c r="R10" s="7">
        <v>0.33056712962962964</v>
      </c>
      <c r="S10">
        <v>355536</v>
      </c>
      <c r="T10">
        <v>0</v>
      </c>
      <c r="U10">
        <v>71360</v>
      </c>
      <c r="V10">
        <v>44700</v>
      </c>
      <c r="W10">
        <v>26660</v>
      </c>
    </row>
    <row r="11" spans="1:23" x14ac:dyDescent="0.25">
      <c r="A11">
        <v>22531</v>
      </c>
      <c r="B11">
        <v>1448549</v>
      </c>
      <c r="C11">
        <v>149</v>
      </c>
      <c r="E11" t="s">
        <v>269</v>
      </c>
      <c r="F11">
        <v>22531</v>
      </c>
      <c r="G11" t="s">
        <v>697</v>
      </c>
      <c r="H11">
        <v>833640</v>
      </c>
      <c r="M11">
        <v>1120000</v>
      </c>
      <c r="N11" s="6">
        <v>46287</v>
      </c>
      <c r="O11" s="7">
        <v>0.33394675925925926</v>
      </c>
      <c r="P11">
        <v>355537</v>
      </c>
      <c r="Q11" s="6">
        <v>46287</v>
      </c>
      <c r="R11" s="7">
        <v>0.33561342592592591</v>
      </c>
      <c r="S11">
        <v>355538</v>
      </c>
      <c r="T11">
        <v>0</v>
      </c>
      <c r="U11">
        <v>106140</v>
      </c>
      <c r="V11">
        <v>52860</v>
      </c>
      <c r="W11">
        <v>53280</v>
      </c>
    </row>
    <row r="12" spans="1:23" x14ac:dyDescent="0.25">
      <c r="A12">
        <v>409</v>
      </c>
      <c r="B12">
        <v>1668366</v>
      </c>
      <c r="E12" t="s">
        <v>269</v>
      </c>
      <c r="F12">
        <v>409</v>
      </c>
      <c r="G12" t="s">
        <v>698</v>
      </c>
      <c r="H12">
        <v>75882</v>
      </c>
      <c r="I12">
        <v>10011425</v>
      </c>
      <c r="J12" t="s">
        <v>271</v>
      </c>
      <c r="M12">
        <v>6720000</v>
      </c>
      <c r="N12" s="6">
        <v>46287</v>
      </c>
      <c r="O12" s="7">
        <v>0.32481481481481483</v>
      </c>
      <c r="P12">
        <v>355533</v>
      </c>
      <c r="Q12" s="6">
        <v>46287</v>
      </c>
      <c r="R12" s="7">
        <v>0.34128472222222223</v>
      </c>
      <c r="S12">
        <v>355542</v>
      </c>
      <c r="T12">
        <v>0</v>
      </c>
      <c r="U12">
        <v>77620</v>
      </c>
      <c r="V12">
        <v>35720</v>
      </c>
      <c r="W12">
        <v>41900</v>
      </c>
    </row>
    <row r="13" spans="1:23" x14ac:dyDescent="0.25">
      <c r="A13" t="s">
        <v>545</v>
      </c>
      <c r="B13">
        <v>1437870</v>
      </c>
      <c r="E13" t="s">
        <v>269</v>
      </c>
      <c r="F13" t="s">
        <v>545</v>
      </c>
      <c r="G13" t="s">
        <v>545</v>
      </c>
      <c r="I13">
        <v>10011660</v>
      </c>
      <c r="J13">
        <v>149</v>
      </c>
      <c r="M13">
        <v>99999999</v>
      </c>
      <c r="N13" s="6">
        <v>46286</v>
      </c>
      <c r="O13" s="7">
        <v>0.39667824074074076</v>
      </c>
      <c r="P13">
        <v>355405</v>
      </c>
      <c r="Q13" s="6">
        <v>46287</v>
      </c>
      <c r="R13" s="7">
        <v>0.34202546296296299</v>
      </c>
      <c r="S13">
        <v>355543</v>
      </c>
      <c r="T13">
        <v>0</v>
      </c>
      <c r="U13">
        <v>262350</v>
      </c>
      <c r="V13">
        <v>62600</v>
      </c>
      <c r="W13">
        <v>199750</v>
      </c>
    </row>
    <row r="14" spans="1:23" x14ac:dyDescent="0.25">
      <c r="A14" t="s">
        <v>546</v>
      </c>
      <c r="B14">
        <v>1437870</v>
      </c>
      <c r="E14" t="s">
        <v>269</v>
      </c>
      <c r="F14" t="s">
        <v>546</v>
      </c>
      <c r="G14" t="s">
        <v>546</v>
      </c>
      <c r="I14">
        <v>10011660</v>
      </c>
      <c r="J14">
        <v>149</v>
      </c>
      <c r="M14">
        <v>99999999</v>
      </c>
      <c r="N14" s="6">
        <v>46286</v>
      </c>
      <c r="O14" s="7">
        <v>0.38149305555555557</v>
      </c>
      <c r="P14">
        <v>355390</v>
      </c>
      <c r="Q14" s="6">
        <v>46287</v>
      </c>
      <c r="R14" s="7">
        <v>0.34310185185185182</v>
      </c>
      <c r="S14">
        <v>355544</v>
      </c>
      <c r="T14">
        <v>0</v>
      </c>
      <c r="U14">
        <v>256650</v>
      </c>
      <c r="V14">
        <v>64200</v>
      </c>
      <c r="W14">
        <v>192450</v>
      </c>
    </row>
    <row r="15" spans="1:23" x14ac:dyDescent="0.25">
      <c r="A15" t="s">
        <v>543</v>
      </c>
      <c r="B15">
        <v>1390356</v>
      </c>
      <c r="E15" t="s">
        <v>269</v>
      </c>
      <c r="F15" t="s">
        <v>543</v>
      </c>
      <c r="G15" t="s">
        <v>543</v>
      </c>
      <c r="I15">
        <v>10011509</v>
      </c>
      <c r="J15">
        <v>505</v>
      </c>
      <c r="M15">
        <v>3000000</v>
      </c>
      <c r="N15" s="6">
        <v>46286</v>
      </c>
      <c r="O15" s="7">
        <v>0.32631944444444444</v>
      </c>
      <c r="P15">
        <v>355370</v>
      </c>
      <c r="Q15" s="6">
        <v>46287</v>
      </c>
      <c r="R15" s="7">
        <v>0.34516203703703702</v>
      </c>
      <c r="S15">
        <v>355546</v>
      </c>
      <c r="T15">
        <v>0</v>
      </c>
      <c r="U15">
        <v>257800</v>
      </c>
      <c r="V15">
        <v>61800</v>
      </c>
      <c r="W15">
        <v>196000</v>
      </c>
    </row>
    <row r="16" spans="1:23" x14ac:dyDescent="0.25">
      <c r="A16">
        <v>469</v>
      </c>
      <c r="B16">
        <v>1448547</v>
      </c>
      <c r="E16" t="s">
        <v>269</v>
      </c>
      <c r="F16">
        <v>469</v>
      </c>
      <c r="G16" t="s">
        <v>699</v>
      </c>
      <c r="H16">
        <v>54770</v>
      </c>
      <c r="I16">
        <v>10011660</v>
      </c>
      <c r="J16">
        <v>149</v>
      </c>
      <c r="M16">
        <v>1120000</v>
      </c>
      <c r="N16" s="6">
        <v>46287</v>
      </c>
      <c r="O16" s="7">
        <v>0.3222800925925926</v>
      </c>
      <c r="P16">
        <v>355532</v>
      </c>
      <c r="Q16" s="6">
        <v>46287</v>
      </c>
      <c r="R16" s="7">
        <v>0.34659722222222222</v>
      </c>
      <c r="S16">
        <v>355547</v>
      </c>
      <c r="T16">
        <v>0</v>
      </c>
      <c r="U16">
        <v>119760</v>
      </c>
      <c r="V16">
        <v>52860</v>
      </c>
      <c r="W16">
        <v>66900</v>
      </c>
    </row>
    <row r="17" spans="1:23" x14ac:dyDescent="0.25">
      <c r="A17">
        <v>22531</v>
      </c>
      <c r="B17">
        <v>1448549</v>
      </c>
      <c r="E17" t="s">
        <v>269</v>
      </c>
      <c r="F17">
        <v>22531</v>
      </c>
      <c r="G17" t="s">
        <v>700</v>
      </c>
      <c r="H17">
        <v>833640</v>
      </c>
      <c r="I17">
        <v>10011660</v>
      </c>
      <c r="J17">
        <v>149</v>
      </c>
      <c r="L17" t="s">
        <v>701</v>
      </c>
      <c r="M17">
        <v>1120000</v>
      </c>
      <c r="N17" s="6">
        <v>46287</v>
      </c>
      <c r="O17" s="7">
        <v>0.34751157407407407</v>
      </c>
      <c r="P17">
        <v>355549</v>
      </c>
      <c r="Q17" s="6">
        <v>46287</v>
      </c>
      <c r="R17" s="7">
        <v>0.34846064814814814</v>
      </c>
      <c r="S17">
        <v>355550</v>
      </c>
      <c r="T17">
        <v>0</v>
      </c>
      <c r="U17">
        <v>106140</v>
      </c>
      <c r="V17">
        <v>44400</v>
      </c>
      <c r="W17">
        <v>61740</v>
      </c>
    </row>
    <row r="18" spans="1:23" x14ac:dyDescent="0.25">
      <c r="A18">
        <v>1718</v>
      </c>
      <c r="B18">
        <v>1605501</v>
      </c>
      <c r="E18" t="s">
        <v>269</v>
      </c>
      <c r="F18">
        <v>1718</v>
      </c>
      <c r="G18" t="s">
        <v>702</v>
      </c>
      <c r="H18">
        <v>28240</v>
      </c>
      <c r="I18">
        <v>10011668</v>
      </c>
      <c r="J18">
        <v>374</v>
      </c>
      <c r="M18">
        <v>2530000</v>
      </c>
      <c r="N18" s="6">
        <v>46287</v>
      </c>
      <c r="O18" s="7">
        <v>0.35208333333333336</v>
      </c>
      <c r="P18">
        <v>355553</v>
      </c>
      <c r="Q18" s="6">
        <v>46287</v>
      </c>
      <c r="R18" s="7">
        <v>0.35217592592592595</v>
      </c>
      <c r="S18">
        <v>355554</v>
      </c>
      <c r="T18">
        <v>0</v>
      </c>
      <c r="U18">
        <v>99780</v>
      </c>
      <c r="V18">
        <v>44700</v>
      </c>
      <c r="W18">
        <v>55080</v>
      </c>
    </row>
    <row r="19" spans="1:23" x14ac:dyDescent="0.25">
      <c r="A19">
        <v>232</v>
      </c>
      <c r="B19">
        <v>1702872</v>
      </c>
      <c r="E19" t="s">
        <v>269</v>
      </c>
      <c r="F19">
        <v>232</v>
      </c>
      <c r="G19" t="s">
        <v>703</v>
      </c>
      <c r="H19">
        <v>7097000</v>
      </c>
      <c r="I19">
        <v>10011503</v>
      </c>
      <c r="J19">
        <v>402</v>
      </c>
      <c r="M19">
        <v>313600</v>
      </c>
      <c r="N19" s="6">
        <v>46287</v>
      </c>
      <c r="O19" s="7">
        <v>0.34072916666666669</v>
      </c>
      <c r="P19">
        <v>355541</v>
      </c>
      <c r="Q19" s="6">
        <v>46287</v>
      </c>
      <c r="R19" s="7">
        <v>0.3526273148148148</v>
      </c>
      <c r="S19">
        <v>355555</v>
      </c>
      <c r="T19">
        <v>0</v>
      </c>
      <c r="U19">
        <v>99000</v>
      </c>
      <c r="V19">
        <v>35480</v>
      </c>
      <c r="W19">
        <v>63520</v>
      </c>
    </row>
    <row r="20" spans="1:23" x14ac:dyDescent="0.25">
      <c r="A20">
        <v>161113</v>
      </c>
      <c r="B20">
        <v>1700793</v>
      </c>
      <c r="E20" t="s">
        <v>269</v>
      </c>
      <c r="F20">
        <v>161113</v>
      </c>
      <c r="G20" t="s">
        <v>704</v>
      </c>
      <c r="H20">
        <v>2213722</v>
      </c>
      <c r="I20">
        <v>10012170</v>
      </c>
      <c r="J20">
        <v>444</v>
      </c>
      <c r="M20">
        <v>5000000</v>
      </c>
      <c r="N20" s="6">
        <v>46287</v>
      </c>
      <c r="O20" s="7">
        <v>0.34978009259259257</v>
      </c>
      <c r="P20">
        <v>355552</v>
      </c>
      <c r="Q20" s="6">
        <v>46287</v>
      </c>
      <c r="R20" s="7">
        <v>0.35881944444444447</v>
      </c>
      <c r="S20">
        <v>355557</v>
      </c>
      <c r="T20">
        <v>0</v>
      </c>
      <c r="U20">
        <v>80240</v>
      </c>
      <c r="V20">
        <v>31840</v>
      </c>
      <c r="W20">
        <v>48400</v>
      </c>
    </row>
    <row r="21" spans="1:23" x14ac:dyDescent="0.25">
      <c r="A21">
        <v>142</v>
      </c>
      <c r="B21">
        <v>1699948</v>
      </c>
      <c r="E21" t="s">
        <v>269</v>
      </c>
      <c r="F21">
        <v>142</v>
      </c>
      <c r="G21" t="s">
        <v>705</v>
      </c>
      <c r="H21">
        <v>80520918</v>
      </c>
      <c r="I21">
        <v>10012284</v>
      </c>
      <c r="J21">
        <v>525</v>
      </c>
      <c r="M21">
        <v>490000</v>
      </c>
      <c r="N21" s="6">
        <v>46287</v>
      </c>
      <c r="O21" s="7">
        <v>0.36229166666666668</v>
      </c>
      <c r="P21">
        <v>355558</v>
      </c>
      <c r="Q21" s="6">
        <v>46287</v>
      </c>
      <c r="R21" s="7">
        <v>0.37091435185185184</v>
      </c>
      <c r="S21">
        <v>355559</v>
      </c>
      <c r="T21">
        <v>0</v>
      </c>
      <c r="U21">
        <v>73540</v>
      </c>
      <c r="V21">
        <v>28560</v>
      </c>
      <c r="W21">
        <v>44980</v>
      </c>
    </row>
    <row r="22" spans="1:23" x14ac:dyDescent="0.25">
      <c r="A22">
        <v>1718</v>
      </c>
      <c r="B22">
        <v>1605485</v>
      </c>
      <c r="E22" t="s">
        <v>269</v>
      </c>
      <c r="F22">
        <v>1718</v>
      </c>
      <c r="G22" t="s">
        <v>706</v>
      </c>
      <c r="H22">
        <v>28243</v>
      </c>
      <c r="I22">
        <v>10011543</v>
      </c>
      <c r="J22">
        <v>917</v>
      </c>
      <c r="M22">
        <v>2000000</v>
      </c>
      <c r="N22" s="6">
        <v>46287</v>
      </c>
      <c r="O22" s="7">
        <v>0.37211805555555555</v>
      </c>
      <c r="P22">
        <v>355560</v>
      </c>
      <c r="Q22" s="6">
        <v>46287</v>
      </c>
      <c r="R22" s="7">
        <v>0.37223379629629627</v>
      </c>
      <c r="S22">
        <v>355561</v>
      </c>
      <c r="T22">
        <v>0</v>
      </c>
      <c r="U22">
        <v>81360</v>
      </c>
      <c r="V22">
        <v>44700</v>
      </c>
      <c r="W22">
        <v>36660</v>
      </c>
    </row>
    <row r="23" spans="1:23" x14ac:dyDescent="0.25">
      <c r="A23" t="s">
        <v>544</v>
      </c>
      <c r="B23">
        <v>1442707</v>
      </c>
      <c r="E23" t="s">
        <v>269</v>
      </c>
      <c r="F23" t="s">
        <v>544</v>
      </c>
      <c r="G23" t="s">
        <v>544</v>
      </c>
      <c r="I23">
        <v>10011503</v>
      </c>
      <c r="J23" t="s">
        <v>274</v>
      </c>
      <c r="M23">
        <v>2240000</v>
      </c>
      <c r="N23" s="6">
        <v>46286</v>
      </c>
      <c r="O23" s="7">
        <v>0.30997685185185186</v>
      </c>
      <c r="P23">
        <v>355361</v>
      </c>
      <c r="Q23" s="6">
        <v>46287</v>
      </c>
      <c r="R23" s="7">
        <v>0.37859953703703703</v>
      </c>
      <c r="S23">
        <v>355567</v>
      </c>
      <c r="T23">
        <v>0</v>
      </c>
      <c r="U23">
        <v>252250</v>
      </c>
      <c r="V23">
        <v>60850</v>
      </c>
      <c r="W23">
        <v>191400</v>
      </c>
    </row>
    <row r="24" spans="1:23" x14ac:dyDescent="0.25">
      <c r="A24" t="s">
        <v>550</v>
      </c>
      <c r="B24">
        <v>1693454</v>
      </c>
      <c r="E24" t="s">
        <v>269</v>
      </c>
      <c r="F24" t="s">
        <v>550</v>
      </c>
      <c r="G24" t="s">
        <v>550</v>
      </c>
      <c r="I24">
        <v>10011509</v>
      </c>
      <c r="J24">
        <v>505</v>
      </c>
      <c r="L24" t="s">
        <v>707</v>
      </c>
      <c r="M24">
        <v>300160</v>
      </c>
      <c r="N24" s="6">
        <v>46283</v>
      </c>
      <c r="O24" s="7">
        <v>0.54104166666666664</v>
      </c>
      <c r="P24">
        <v>355261</v>
      </c>
      <c r="Q24" s="6">
        <v>46287</v>
      </c>
      <c r="R24" s="7">
        <v>0.37969907407407405</v>
      </c>
      <c r="S24">
        <v>355568</v>
      </c>
      <c r="T24">
        <v>0</v>
      </c>
      <c r="U24">
        <v>222150</v>
      </c>
      <c r="V24">
        <v>82350</v>
      </c>
      <c r="W24">
        <v>139800</v>
      </c>
    </row>
    <row r="25" spans="1:23" x14ac:dyDescent="0.25">
      <c r="A25">
        <v>783</v>
      </c>
      <c r="B25">
        <v>1325927</v>
      </c>
      <c r="E25" t="s">
        <v>269</v>
      </c>
      <c r="F25">
        <v>783</v>
      </c>
      <c r="G25" t="s">
        <v>708</v>
      </c>
      <c r="H25">
        <v>92220261</v>
      </c>
      <c r="I25">
        <v>10011529</v>
      </c>
      <c r="J25" t="s">
        <v>709</v>
      </c>
      <c r="M25">
        <v>99999999</v>
      </c>
      <c r="N25" s="6">
        <v>46287</v>
      </c>
      <c r="O25" s="7">
        <v>0.37445601851851851</v>
      </c>
      <c r="P25">
        <v>355562</v>
      </c>
      <c r="Q25" s="6">
        <v>46287</v>
      </c>
      <c r="R25" s="7">
        <v>0.38916666666666666</v>
      </c>
      <c r="S25">
        <v>355570</v>
      </c>
      <c r="T25">
        <v>0</v>
      </c>
      <c r="U25">
        <v>72400</v>
      </c>
      <c r="V25">
        <v>41520</v>
      </c>
      <c r="W25">
        <v>30880</v>
      </c>
    </row>
    <row r="26" spans="1:23" x14ac:dyDescent="0.25">
      <c r="A26">
        <v>126</v>
      </c>
      <c r="B26">
        <v>1699517</v>
      </c>
      <c r="E26" t="s">
        <v>269</v>
      </c>
      <c r="F26">
        <v>126</v>
      </c>
      <c r="G26" t="s">
        <v>710</v>
      </c>
      <c r="H26">
        <v>161575</v>
      </c>
      <c r="I26">
        <v>10011414</v>
      </c>
      <c r="J26">
        <v>286</v>
      </c>
      <c r="M26">
        <v>6720000</v>
      </c>
      <c r="N26" s="6">
        <v>46287</v>
      </c>
      <c r="O26" s="7">
        <v>0.38497685185185188</v>
      </c>
      <c r="P26">
        <v>355569</v>
      </c>
      <c r="Q26" s="6">
        <v>46287</v>
      </c>
      <c r="R26" s="7">
        <v>0.39015046296296296</v>
      </c>
      <c r="S26">
        <v>355571</v>
      </c>
      <c r="T26">
        <v>0</v>
      </c>
      <c r="U26">
        <v>110680</v>
      </c>
      <c r="V26">
        <v>34360</v>
      </c>
      <c r="W26">
        <v>76320</v>
      </c>
    </row>
    <row r="27" spans="1:23" x14ac:dyDescent="0.25">
      <c r="A27">
        <v>722</v>
      </c>
      <c r="B27">
        <v>1699514</v>
      </c>
      <c r="E27" t="s">
        <v>269</v>
      </c>
      <c r="F27">
        <v>722</v>
      </c>
      <c r="G27" t="s">
        <v>711</v>
      </c>
      <c r="H27">
        <v>17325906</v>
      </c>
      <c r="I27">
        <v>10011414</v>
      </c>
      <c r="J27">
        <v>286</v>
      </c>
      <c r="M27">
        <v>8736000</v>
      </c>
      <c r="N27" s="6">
        <v>46287</v>
      </c>
      <c r="O27" s="7">
        <v>0.41318287037037038</v>
      </c>
      <c r="P27">
        <v>355572</v>
      </c>
      <c r="Q27" s="6">
        <v>46287</v>
      </c>
      <c r="R27" s="7">
        <v>0.4214236111111111</v>
      </c>
      <c r="S27">
        <v>355575</v>
      </c>
      <c r="T27">
        <v>0</v>
      </c>
      <c r="U27">
        <v>78600</v>
      </c>
      <c r="V27">
        <v>32520</v>
      </c>
      <c r="W27">
        <v>46080</v>
      </c>
    </row>
    <row r="28" spans="1:23" x14ac:dyDescent="0.25">
      <c r="A28">
        <v>151106</v>
      </c>
      <c r="B28">
        <v>1700793</v>
      </c>
      <c r="E28" t="s">
        <v>269</v>
      </c>
      <c r="F28">
        <v>151106</v>
      </c>
      <c r="G28" t="s">
        <v>712</v>
      </c>
      <c r="H28">
        <v>2213724</v>
      </c>
      <c r="I28">
        <v>10012170</v>
      </c>
      <c r="J28">
        <v>444</v>
      </c>
      <c r="M28">
        <v>5000000</v>
      </c>
      <c r="N28" s="6">
        <v>46287</v>
      </c>
      <c r="O28" s="7">
        <v>0.41533564814814816</v>
      </c>
      <c r="P28">
        <v>355573</v>
      </c>
      <c r="Q28" s="6">
        <v>46287</v>
      </c>
      <c r="R28" s="7">
        <v>0.4226273148148148</v>
      </c>
      <c r="S28">
        <v>355576</v>
      </c>
      <c r="T28">
        <v>0</v>
      </c>
      <c r="U28">
        <v>80400</v>
      </c>
      <c r="V28">
        <v>32400</v>
      </c>
      <c r="W28">
        <v>48000</v>
      </c>
    </row>
    <row r="29" spans="1:23" x14ac:dyDescent="0.25">
      <c r="A29">
        <v>1718</v>
      </c>
      <c r="B29">
        <v>1605485</v>
      </c>
      <c r="E29" t="s">
        <v>269</v>
      </c>
      <c r="F29">
        <v>1718</v>
      </c>
      <c r="G29" t="s">
        <v>713</v>
      </c>
      <c r="H29">
        <v>28244</v>
      </c>
      <c r="I29">
        <v>10011543</v>
      </c>
      <c r="J29">
        <v>917</v>
      </c>
      <c r="M29">
        <v>2000000</v>
      </c>
      <c r="N29" s="6">
        <v>46287</v>
      </c>
      <c r="O29" s="7">
        <v>0.42905092592592592</v>
      </c>
      <c r="P29">
        <v>355577</v>
      </c>
      <c r="Q29" s="6">
        <v>46287</v>
      </c>
      <c r="R29" s="7">
        <v>0.42942129629629627</v>
      </c>
      <c r="S29">
        <v>355578</v>
      </c>
      <c r="T29">
        <v>0</v>
      </c>
      <c r="U29">
        <v>71260</v>
      </c>
      <c r="V29">
        <v>44700</v>
      </c>
      <c r="W29">
        <v>26560</v>
      </c>
    </row>
    <row r="30" spans="1:23" x14ac:dyDescent="0.25">
      <c r="A30">
        <v>101136</v>
      </c>
      <c r="B30">
        <v>1700793</v>
      </c>
      <c r="E30" t="s">
        <v>269</v>
      </c>
      <c r="F30">
        <v>101136</v>
      </c>
      <c r="G30" t="s">
        <v>714</v>
      </c>
      <c r="H30">
        <v>2213718</v>
      </c>
      <c r="I30">
        <v>10012170</v>
      </c>
      <c r="J30">
        <v>444</v>
      </c>
      <c r="M30">
        <v>5000000</v>
      </c>
      <c r="N30" s="6">
        <v>46287</v>
      </c>
      <c r="O30" s="7">
        <v>0.41901620370370368</v>
      </c>
      <c r="P30">
        <v>355574</v>
      </c>
      <c r="Q30" s="6">
        <v>46287</v>
      </c>
      <c r="R30" s="7">
        <v>0.42996527777777777</v>
      </c>
      <c r="S30">
        <v>355579</v>
      </c>
      <c r="T30">
        <v>0</v>
      </c>
      <c r="U30">
        <v>79860</v>
      </c>
      <c r="V30">
        <v>32100</v>
      </c>
      <c r="W30">
        <v>47760</v>
      </c>
    </row>
    <row r="31" spans="1:23" x14ac:dyDescent="0.25">
      <c r="A31">
        <v>23</v>
      </c>
      <c r="B31">
        <v>1699513</v>
      </c>
      <c r="E31" t="s">
        <v>269</v>
      </c>
      <c r="F31">
        <v>23</v>
      </c>
      <c r="G31" t="s">
        <v>715</v>
      </c>
      <c r="H31">
        <v>2656751</v>
      </c>
      <c r="I31">
        <v>10011414</v>
      </c>
      <c r="J31">
        <v>286</v>
      </c>
      <c r="M31">
        <v>5600000</v>
      </c>
      <c r="N31" s="6">
        <v>46287</v>
      </c>
      <c r="O31" s="7">
        <v>0.43063657407407407</v>
      </c>
      <c r="P31">
        <v>355580</v>
      </c>
      <c r="Q31" s="6">
        <v>46287</v>
      </c>
      <c r="R31" s="7">
        <v>0.43811342592592595</v>
      </c>
      <c r="S31">
        <v>355582</v>
      </c>
      <c r="T31">
        <v>0</v>
      </c>
      <c r="U31">
        <v>91460</v>
      </c>
      <c r="V31">
        <v>30720</v>
      </c>
      <c r="W31">
        <v>60740</v>
      </c>
    </row>
    <row r="32" spans="1:23" x14ac:dyDescent="0.25">
      <c r="A32">
        <v>45</v>
      </c>
      <c r="B32">
        <v>1699514</v>
      </c>
      <c r="E32" t="s">
        <v>269</v>
      </c>
      <c r="F32">
        <v>45</v>
      </c>
      <c r="G32" t="s">
        <v>716</v>
      </c>
      <c r="H32">
        <v>372410</v>
      </c>
      <c r="I32">
        <v>10011414</v>
      </c>
      <c r="J32">
        <v>285</v>
      </c>
      <c r="M32">
        <v>8736000</v>
      </c>
      <c r="N32" s="6">
        <v>46287</v>
      </c>
      <c r="O32" s="7">
        <v>0.43363425925925925</v>
      </c>
      <c r="P32">
        <v>355581</v>
      </c>
      <c r="Q32" s="6">
        <v>46287</v>
      </c>
      <c r="R32" s="7">
        <v>0.44747685185185188</v>
      </c>
      <c r="S32">
        <v>355585</v>
      </c>
      <c r="T32">
        <v>0</v>
      </c>
      <c r="U32">
        <v>97960</v>
      </c>
      <c r="V32">
        <v>33400</v>
      </c>
      <c r="W32">
        <v>64560</v>
      </c>
    </row>
    <row r="33" spans="1:23" x14ac:dyDescent="0.25">
      <c r="A33">
        <v>1718</v>
      </c>
      <c r="B33">
        <v>1605493</v>
      </c>
      <c r="E33" t="s">
        <v>269</v>
      </c>
      <c r="F33">
        <v>1718</v>
      </c>
      <c r="G33" t="s">
        <v>717</v>
      </c>
      <c r="H33">
        <v>28249</v>
      </c>
      <c r="I33">
        <v>10011647</v>
      </c>
      <c r="J33">
        <v>313</v>
      </c>
      <c r="M33">
        <v>3800000</v>
      </c>
      <c r="N33" s="6">
        <v>46287</v>
      </c>
      <c r="O33" s="7">
        <v>0.44884259259259257</v>
      </c>
      <c r="P33">
        <v>355586</v>
      </c>
      <c r="Q33" s="6">
        <v>46287</v>
      </c>
      <c r="R33" s="7">
        <v>0.44894675925925925</v>
      </c>
      <c r="S33">
        <v>355587</v>
      </c>
      <c r="T33">
        <v>0</v>
      </c>
      <c r="U33">
        <v>95260</v>
      </c>
      <c r="V33">
        <v>44700</v>
      </c>
      <c r="W33">
        <v>50560</v>
      </c>
    </row>
    <row r="34" spans="1:23" x14ac:dyDescent="0.25">
      <c r="A34">
        <v>100104</v>
      </c>
      <c r="B34">
        <v>1700793</v>
      </c>
      <c r="E34" t="s">
        <v>269</v>
      </c>
      <c r="F34">
        <v>100104</v>
      </c>
      <c r="G34" t="s">
        <v>718</v>
      </c>
      <c r="H34">
        <v>2213723</v>
      </c>
      <c r="I34">
        <v>10012170</v>
      </c>
      <c r="J34">
        <v>444</v>
      </c>
      <c r="M34">
        <v>5000000</v>
      </c>
      <c r="N34" s="6">
        <v>46287</v>
      </c>
      <c r="O34" s="7">
        <v>0.44422453703703701</v>
      </c>
      <c r="P34">
        <v>355583</v>
      </c>
      <c r="Q34" s="6">
        <v>46287</v>
      </c>
      <c r="R34" s="7">
        <v>0.45109953703703703</v>
      </c>
      <c r="S34">
        <v>355589</v>
      </c>
      <c r="T34">
        <v>0</v>
      </c>
      <c r="U34">
        <v>77620</v>
      </c>
      <c r="V34">
        <v>31200</v>
      </c>
      <c r="W34">
        <v>46420</v>
      </c>
    </row>
    <row r="35" spans="1:23" x14ac:dyDescent="0.25">
      <c r="A35">
        <v>133</v>
      </c>
      <c r="B35">
        <v>1699513</v>
      </c>
      <c r="E35" t="s">
        <v>269</v>
      </c>
      <c r="F35">
        <v>133</v>
      </c>
      <c r="G35" t="s">
        <v>719</v>
      </c>
      <c r="H35">
        <v>2657135</v>
      </c>
      <c r="I35">
        <v>10011414</v>
      </c>
      <c r="J35">
        <v>285</v>
      </c>
      <c r="M35">
        <v>5600000</v>
      </c>
      <c r="N35" s="6">
        <v>46287</v>
      </c>
      <c r="O35" s="7">
        <v>0.4463773148148148</v>
      </c>
      <c r="P35">
        <v>355584</v>
      </c>
      <c r="Q35" s="6">
        <v>46287</v>
      </c>
      <c r="R35" s="7">
        <v>0.45427083333333335</v>
      </c>
      <c r="S35">
        <v>355591</v>
      </c>
      <c r="T35">
        <v>0</v>
      </c>
      <c r="U35">
        <v>98460</v>
      </c>
      <c r="V35">
        <v>33700</v>
      </c>
      <c r="W35">
        <v>64760</v>
      </c>
    </row>
    <row r="36" spans="1:23" x14ac:dyDescent="0.25">
      <c r="A36" t="s">
        <v>551</v>
      </c>
      <c r="B36">
        <v>1490611</v>
      </c>
      <c r="E36" t="s">
        <v>269</v>
      </c>
      <c r="F36" t="s">
        <v>551</v>
      </c>
      <c r="G36" t="s">
        <v>551</v>
      </c>
      <c r="I36">
        <v>10011660</v>
      </c>
      <c r="J36">
        <v>149</v>
      </c>
      <c r="M36">
        <v>560000</v>
      </c>
      <c r="N36" s="6">
        <v>46286</v>
      </c>
      <c r="O36" s="7">
        <v>0.36457175925925928</v>
      </c>
      <c r="P36">
        <v>355385</v>
      </c>
      <c r="Q36" s="6">
        <v>46287</v>
      </c>
      <c r="R36" s="7">
        <v>0.46030092592592592</v>
      </c>
      <c r="S36">
        <v>355594</v>
      </c>
      <c r="T36">
        <v>0</v>
      </c>
      <c r="U36">
        <v>257500</v>
      </c>
      <c r="V36">
        <v>64600</v>
      </c>
      <c r="W36">
        <v>192900</v>
      </c>
    </row>
    <row r="37" spans="1:23" x14ac:dyDescent="0.25">
      <c r="A37">
        <v>107</v>
      </c>
      <c r="B37">
        <v>1699517</v>
      </c>
      <c r="E37" t="s">
        <v>269</v>
      </c>
      <c r="F37">
        <v>107</v>
      </c>
      <c r="G37" t="s">
        <v>720</v>
      </c>
      <c r="H37">
        <v>161528</v>
      </c>
      <c r="I37">
        <v>10011414</v>
      </c>
      <c r="J37">
        <v>286</v>
      </c>
      <c r="M37">
        <v>6720000</v>
      </c>
      <c r="N37" s="6">
        <v>46287</v>
      </c>
      <c r="O37" s="7">
        <v>0.45020833333333332</v>
      </c>
      <c r="P37">
        <v>355588</v>
      </c>
      <c r="Q37" s="6">
        <v>46287</v>
      </c>
      <c r="R37" s="7">
        <v>0.46177083333333335</v>
      </c>
      <c r="S37">
        <v>355595</v>
      </c>
      <c r="T37">
        <v>0</v>
      </c>
      <c r="U37">
        <v>79180</v>
      </c>
      <c r="V37">
        <v>38200</v>
      </c>
      <c r="W37">
        <v>40980</v>
      </c>
    </row>
    <row r="38" spans="1:23" x14ac:dyDescent="0.25">
      <c r="A38" t="s">
        <v>630</v>
      </c>
      <c r="B38">
        <v>1326018</v>
      </c>
      <c r="E38" t="s">
        <v>269</v>
      </c>
      <c r="F38" t="s">
        <v>630</v>
      </c>
      <c r="G38" t="s">
        <v>630</v>
      </c>
      <c r="I38">
        <v>10011503</v>
      </c>
      <c r="J38">
        <v>402</v>
      </c>
      <c r="M38">
        <v>99999999</v>
      </c>
      <c r="N38" s="6">
        <v>46286</v>
      </c>
      <c r="O38" s="7">
        <v>0.5923032407407407</v>
      </c>
      <c r="P38">
        <v>355487</v>
      </c>
      <c r="Q38" s="6">
        <v>46287</v>
      </c>
      <c r="R38" s="7">
        <v>0.46561342592592592</v>
      </c>
      <c r="S38">
        <v>355597</v>
      </c>
      <c r="T38">
        <v>0</v>
      </c>
      <c r="U38">
        <v>258500</v>
      </c>
      <c r="V38">
        <v>69900</v>
      </c>
      <c r="W38">
        <v>188600</v>
      </c>
    </row>
    <row r="39" spans="1:23" x14ac:dyDescent="0.25">
      <c r="A39">
        <v>1</v>
      </c>
      <c r="B39">
        <v>1699517</v>
      </c>
      <c r="E39" t="s">
        <v>269</v>
      </c>
      <c r="F39">
        <v>1</v>
      </c>
      <c r="G39" t="s">
        <v>721</v>
      </c>
      <c r="H39">
        <v>161580</v>
      </c>
      <c r="I39">
        <v>10011414</v>
      </c>
      <c r="J39">
        <v>286</v>
      </c>
      <c r="M39">
        <v>6720000</v>
      </c>
      <c r="N39" s="6">
        <v>46287</v>
      </c>
      <c r="O39" s="7">
        <v>0.45598379629629632</v>
      </c>
      <c r="P39">
        <v>355592</v>
      </c>
      <c r="Q39" s="6">
        <v>46287</v>
      </c>
      <c r="R39" s="7">
        <v>0.4697337962962963</v>
      </c>
      <c r="S39">
        <v>355598</v>
      </c>
      <c r="T39">
        <v>0</v>
      </c>
      <c r="U39">
        <v>114480</v>
      </c>
      <c r="V39">
        <v>45200</v>
      </c>
      <c r="W39">
        <v>69280</v>
      </c>
    </row>
    <row r="40" spans="1:23" x14ac:dyDescent="0.25">
      <c r="A40">
        <v>772</v>
      </c>
      <c r="B40">
        <v>1699514</v>
      </c>
      <c r="E40" t="s">
        <v>269</v>
      </c>
      <c r="F40">
        <v>772</v>
      </c>
      <c r="G40" t="s">
        <v>722</v>
      </c>
      <c r="H40">
        <v>17325903</v>
      </c>
      <c r="I40">
        <v>10011414</v>
      </c>
      <c r="J40">
        <v>281</v>
      </c>
      <c r="M40">
        <v>8736000</v>
      </c>
      <c r="N40" s="6">
        <v>46287</v>
      </c>
      <c r="O40" s="7">
        <v>0.45976851851851852</v>
      </c>
      <c r="P40">
        <v>355593</v>
      </c>
      <c r="Q40" s="6">
        <v>46287</v>
      </c>
      <c r="R40" s="7">
        <v>0.47783564814814816</v>
      </c>
      <c r="S40">
        <v>355601</v>
      </c>
      <c r="T40">
        <v>0</v>
      </c>
      <c r="U40">
        <v>78560</v>
      </c>
      <c r="V40">
        <v>32500</v>
      </c>
      <c r="W40">
        <v>46060</v>
      </c>
    </row>
    <row r="41" spans="1:23" x14ac:dyDescent="0.25">
      <c r="A41">
        <v>11</v>
      </c>
      <c r="B41">
        <v>1681607</v>
      </c>
      <c r="E41" t="s">
        <v>269</v>
      </c>
      <c r="F41">
        <v>11</v>
      </c>
      <c r="G41" t="s">
        <v>723</v>
      </c>
      <c r="H41">
        <v>53279</v>
      </c>
      <c r="I41">
        <v>10012170</v>
      </c>
      <c r="J41">
        <v>448</v>
      </c>
      <c r="M41">
        <v>8000000</v>
      </c>
      <c r="N41" s="6">
        <v>46287</v>
      </c>
      <c r="O41" s="7">
        <v>0.47087962962962965</v>
      </c>
      <c r="P41">
        <v>355599</v>
      </c>
      <c r="Q41" s="6">
        <v>46287</v>
      </c>
      <c r="R41" s="7">
        <v>0.47947916666666668</v>
      </c>
      <c r="S41">
        <v>355603</v>
      </c>
      <c r="T41">
        <v>0</v>
      </c>
      <c r="U41">
        <v>80600</v>
      </c>
      <c r="V41">
        <v>30460</v>
      </c>
      <c r="W41">
        <v>50140</v>
      </c>
    </row>
    <row r="42" spans="1:23" x14ac:dyDescent="0.25">
      <c r="A42">
        <v>128</v>
      </c>
      <c r="B42">
        <v>1699517</v>
      </c>
      <c r="E42" t="s">
        <v>269</v>
      </c>
      <c r="F42">
        <v>128</v>
      </c>
      <c r="G42" t="s">
        <v>724</v>
      </c>
      <c r="H42">
        <v>161586</v>
      </c>
      <c r="I42">
        <v>10011414</v>
      </c>
      <c r="J42">
        <v>286</v>
      </c>
      <c r="M42">
        <v>6720000</v>
      </c>
      <c r="N42" s="6">
        <v>46287</v>
      </c>
      <c r="O42" s="7">
        <v>0.46284722222222224</v>
      </c>
      <c r="P42">
        <v>355596</v>
      </c>
      <c r="Q42" s="6">
        <v>46287</v>
      </c>
      <c r="R42" s="7">
        <v>0.48077546296296297</v>
      </c>
      <c r="S42">
        <v>355604</v>
      </c>
      <c r="T42">
        <v>0</v>
      </c>
      <c r="U42">
        <v>113380</v>
      </c>
      <c r="V42">
        <v>36360</v>
      </c>
      <c r="W42">
        <v>77020</v>
      </c>
    </row>
    <row r="43" spans="1:23" x14ac:dyDescent="0.25">
      <c r="A43">
        <v>1</v>
      </c>
      <c r="B43">
        <v>1700793</v>
      </c>
      <c r="E43" t="s">
        <v>269</v>
      </c>
      <c r="F43">
        <v>1</v>
      </c>
      <c r="G43" t="s">
        <v>725</v>
      </c>
      <c r="H43">
        <v>2213726</v>
      </c>
      <c r="I43">
        <v>10012170</v>
      </c>
      <c r="J43">
        <v>444</v>
      </c>
      <c r="M43">
        <v>5000000</v>
      </c>
      <c r="N43" s="6">
        <v>46287</v>
      </c>
      <c r="O43" s="7">
        <v>0.47487268518518516</v>
      </c>
      <c r="P43">
        <v>355600</v>
      </c>
      <c r="Q43" s="6">
        <v>46287</v>
      </c>
      <c r="R43" s="7">
        <v>0.48296296296296298</v>
      </c>
      <c r="S43">
        <v>355606</v>
      </c>
      <c r="T43">
        <v>0</v>
      </c>
      <c r="U43">
        <v>79560</v>
      </c>
      <c r="V43">
        <v>32620</v>
      </c>
      <c r="W43">
        <v>46940</v>
      </c>
    </row>
    <row r="44" spans="1:23" x14ac:dyDescent="0.25">
      <c r="A44">
        <v>783</v>
      </c>
      <c r="B44">
        <v>1325927</v>
      </c>
      <c r="E44" t="s">
        <v>269</v>
      </c>
      <c r="F44">
        <v>783</v>
      </c>
      <c r="G44" t="s">
        <v>726</v>
      </c>
      <c r="H44">
        <v>92220262</v>
      </c>
      <c r="I44">
        <v>10011529</v>
      </c>
      <c r="J44">
        <v>519</v>
      </c>
      <c r="M44">
        <v>99999999</v>
      </c>
      <c r="N44" s="6">
        <v>46287</v>
      </c>
      <c r="O44" s="7">
        <v>0.47849537037037038</v>
      </c>
      <c r="P44">
        <v>355602</v>
      </c>
      <c r="Q44" s="6">
        <v>46287</v>
      </c>
      <c r="R44" s="7">
        <v>0.48593750000000002</v>
      </c>
      <c r="S44">
        <v>355607</v>
      </c>
      <c r="T44">
        <v>0</v>
      </c>
      <c r="U44">
        <v>67940</v>
      </c>
      <c r="V44">
        <v>41500</v>
      </c>
      <c r="W44">
        <v>26440</v>
      </c>
    </row>
    <row r="45" spans="1:23" x14ac:dyDescent="0.25">
      <c r="A45">
        <v>2023</v>
      </c>
      <c r="B45">
        <v>1700793</v>
      </c>
      <c r="E45" t="s">
        <v>269</v>
      </c>
      <c r="F45">
        <v>2023</v>
      </c>
      <c r="G45" t="s">
        <v>727</v>
      </c>
      <c r="H45">
        <v>2213727</v>
      </c>
      <c r="I45">
        <v>10012170</v>
      </c>
      <c r="J45">
        <v>444</v>
      </c>
      <c r="M45">
        <v>5000000</v>
      </c>
      <c r="N45" s="6">
        <v>46287</v>
      </c>
      <c r="O45" s="7">
        <v>0.48165509259259259</v>
      </c>
      <c r="P45">
        <v>355605</v>
      </c>
      <c r="Q45" s="6">
        <v>46287</v>
      </c>
      <c r="R45" s="7">
        <v>0.49105324074074075</v>
      </c>
      <c r="S45">
        <v>355608</v>
      </c>
      <c r="T45">
        <v>0</v>
      </c>
      <c r="U45">
        <v>79700</v>
      </c>
      <c r="V45">
        <v>34300</v>
      </c>
      <c r="W45">
        <v>45400</v>
      </c>
    </row>
    <row r="46" spans="1:23" x14ac:dyDescent="0.25">
      <c r="A46">
        <v>1718</v>
      </c>
      <c r="B46">
        <v>1605501</v>
      </c>
      <c r="E46" t="s">
        <v>269</v>
      </c>
      <c r="F46">
        <v>1718</v>
      </c>
      <c r="G46" t="s">
        <v>728</v>
      </c>
      <c r="H46">
        <v>28256</v>
      </c>
      <c r="I46">
        <v>10011668</v>
      </c>
      <c r="J46">
        <v>374</v>
      </c>
      <c r="M46">
        <v>2530000</v>
      </c>
      <c r="N46" s="6">
        <v>46287</v>
      </c>
      <c r="O46" s="7">
        <v>0.5050810185185185</v>
      </c>
      <c r="P46">
        <v>355610</v>
      </c>
      <c r="Q46" s="6">
        <v>46287</v>
      </c>
      <c r="R46" s="7">
        <v>0.50519675925925922</v>
      </c>
      <c r="S46">
        <v>355611</v>
      </c>
      <c r="T46">
        <v>0</v>
      </c>
      <c r="U46">
        <v>109080</v>
      </c>
      <c r="V46">
        <v>44700</v>
      </c>
      <c r="W46">
        <v>64380</v>
      </c>
    </row>
    <row r="47" spans="1:23" x14ac:dyDescent="0.25">
      <c r="A47">
        <v>54</v>
      </c>
      <c r="B47">
        <v>1703713</v>
      </c>
      <c r="E47" t="s">
        <v>269</v>
      </c>
      <c r="F47">
        <v>54</v>
      </c>
      <c r="G47" t="s">
        <v>729</v>
      </c>
      <c r="H47">
        <v>2999</v>
      </c>
      <c r="I47">
        <v>10011513</v>
      </c>
      <c r="J47">
        <v>434</v>
      </c>
      <c r="M47">
        <v>250880</v>
      </c>
      <c r="N47" s="6">
        <v>46287</v>
      </c>
      <c r="O47" s="7">
        <v>0.50340277777777775</v>
      </c>
      <c r="P47">
        <v>355609</v>
      </c>
      <c r="Q47" s="6">
        <v>46287</v>
      </c>
      <c r="R47" s="7">
        <v>0.51033564814814814</v>
      </c>
      <c r="S47">
        <v>355612</v>
      </c>
      <c r="T47">
        <v>0</v>
      </c>
      <c r="U47">
        <v>62700</v>
      </c>
      <c r="V47">
        <v>37800</v>
      </c>
      <c r="W47">
        <v>24900</v>
      </c>
    </row>
    <row r="48" spans="1:23" x14ac:dyDescent="0.25">
      <c r="A48">
        <v>1718</v>
      </c>
      <c r="B48">
        <v>1605493</v>
      </c>
      <c r="E48" t="s">
        <v>269</v>
      </c>
      <c r="F48">
        <v>1718</v>
      </c>
      <c r="G48" t="s">
        <v>730</v>
      </c>
      <c r="H48">
        <v>28260</v>
      </c>
      <c r="I48">
        <v>10011647</v>
      </c>
      <c r="J48">
        <v>313</v>
      </c>
      <c r="M48">
        <v>3800000</v>
      </c>
      <c r="N48" s="6">
        <v>46287</v>
      </c>
      <c r="O48" s="7">
        <v>0.52368055555555559</v>
      </c>
      <c r="P48">
        <v>355613</v>
      </c>
      <c r="Q48" s="6">
        <v>46287</v>
      </c>
      <c r="R48" s="7">
        <v>0.52378472222222228</v>
      </c>
      <c r="S48">
        <v>355614</v>
      </c>
      <c r="T48">
        <v>0</v>
      </c>
      <c r="U48">
        <v>80640</v>
      </c>
      <c r="V48">
        <v>44700</v>
      </c>
      <c r="W48">
        <v>35940</v>
      </c>
    </row>
    <row r="49" spans="1:23" x14ac:dyDescent="0.25">
      <c r="A49">
        <v>802</v>
      </c>
      <c r="B49">
        <v>1325999</v>
      </c>
      <c r="E49" t="s">
        <v>269</v>
      </c>
      <c r="F49">
        <v>802</v>
      </c>
      <c r="G49" t="s">
        <v>731</v>
      </c>
      <c r="H49">
        <v>92220263</v>
      </c>
      <c r="I49">
        <v>10011004</v>
      </c>
      <c r="J49">
        <v>170</v>
      </c>
      <c r="L49" t="s">
        <v>732</v>
      </c>
      <c r="M49">
        <v>99999999</v>
      </c>
      <c r="N49" s="6">
        <v>46287</v>
      </c>
      <c r="O49" s="7">
        <v>0.52879629629629632</v>
      </c>
      <c r="P49">
        <v>355615</v>
      </c>
      <c r="Q49" s="6">
        <v>46287</v>
      </c>
      <c r="R49" s="7">
        <v>0.53774305555555557</v>
      </c>
      <c r="S49">
        <v>355617</v>
      </c>
      <c r="T49">
        <v>0</v>
      </c>
      <c r="U49">
        <v>51020</v>
      </c>
      <c r="V49">
        <v>36180</v>
      </c>
      <c r="W49">
        <v>14840</v>
      </c>
    </row>
    <row r="50" spans="1:23" x14ac:dyDescent="0.25">
      <c r="A50">
        <v>126</v>
      </c>
      <c r="B50">
        <v>1699517</v>
      </c>
      <c r="E50" t="s">
        <v>269</v>
      </c>
      <c r="F50">
        <v>126</v>
      </c>
      <c r="G50" t="s">
        <v>733</v>
      </c>
      <c r="H50">
        <v>161599</v>
      </c>
      <c r="I50">
        <v>10011414</v>
      </c>
      <c r="J50">
        <v>286</v>
      </c>
      <c r="M50">
        <v>6720000</v>
      </c>
      <c r="N50" s="6">
        <v>46287</v>
      </c>
      <c r="O50" s="7">
        <v>0.53259259259259262</v>
      </c>
      <c r="P50">
        <v>355616</v>
      </c>
      <c r="Q50" s="6">
        <v>46287</v>
      </c>
      <c r="R50" s="7">
        <v>0.53899305555555554</v>
      </c>
      <c r="S50">
        <v>355618</v>
      </c>
      <c r="T50">
        <v>0</v>
      </c>
      <c r="U50">
        <v>107120</v>
      </c>
      <c r="V50">
        <v>34140</v>
      </c>
      <c r="W50">
        <v>72980</v>
      </c>
    </row>
    <row r="51" spans="1:23" x14ac:dyDescent="0.25">
      <c r="A51">
        <v>1718</v>
      </c>
      <c r="B51">
        <v>1605501</v>
      </c>
      <c r="E51" t="s">
        <v>269</v>
      </c>
      <c r="F51">
        <v>1718</v>
      </c>
      <c r="G51" t="s">
        <v>734</v>
      </c>
      <c r="H51">
        <v>28261</v>
      </c>
      <c r="I51">
        <v>10011668</v>
      </c>
      <c r="J51">
        <v>374</v>
      </c>
      <c r="M51">
        <v>2530000</v>
      </c>
      <c r="N51" s="6">
        <v>46287</v>
      </c>
      <c r="O51" s="7">
        <v>0.54297453703703702</v>
      </c>
      <c r="P51">
        <v>355619</v>
      </c>
      <c r="Q51" s="6">
        <v>46287</v>
      </c>
      <c r="R51" s="7">
        <v>0.54310185185185189</v>
      </c>
      <c r="S51">
        <v>355620</v>
      </c>
      <c r="T51">
        <v>0</v>
      </c>
      <c r="U51">
        <v>76180</v>
      </c>
      <c r="V51">
        <v>44700</v>
      </c>
      <c r="W51">
        <v>31480</v>
      </c>
    </row>
    <row r="52" spans="1:23" x14ac:dyDescent="0.25">
      <c r="A52">
        <v>1718</v>
      </c>
      <c r="B52">
        <v>1605488</v>
      </c>
      <c r="E52" t="s">
        <v>269</v>
      </c>
      <c r="F52">
        <v>1718</v>
      </c>
      <c r="G52" t="s">
        <v>735</v>
      </c>
      <c r="H52">
        <v>28265</v>
      </c>
      <c r="I52">
        <v>10011559</v>
      </c>
      <c r="J52">
        <v>581</v>
      </c>
      <c r="M52">
        <v>1800000</v>
      </c>
      <c r="N52" s="6">
        <v>46287</v>
      </c>
      <c r="O52" s="7">
        <v>0.56009259259259259</v>
      </c>
      <c r="P52">
        <v>355622</v>
      </c>
      <c r="Q52" s="6">
        <v>46287</v>
      </c>
      <c r="R52" s="7">
        <v>0.56049768518518517</v>
      </c>
      <c r="S52">
        <v>355623</v>
      </c>
      <c r="T52">
        <v>0</v>
      </c>
      <c r="U52">
        <v>78260</v>
      </c>
      <c r="V52">
        <v>44700</v>
      </c>
      <c r="W52">
        <v>33560</v>
      </c>
    </row>
    <row r="53" spans="1:23" x14ac:dyDescent="0.25">
      <c r="A53">
        <v>161105</v>
      </c>
      <c r="B53">
        <v>1700793</v>
      </c>
      <c r="E53" t="s">
        <v>269</v>
      </c>
      <c r="F53">
        <v>161105</v>
      </c>
      <c r="G53" t="s">
        <v>736</v>
      </c>
      <c r="H53">
        <v>2213728</v>
      </c>
      <c r="I53">
        <v>10012170</v>
      </c>
      <c r="J53">
        <v>444</v>
      </c>
      <c r="M53">
        <v>5000000</v>
      </c>
      <c r="N53" s="6">
        <v>46287</v>
      </c>
      <c r="O53" s="7">
        <v>0.55302083333333329</v>
      </c>
      <c r="P53">
        <v>355621</v>
      </c>
      <c r="Q53" s="6">
        <v>46287</v>
      </c>
      <c r="R53" s="7">
        <v>0.56064814814814812</v>
      </c>
      <c r="S53">
        <v>355624</v>
      </c>
      <c r="T53">
        <v>0</v>
      </c>
      <c r="U53">
        <v>80380</v>
      </c>
      <c r="V53">
        <v>32720</v>
      </c>
      <c r="W53">
        <v>47660</v>
      </c>
    </row>
    <row r="54" spans="1:23" x14ac:dyDescent="0.25">
      <c r="A54" t="s">
        <v>542</v>
      </c>
      <c r="B54">
        <v>1326018</v>
      </c>
      <c r="E54" t="s">
        <v>269</v>
      </c>
      <c r="F54" t="s">
        <v>542</v>
      </c>
      <c r="G54" t="s">
        <v>542</v>
      </c>
      <c r="I54">
        <v>10011503</v>
      </c>
      <c r="J54">
        <v>402</v>
      </c>
      <c r="M54">
        <v>99999999</v>
      </c>
      <c r="N54" s="6">
        <v>46286</v>
      </c>
      <c r="O54" s="7">
        <v>0.35131944444444446</v>
      </c>
      <c r="P54">
        <v>355380</v>
      </c>
      <c r="Q54" s="6">
        <v>46287</v>
      </c>
      <c r="R54" s="7">
        <v>0.56972222222222224</v>
      </c>
      <c r="S54">
        <v>355627</v>
      </c>
      <c r="T54">
        <v>0</v>
      </c>
      <c r="U54">
        <v>246850</v>
      </c>
      <c r="V54">
        <v>72650</v>
      </c>
      <c r="W54">
        <v>174200</v>
      </c>
    </row>
    <row r="55" spans="1:23" x14ac:dyDescent="0.25">
      <c r="A55">
        <v>305</v>
      </c>
      <c r="B55">
        <v>1699517</v>
      </c>
      <c r="E55" t="s">
        <v>269</v>
      </c>
      <c r="F55">
        <v>305</v>
      </c>
      <c r="G55" t="s">
        <v>737</v>
      </c>
      <c r="H55">
        <v>161602</v>
      </c>
      <c r="I55">
        <v>10011414</v>
      </c>
      <c r="J55">
        <v>285</v>
      </c>
      <c r="M55">
        <v>6720000</v>
      </c>
      <c r="N55" s="6">
        <v>46287</v>
      </c>
      <c r="O55" s="7">
        <v>0.56328703703703709</v>
      </c>
      <c r="P55">
        <v>355625</v>
      </c>
      <c r="Q55" s="6">
        <v>46287</v>
      </c>
      <c r="R55" s="7">
        <v>0.57709490740740743</v>
      </c>
      <c r="S55">
        <v>355629</v>
      </c>
      <c r="T55">
        <v>0</v>
      </c>
      <c r="U55">
        <v>100600</v>
      </c>
      <c r="V55">
        <v>39360</v>
      </c>
      <c r="W55">
        <v>61240</v>
      </c>
    </row>
    <row r="56" spans="1:23" x14ac:dyDescent="0.25">
      <c r="A56">
        <v>1718</v>
      </c>
      <c r="B56">
        <v>1605493</v>
      </c>
      <c r="E56" t="s">
        <v>269</v>
      </c>
      <c r="F56">
        <v>1718</v>
      </c>
      <c r="G56" t="s">
        <v>738</v>
      </c>
      <c r="H56">
        <v>28269</v>
      </c>
      <c r="I56">
        <v>10011647</v>
      </c>
      <c r="J56">
        <v>313</v>
      </c>
      <c r="M56">
        <v>3800000</v>
      </c>
      <c r="N56" s="6">
        <v>46287</v>
      </c>
      <c r="O56" s="7">
        <v>0.57969907407407406</v>
      </c>
      <c r="P56">
        <v>355630</v>
      </c>
      <c r="Q56" s="6">
        <v>46287</v>
      </c>
      <c r="R56" s="7">
        <v>0.57981481481481478</v>
      </c>
      <c r="S56">
        <v>355631</v>
      </c>
      <c r="T56">
        <v>0</v>
      </c>
      <c r="U56">
        <v>82600</v>
      </c>
      <c r="V56">
        <v>44700</v>
      </c>
      <c r="W56">
        <v>37900</v>
      </c>
    </row>
    <row r="57" spans="1:23" x14ac:dyDescent="0.25">
      <c r="A57">
        <v>181</v>
      </c>
      <c r="B57">
        <v>1699517</v>
      </c>
      <c r="E57" t="s">
        <v>269</v>
      </c>
      <c r="F57">
        <v>181</v>
      </c>
      <c r="G57" t="s">
        <v>739</v>
      </c>
      <c r="H57">
        <v>161601</v>
      </c>
      <c r="I57">
        <v>10011414</v>
      </c>
      <c r="J57">
        <v>285</v>
      </c>
      <c r="M57">
        <v>6720000</v>
      </c>
      <c r="N57" s="6">
        <v>46287</v>
      </c>
      <c r="O57" s="7">
        <v>0.56703703703703701</v>
      </c>
      <c r="P57">
        <v>355626</v>
      </c>
      <c r="Q57" s="6">
        <v>46287</v>
      </c>
      <c r="R57" s="7">
        <v>0.58473379629629629</v>
      </c>
      <c r="S57">
        <v>355632</v>
      </c>
      <c r="T57">
        <v>0</v>
      </c>
      <c r="U57">
        <v>109640</v>
      </c>
      <c r="V57">
        <v>40080</v>
      </c>
      <c r="W57">
        <v>69560</v>
      </c>
    </row>
    <row r="58" spans="1:23" x14ac:dyDescent="0.25">
      <c r="A58">
        <v>168</v>
      </c>
      <c r="B58">
        <v>1699693</v>
      </c>
      <c r="E58" t="s">
        <v>269</v>
      </c>
      <c r="F58">
        <v>168</v>
      </c>
      <c r="G58" t="s">
        <v>740</v>
      </c>
      <c r="H58">
        <v>772568</v>
      </c>
      <c r="I58">
        <v>10011558</v>
      </c>
      <c r="J58">
        <v>602</v>
      </c>
      <c r="M58">
        <v>134400</v>
      </c>
      <c r="N58" s="6">
        <v>46287</v>
      </c>
      <c r="O58" s="7">
        <v>0.57180555555555557</v>
      </c>
      <c r="P58">
        <v>355628</v>
      </c>
      <c r="Q58" s="6">
        <v>46287</v>
      </c>
      <c r="R58" s="7">
        <v>0.59171296296296294</v>
      </c>
      <c r="S58">
        <v>355635</v>
      </c>
      <c r="T58">
        <v>0</v>
      </c>
      <c r="U58">
        <v>79280</v>
      </c>
      <c r="V58">
        <v>35100</v>
      </c>
      <c r="W58">
        <v>44180</v>
      </c>
    </row>
    <row r="59" spans="1:23" x14ac:dyDescent="0.25">
      <c r="A59">
        <v>3</v>
      </c>
      <c r="B59">
        <v>1699514</v>
      </c>
      <c r="E59" t="s">
        <v>269</v>
      </c>
      <c r="F59">
        <v>3</v>
      </c>
      <c r="G59" t="s">
        <v>741</v>
      </c>
      <c r="H59">
        <v>17325883</v>
      </c>
      <c r="I59">
        <v>10011414</v>
      </c>
      <c r="J59">
        <v>285</v>
      </c>
      <c r="M59">
        <v>8736000</v>
      </c>
      <c r="N59" s="6">
        <v>46287</v>
      </c>
      <c r="O59" s="7">
        <v>0.58622685185185186</v>
      </c>
      <c r="P59">
        <v>355633</v>
      </c>
      <c r="Q59" s="6">
        <v>46287</v>
      </c>
      <c r="R59" s="7">
        <v>0.59785879629629635</v>
      </c>
      <c r="S59">
        <v>355638</v>
      </c>
      <c r="T59">
        <v>0</v>
      </c>
      <c r="U59">
        <v>75980</v>
      </c>
      <c r="V59">
        <v>30040</v>
      </c>
      <c r="W59">
        <v>45940</v>
      </c>
    </row>
    <row r="60" spans="1:23" x14ac:dyDescent="0.25">
      <c r="A60">
        <v>23</v>
      </c>
      <c r="B60">
        <v>1699513</v>
      </c>
      <c r="E60" t="s">
        <v>269</v>
      </c>
      <c r="F60">
        <v>23</v>
      </c>
      <c r="G60" t="s">
        <v>742</v>
      </c>
      <c r="H60">
        <v>2660627</v>
      </c>
      <c r="I60">
        <v>10011414</v>
      </c>
      <c r="J60">
        <v>285</v>
      </c>
      <c r="M60">
        <v>5600000</v>
      </c>
      <c r="N60" s="6">
        <v>46287</v>
      </c>
      <c r="O60" s="7">
        <v>0.58936342592592594</v>
      </c>
      <c r="P60">
        <v>355634</v>
      </c>
      <c r="Q60" s="6">
        <v>46287</v>
      </c>
      <c r="R60" s="7">
        <v>0.60239583333333335</v>
      </c>
      <c r="S60">
        <v>355639</v>
      </c>
      <c r="T60">
        <v>0</v>
      </c>
      <c r="U60">
        <v>91000</v>
      </c>
      <c r="V60">
        <v>30540</v>
      </c>
      <c r="W60">
        <v>60460</v>
      </c>
    </row>
    <row r="61" spans="1:23" x14ac:dyDescent="0.25">
      <c r="A61">
        <v>3</v>
      </c>
      <c r="B61">
        <v>1699517</v>
      </c>
      <c r="E61" t="s">
        <v>269</v>
      </c>
      <c r="F61">
        <v>3</v>
      </c>
      <c r="G61" t="s">
        <v>743</v>
      </c>
      <c r="H61">
        <v>161608</v>
      </c>
      <c r="I61">
        <v>10011414</v>
      </c>
      <c r="J61">
        <v>285</v>
      </c>
      <c r="M61">
        <v>6720000</v>
      </c>
      <c r="N61" s="6">
        <v>46287</v>
      </c>
      <c r="O61" s="7">
        <v>0.5930671296296296</v>
      </c>
      <c r="P61">
        <v>355636</v>
      </c>
      <c r="Q61" s="6">
        <v>46287</v>
      </c>
      <c r="R61" s="7">
        <v>0.60620370370370369</v>
      </c>
      <c r="S61">
        <v>355640</v>
      </c>
      <c r="T61">
        <v>0</v>
      </c>
      <c r="U61">
        <v>78960</v>
      </c>
      <c r="V61">
        <v>37220</v>
      </c>
      <c r="W61">
        <v>41740</v>
      </c>
    </row>
    <row r="62" spans="1:23" x14ac:dyDescent="0.25">
      <c r="A62">
        <v>133</v>
      </c>
      <c r="B62">
        <v>1699513</v>
      </c>
      <c r="E62" t="s">
        <v>269</v>
      </c>
      <c r="F62">
        <v>133</v>
      </c>
      <c r="G62" t="s">
        <v>744</v>
      </c>
      <c r="H62">
        <v>2660992</v>
      </c>
      <c r="I62">
        <v>10011414</v>
      </c>
      <c r="J62">
        <v>286</v>
      </c>
      <c r="M62">
        <v>5600000</v>
      </c>
      <c r="N62" s="6">
        <v>46287</v>
      </c>
      <c r="O62" s="7">
        <v>0.59684027777777782</v>
      </c>
      <c r="P62">
        <v>355637</v>
      </c>
      <c r="Q62" s="6">
        <v>46287</v>
      </c>
      <c r="R62" s="7">
        <v>0.61148148148148151</v>
      </c>
      <c r="S62">
        <v>355641</v>
      </c>
      <c r="T62">
        <v>0</v>
      </c>
      <c r="U62">
        <v>94560</v>
      </c>
      <c r="V62">
        <v>33480</v>
      </c>
      <c r="W62">
        <v>61080</v>
      </c>
    </row>
    <row r="63" spans="1:23" x14ac:dyDescent="0.25">
      <c r="A63" t="s">
        <v>272</v>
      </c>
      <c r="B63">
        <v>1679427</v>
      </c>
      <c r="E63" t="s">
        <v>269</v>
      </c>
      <c r="F63" t="s">
        <v>272</v>
      </c>
      <c r="G63" t="s">
        <v>778</v>
      </c>
      <c r="H63">
        <v>2259056</v>
      </c>
      <c r="I63">
        <v>10031006</v>
      </c>
      <c r="J63">
        <v>984</v>
      </c>
      <c r="M63">
        <v>24000000</v>
      </c>
      <c r="N63" s="6">
        <v>46288</v>
      </c>
      <c r="O63" s="7">
        <v>3.0254629629629631E-2</v>
      </c>
      <c r="P63">
        <v>355651</v>
      </c>
      <c r="Q63" s="6">
        <v>46288</v>
      </c>
      <c r="R63" s="7">
        <v>4.3113425925925923E-2</v>
      </c>
      <c r="S63">
        <v>355652</v>
      </c>
      <c r="T63">
        <v>0</v>
      </c>
      <c r="U63">
        <v>79840</v>
      </c>
      <c r="V63">
        <v>31680</v>
      </c>
      <c r="W63">
        <v>48160</v>
      </c>
    </row>
    <row r="64" spans="1:23" x14ac:dyDescent="0.25">
      <c r="A64">
        <v>7</v>
      </c>
      <c r="B64">
        <v>1679427</v>
      </c>
      <c r="E64" t="s">
        <v>269</v>
      </c>
      <c r="F64">
        <v>7</v>
      </c>
      <c r="G64" t="s">
        <v>779</v>
      </c>
      <c r="H64">
        <v>2259069</v>
      </c>
      <c r="I64">
        <v>10031006</v>
      </c>
      <c r="J64">
        <v>984</v>
      </c>
      <c r="M64">
        <v>24000000</v>
      </c>
      <c r="N64" s="6">
        <v>46288</v>
      </c>
      <c r="O64" s="7">
        <v>0.21668981481481481</v>
      </c>
      <c r="P64">
        <v>355656</v>
      </c>
      <c r="Q64" s="6">
        <v>46288</v>
      </c>
      <c r="R64" s="7">
        <v>0.22828703703703704</v>
      </c>
      <c r="S64">
        <v>355657</v>
      </c>
      <c r="T64">
        <v>0</v>
      </c>
      <c r="U64">
        <v>80020</v>
      </c>
      <c r="V64">
        <v>32200</v>
      </c>
      <c r="W64">
        <v>47820</v>
      </c>
    </row>
    <row r="65" spans="1:23" x14ac:dyDescent="0.25">
      <c r="A65">
        <v>130</v>
      </c>
      <c r="B65">
        <v>1699517</v>
      </c>
      <c r="E65" t="s">
        <v>269</v>
      </c>
      <c r="F65">
        <v>130</v>
      </c>
      <c r="G65" t="s">
        <v>780</v>
      </c>
      <c r="H65">
        <v>161615</v>
      </c>
      <c r="I65">
        <v>10011414</v>
      </c>
      <c r="J65">
        <v>281</v>
      </c>
      <c r="M65">
        <v>6720000</v>
      </c>
      <c r="N65" s="6">
        <v>46288</v>
      </c>
      <c r="O65" s="7">
        <v>0.29430555555555554</v>
      </c>
      <c r="P65">
        <v>355659</v>
      </c>
      <c r="Q65" s="6">
        <v>46288</v>
      </c>
      <c r="R65" s="7">
        <v>0.30052083333333335</v>
      </c>
      <c r="S65">
        <v>355662</v>
      </c>
      <c r="T65">
        <v>0</v>
      </c>
      <c r="U65">
        <v>114960</v>
      </c>
      <c r="V65">
        <v>42560</v>
      </c>
      <c r="W65">
        <v>72400</v>
      </c>
    </row>
    <row r="66" spans="1:23" x14ac:dyDescent="0.25">
      <c r="A66">
        <v>99268</v>
      </c>
      <c r="B66">
        <v>1700793</v>
      </c>
      <c r="E66" t="s">
        <v>269</v>
      </c>
      <c r="F66">
        <v>99268</v>
      </c>
      <c r="G66" t="s">
        <v>781</v>
      </c>
      <c r="H66">
        <v>2213735</v>
      </c>
      <c r="I66">
        <v>10012170</v>
      </c>
      <c r="J66">
        <v>444</v>
      </c>
      <c r="M66">
        <v>5000000</v>
      </c>
      <c r="N66" s="6">
        <v>46288</v>
      </c>
      <c r="O66" s="7">
        <v>0.29749999999999999</v>
      </c>
      <c r="P66">
        <v>355660</v>
      </c>
      <c r="Q66" s="6">
        <v>46288</v>
      </c>
      <c r="R66" s="7">
        <v>0.30563657407407407</v>
      </c>
      <c r="S66">
        <v>355665</v>
      </c>
      <c r="T66">
        <v>0</v>
      </c>
      <c r="U66">
        <v>80200</v>
      </c>
      <c r="V66">
        <v>29440</v>
      </c>
      <c r="W66">
        <v>50760</v>
      </c>
    </row>
    <row r="67" spans="1:23" x14ac:dyDescent="0.25">
      <c r="A67">
        <v>11</v>
      </c>
      <c r="B67">
        <v>1700793</v>
      </c>
      <c r="E67" t="s">
        <v>269</v>
      </c>
      <c r="F67">
        <v>11</v>
      </c>
      <c r="G67" t="s">
        <v>782</v>
      </c>
      <c r="H67">
        <v>2213736</v>
      </c>
      <c r="I67">
        <v>10012170</v>
      </c>
      <c r="J67">
        <v>444</v>
      </c>
      <c r="M67">
        <v>5000000</v>
      </c>
      <c r="N67" s="6">
        <v>46288</v>
      </c>
      <c r="O67" s="7">
        <v>0.30003472222222222</v>
      </c>
      <c r="P67">
        <v>355661</v>
      </c>
      <c r="Q67" s="6">
        <v>46288</v>
      </c>
      <c r="R67" s="7">
        <v>0.30692129629629628</v>
      </c>
      <c r="S67">
        <v>355666</v>
      </c>
      <c r="T67">
        <v>0</v>
      </c>
      <c r="U67">
        <v>79400</v>
      </c>
      <c r="V67">
        <v>30060</v>
      </c>
      <c r="W67">
        <v>49340</v>
      </c>
    </row>
    <row r="68" spans="1:23" x14ac:dyDescent="0.25">
      <c r="A68">
        <v>151112</v>
      </c>
      <c r="B68">
        <v>1681607</v>
      </c>
      <c r="E68" t="s">
        <v>269</v>
      </c>
      <c r="F68">
        <v>151112</v>
      </c>
      <c r="G68" t="s">
        <v>783</v>
      </c>
      <c r="H68">
        <v>53290</v>
      </c>
      <c r="I68">
        <v>10012170</v>
      </c>
      <c r="J68">
        <v>448</v>
      </c>
      <c r="M68">
        <v>8000000</v>
      </c>
      <c r="N68" s="6">
        <v>46288</v>
      </c>
      <c r="O68" s="7">
        <v>0.30259259259259258</v>
      </c>
      <c r="P68">
        <v>355663</v>
      </c>
      <c r="Q68" s="6">
        <v>46288</v>
      </c>
      <c r="R68" s="7">
        <v>0.31410879629629629</v>
      </c>
      <c r="S68">
        <v>355668</v>
      </c>
      <c r="T68">
        <v>0</v>
      </c>
      <c r="U68">
        <v>80460</v>
      </c>
      <c r="V68">
        <v>32080</v>
      </c>
      <c r="W68">
        <v>48380</v>
      </c>
    </row>
    <row r="69" spans="1:23" x14ac:dyDescent="0.25">
      <c r="A69">
        <v>469</v>
      </c>
      <c r="B69">
        <v>1702286</v>
      </c>
      <c r="E69" t="s">
        <v>269</v>
      </c>
      <c r="F69">
        <v>469</v>
      </c>
      <c r="G69" t="s">
        <v>784</v>
      </c>
      <c r="H69">
        <v>54774</v>
      </c>
      <c r="I69">
        <v>10011509</v>
      </c>
      <c r="J69">
        <v>509</v>
      </c>
      <c r="M69">
        <v>134400</v>
      </c>
      <c r="N69" s="6">
        <v>46288</v>
      </c>
      <c r="O69" s="7">
        <v>0.30834490740740739</v>
      </c>
      <c r="P69">
        <v>355667</v>
      </c>
      <c r="Q69" s="6">
        <v>46288</v>
      </c>
      <c r="R69" s="7">
        <v>0.32221064814814815</v>
      </c>
      <c r="S69">
        <v>355673</v>
      </c>
      <c r="T69">
        <v>0</v>
      </c>
      <c r="U69">
        <v>120680</v>
      </c>
      <c r="V69">
        <v>52800</v>
      </c>
      <c r="W69">
        <v>67880</v>
      </c>
    </row>
    <row r="70" spans="1:23" x14ac:dyDescent="0.25">
      <c r="A70">
        <v>1718</v>
      </c>
      <c r="B70">
        <v>1605482</v>
      </c>
      <c r="E70" t="s">
        <v>269</v>
      </c>
      <c r="F70">
        <v>1718</v>
      </c>
      <c r="G70" t="s">
        <v>785</v>
      </c>
      <c r="H70">
        <v>28279</v>
      </c>
      <c r="I70">
        <v>10011512</v>
      </c>
      <c r="J70">
        <v>410</v>
      </c>
      <c r="M70">
        <v>36400000</v>
      </c>
      <c r="N70" s="6">
        <v>46288</v>
      </c>
      <c r="O70" s="7">
        <v>0.33997685185185184</v>
      </c>
      <c r="P70">
        <v>355678</v>
      </c>
      <c r="Q70" s="6">
        <v>46288</v>
      </c>
      <c r="R70" s="7">
        <v>0.34027777777777779</v>
      </c>
      <c r="S70">
        <v>355679</v>
      </c>
      <c r="T70">
        <v>0</v>
      </c>
      <c r="U70">
        <v>83280</v>
      </c>
      <c r="V70">
        <v>44600</v>
      </c>
      <c r="W70">
        <v>38680</v>
      </c>
    </row>
    <row r="71" spans="1:23" x14ac:dyDescent="0.25">
      <c r="A71">
        <v>31</v>
      </c>
      <c r="B71">
        <v>1699513</v>
      </c>
      <c r="E71" t="s">
        <v>269</v>
      </c>
      <c r="F71">
        <v>31</v>
      </c>
      <c r="G71" t="s">
        <v>786</v>
      </c>
      <c r="H71">
        <v>2668694</v>
      </c>
      <c r="I71">
        <v>10011414</v>
      </c>
      <c r="J71">
        <v>286</v>
      </c>
      <c r="M71">
        <v>5600000</v>
      </c>
      <c r="N71" s="6">
        <v>46288</v>
      </c>
      <c r="O71" s="7">
        <v>0.34109953703703705</v>
      </c>
      <c r="P71">
        <v>355680</v>
      </c>
      <c r="Q71" s="6">
        <v>46288</v>
      </c>
      <c r="R71" s="7">
        <v>0.34822916666666665</v>
      </c>
      <c r="S71">
        <v>355683</v>
      </c>
      <c r="T71">
        <v>0</v>
      </c>
      <c r="U71">
        <v>97260</v>
      </c>
      <c r="V71">
        <v>36180</v>
      </c>
      <c r="W71">
        <v>61080</v>
      </c>
    </row>
    <row r="72" spans="1:23" x14ac:dyDescent="0.25">
      <c r="A72">
        <v>121101</v>
      </c>
      <c r="B72">
        <v>1700793</v>
      </c>
      <c r="E72" t="s">
        <v>269</v>
      </c>
      <c r="F72">
        <v>121101</v>
      </c>
      <c r="G72" t="s">
        <v>787</v>
      </c>
      <c r="H72">
        <v>2213732</v>
      </c>
      <c r="I72">
        <v>10012170</v>
      </c>
      <c r="J72">
        <v>444</v>
      </c>
      <c r="M72">
        <v>5000000</v>
      </c>
      <c r="N72" s="6">
        <v>46288</v>
      </c>
      <c r="O72" s="7">
        <v>0.34519675925925924</v>
      </c>
      <c r="P72">
        <v>355682</v>
      </c>
      <c r="Q72" s="6">
        <v>46288</v>
      </c>
      <c r="R72" s="7">
        <v>0.35356481481481483</v>
      </c>
      <c r="S72">
        <v>355686</v>
      </c>
      <c r="T72">
        <v>0</v>
      </c>
      <c r="U72">
        <v>80620</v>
      </c>
      <c r="V72">
        <v>31080</v>
      </c>
      <c r="W72">
        <v>49540</v>
      </c>
    </row>
    <row r="73" spans="1:23" x14ac:dyDescent="0.25">
      <c r="A73" t="s">
        <v>541</v>
      </c>
      <c r="B73">
        <v>1326018</v>
      </c>
      <c r="E73" t="s">
        <v>269</v>
      </c>
      <c r="F73" t="s">
        <v>541</v>
      </c>
      <c r="G73" t="s">
        <v>541</v>
      </c>
      <c r="I73">
        <v>10011503</v>
      </c>
      <c r="J73">
        <v>402</v>
      </c>
      <c r="M73">
        <v>99999999</v>
      </c>
      <c r="N73" s="6">
        <v>46283</v>
      </c>
      <c r="O73" s="7">
        <v>0.59004629629629635</v>
      </c>
      <c r="P73">
        <v>355283</v>
      </c>
      <c r="Q73" s="6">
        <v>46288</v>
      </c>
      <c r="R73" s="7">
        <v>0.3540740740740741</v>
      </c>
      <c r="S73">
        <v>355687</v>
      </c>
      <c r="T73">
        <v>0</v>
      </c>
      <c r="U73">
        <v>260200</v>
      </c>
      <c r="V73">
        <v>68950</v>
      </c>
      <c r="W73">
        <v>191250</v>
      </c>
    </row>
    <row r="74" spans="1:23" x14ac:dyDescent="0.25">
      <c r="A74">
        <v>22531</v>
      </c>
      <c r="B74">
        <v>1448549</v>
      </c>
      <c r="E74" t="s">
        <v>269</v>
      </c>
      <c r="F74">
        <v>22531</v>
      </c>
      <c r="G74" t="s">
        <v>788</v>
      </c>
      <c r="H74">
        <v>833641</v>
      </c>
      <c r="I74">
        <v>10011660</v>
      </c>
      <c r="J74">
        <v>148</v>
      </c>
      <c r="M74">
        <v>1120000</v>
      </c>
      <c r="N74" s="6">
        <v>46288</v>
      </c>
      <c r="O74" s="7">
        <v>0.35175925925925927</v>
      </c>
      <c r="P74">
        <v>355685</v>
      </c>
      <c r="Q74" s="6">
        <v>46288</v>
      </c>
      <c r="R74" s="7">
        <v>0.36121527777777779</v>
      </c>
      <c r="S74">
        <v>355688</v>
      </c>
      <c r="T74">
        <v>0</v>
      </c>
      <c r="U74">
        <v>107900</v>
      </c>
      <c r="V74">
        <v>44520</v>
      </c>
      <c r="W74">
        <v>63380</v>
      </c>
    </row>
    <row r="75" spans="1:23" x14ac:dyDescent="0.25">
      <c r="A75">
        <v>1718</v>
      </c>
      <c r="B75">
        <v>1605482</v>
      </c>
      <c r="E75" t="s">
        <v>269</v>
      </c>
      <c r="F75">
        <v>1718</v>
      </c>
      <c r="G75" t="s">
        <v>789</v>
      </c>
      <c r="H75">
        <v>28286</v>
      </c>
      <c r="I75">
        <v>10011512</v>
      </c>
      <c r="J75">
        <v>410</v>
      </c>
      <c r="M75">
        <v>36400000</v>
      </c>
      <c r="N75" s="6">
        <v>46288</v>
      </c>
      <c r="O75" s="7">
        <v>0.36457175925925928</v>
      </c>
      <c r="P75">
        <v>355689</v>
      </c>
      <c r="Q75" s="6">
        <v>46288</v>
      </c>
      <c r="R75" s="7">
        <v>0.3646759259259259</v>
      </c>
      <c r="S75">
        <v>355690</v>
      </c>
      <c r="T75">
        <v>0</v>
      </c>
      <c r="U75">
        <v>82620</v>
      </c>
      <c r="V75">
        <v>44600</v>
      </c>
      <c r="W75">
        <v>38020</v>
      </c>
    </row>
    <row r="76" spans="1:23" x14ac:dyDescent="0.25">
      <c r="A76">
        <v>126</v>
      </c>
      <c r="B76">
        <v>1699517</v>
      </c>
      <c r="E76" t="s">
        <v>269</v>
      </c>
      <c r="F76">
        <v>126</v>
      </c>
      <c r="G76" t="s">
        <v>790</v>
      </c>
      <c r="H76">
        <v>161622</v>
      </c>
      <c r="I76">
        <v>10011414</v>
      </c>
      <c r="J76">
        <v>286</v>
      </c>
      <c r="M76">
        <v>6720000</v>
      </c>
      <c r="N76" s="6">
        <v>46288</v>
      </c>
      <c r="O76" s="7">
        <v>0.38048611111111114</v>
      </c>
      <c r="P76">
        <v>355691</v>
      </c>
      <c r="Q76" s="6">
        <v>46288</v>
      </c>
      <c r="R76" s="7">
        <v>0.38609953703703703</v>
      </c>
      <c r="S76">
        <v>355692</v>
      </c>
      <c r="T76">
        <v>0</v>
      </c>
      <c r="U76">
        <v>99480</v>
      </c>
      <c r="V76">
        <v>34420</v>
      </c>
      <c r="W76">
        <v>65060</v>
      </c>
    </row>
    <row r="77" spans="1:23" x14ac:dyDescent="0.25">
      <c r="A77">
        <v>1718</v>
      </c>
      <c r="B77">
        <v>1605499</v>
      </c>
      <c r="E77" t="s">
        <v>269</v>
      </c>
      <c r="F77">
        <v>1718</v>
      </c>
      <c r="G77" t="s">
        <v>791</v>
      </c>
      <c r="H77">
        <v>28293</v>
      </c>
      <c r="I77">
        <v>10011654</v>
      </c>
      <c r="J77">
        <v>615</v>
      </c>
      <c r="M77">
        <v>4000000</v>
      </c>
      <c r="N77" s="6">
        <v>46288</v>
      </c>
      <c r="O77" s="7">
        <v>0.40793981481481484</v>
      </c>
      <c r="P77">
        <v>355697</v>
      </c>
      <c r="Q77" s="6">
        <v>46288</v>
      </c>
      <c r="R77" s="7">
        <v>0.4082175925925926</v>
      </c>
      <c r="S77">
        <v>355698</v>
      </c>
      <c r="T77">
        <v>0</v>
      </c>
      <c r="U77">
        <v>87600</v>
      </c>
      <c r="V77">
        <v>44600</v>
      </c>
      <c r="W77">
        <v>43000</v>
      </c>
    </row>
    <row r="78" spans="1:23" x14ac:dyDescent="0.25">
      <c r="A78">
        <v>9</v>
      </c>
      <c r="B78">
        <v>1620675</v>
      </c>
      <c r="E78" t="s">
        <v>269</v>
      </c>
      <c r="F78">
        <v>9</v>
      </c>
      <c r="G78" t="s">
        <v>792</v>
      </c>
      <c r="H78">
        <v>772740</v>
      </c>
      <c r="I78">
        <v>10011660</v>
      </c>
      <c r="J78">
        <v>149</v>
      </c>
      <c r="L78" t="s">
        <v>793</v>
      </c>
      <c r="M78">
        <v>13000000</v>
      </c>
      <c r="N78" s="6">
        <v>46288</v>
      </c>
      <c r="O78" s="7">
        <v>0.39824074074074073</v>
      </c>
      <c r="P78">
        <v>355694</v>
      </c>
      <c r="Q78" s="6">
        <v>46288</v>
      </c>
      <c r="R78" s="7">
        <v>0.40949074074074077</v>
      </c>
      <c r="S78">
        <v>355700</v>
      </c>
      <c r="T78">
        <v>0</v>
      </c>
      <c r="U78">
        <v>116100</v>
      </c>
      <c r="V78">
        <v>34640</v>
      </c>
      <c r="W78">
        <v>81460</v>
      </c>
    </row>
    <row r="79" spans="1:23" x14ac:dyDescent="0.25">
      <c r="A79" t="s">
        <v>628</v>
      </c>
      <c r="B79">
        <v>1325985</v>
      </c>
      <c r="E79" t="s">
        <v>269</v>
      </c>
      <c r="F79" t="s">
        <v>628</v>
      </c>
      <c r="G79" t="s">
        <v>628</v>
      </c>
      <c r="I79">
        <v>10011533</v>
      </c>
      <c r="J79">
        <v>154</v>
      </c>
      <c r="M79">
        <v>9999999</v>
      </c>
      <c r="N79" s="6">
        <v>46286</v>
      </c>
      <c r="O79" s="7">
        <v>0.60728009259259264</v>
      </c>
      <c r="P79">
        <v>355490</v>
      </c>
      <c r="Q79" s="6">
        <v>46288</v>
      </c>
      <c r="R79" s="7">
        <v>0.4103472222222222</v>
      </c>
      <c r="S79">
        <v>355701</v>
      </c>
      <c r="T79">
        <v>0</v>
      </c>
      <c r="U79">
        <v>276100</v>
      </c>
      <c r="V79">
        <v>73950</v>
      </c>
      <c r="W79">
        <v>202150</v>
      </c>
    </row>
    <row r="80" spans="1:23" x14ac:dyDescent="0.25">
      <c r="A80" t="s">
        <v>547</v>
      </c>
      <c r="B80">
        <v>1689723</v>
      </c>
      <c r="E80" t="s">
        <v>269</v>
      </c>
      <c r="F80" t="s">
        <v>547</v>
      </c>
      <c r="G80" t="s">
        <v>547</v>
      </c>
      <c r="I80">
        <v>10011509</v>
      </c>
      <c r="J80">
        <v>505</v>
      </c>
      <c r="M80">
        <v>262750</v>
      </c>
      <c r="N80" s="6">
        <v>46283</v>
      </c>
      <c r="O80" s="7">
        <v>0.57376157407407402</v>
      </c>
      <c r="P80">
        <v>355275</v>
      </c>
      <c r="Q80" s="6">
        <v>46288</v>
      </c>
      <c r="R80" s="7">
        <v>0.41097222222222224</v>
      </c>
      <c r="S80">
        <v>355702</v>
      </c>
      <c r="T80">
        <v>0</v>
      </c>
      <c r="U80">
        <v>224350</v>
      </c>
      <c r="V80">
        <v>60900</v>
      </c>
      <c r="W80">
        <v>163450</v>
      </c>
    </row>
    <row r="81" spans="1:23" x14ac:dyDescent="0.25">
      <c r="A81">
        <v>124</v>
      </c>
      <c r="B81">
        <v>1699517</v>
      </c>
      <c r="E81" t="s">
        <v>269</v>
      </c>
      <c r="F81">
        <v>124</v>
      </c>
      <c r="G81" t="s">
        <v>794</v>
      </c>
      <c r="H81">
        <v>161627</v>
      </c>
      <c r="I81">
        <v>10011414</v>
      </c>
      <c r="J81">
        <v>281</v>
      </c>
      <c r="M81">
        <v>6720000</v>
      </c>
      <c r="N81" s="6">
        <v>46288</v>
      </c>
      <c r="O81" s="7">
        <v>0.40144675925925927</v>
      </c>
      <c r="P81">
        <v>355695</v>
      </c>
      <c r="Q81" s="6">
        <v>46288</v>
      </c>
      <c r="R81" s="7">
        <v>0.41143518518518518</v>
      </c>
      <c r="S81">
        <v>355703</v>
      </c>
      <c r="T81">
        <v>0</v>
      </c>
      <c r="U81">
        <v>105120</v>
      </c>
      <c r="V81">
        <v>34940</v>
      </c>
      <c r="W81">
        <v>70180</v>
      </c>
    </row>
    <row r="82" spans="1:23" x14ac:dyDescent="0.25">
      <c r="A82">
        <v>1</v>
      </c>
      <c r="B82">
        <v>1699517</v>
      </c>
      <c r="E82" t="s">
        <v>269</v>
      </c>
      <c r="F82">
        <v>1</v>
      </c>
      <c r="G82" t="s">
        <v>795</v>
      </c>
      <c r="H82">
        <v>161626</v>
      </c>
      <c r="I82">
        <v>10011414</v>
      </c>
      <c r="J82">
        <v>285</v>
      </c>
      <c r="M82">
        <v>6720000</v>
      </c>
      <c r="N82" s="6">
        <v>46288</v>
      </c>
      <c r="O82" s="7">
        <v>0.40443287037037035</v>
      </c>
      <c r="P82">
        <v>355696</v>
      </c>
      <c r="Q82" s="6">
        <v>46288</v>
      </c>
      <c r="R82" s="7">
        <v>0.41591435185185183</v>
      </c>
      <c r="S82">
        <v>355707</v>
      </c>
      <c r="T82">
        <v>0</v>
      </c>
      <c r="U82">
        <v>113060</v>
      </c>
      <c r="V82">
        <v>45900</v>
      </c>
      <c r="W82">
        <v>67160</v>
      </c>
    </row>
    <row r="83" spans="1:23" x14ac:dyDescent="0.25">
      <c r="A83">
        <v>783</v>
      </c>
      <c r="B83">
        <v>1325999</v>
      </c>
      <c r="E83" t="s">
        <v>269</v>
      </c>
      <c r="F83">
        <v>783</v>
      </c>
      <c r="G83" t="s">
        <v>796</v>
      </c>
      <c r="H83">
        <v>92320261</v>
      </c>
      <c r="I83">
        <v>10011004</v>
      </c>
      <c r="J83" t="s">
        <v>797</v>
      </c>
      <c r="L83" t="s">
        <v>798</v>
      </c>
      <c r="M83">
        <v>99999999</v>
      </c>
      <c r="N83" s="6">
        <v>46288</v>
      </c>
      <c r="O83" s="7">
        <v>0.39466435185185184</v>
      </c>
      <c r="P83">
        <v>355693</v>
      </c>
      <c r="Q83" s="6">
        <v>46288</v>
      </c>
      <c r="R83" s="7">
        <v>0.41704861111111113</v>
      </c>
      <c r="S83">
        <v>355708</v>
      </c>
      <c r="T83">
        <v>0</v>
      </c>
      <c r="U83">
        <v>80420</v>
      </c>
      <c r="V83">
        <v>41540</v>
      </c>
      <c r="W83">
        <v>38880</v>
      </c>
    </row>
    <row r="84" spans="1:23" x14ac:dyDescent="0.25">
      <c r="A84">
        <v>1776</v>
      </c>
      <c r="B84">
        <v>1699514</v>
      </c>
      <c r="E84" t="s">
        <v>269</v>
      </c>
      <c r="F84">
        <v>1776</v>
      </c>
      <c r="G84" t="s">
        <v>799</v>
      </c>
      <c r="H84">
        <v>372428</v>
      </c>
      <c r="I84">
        <v>10011414</v>
      </c>
      <c r="J84">
        <v>285</v>
      </c>
      <c r="M84">
        <v>8736000</v>
      </c>
      <c r="N84" s="6">
        <v>46288</v>
      </c>
      <c r="O84" s="7">
        <v>0.40909722222222222</v>
      </c>
      <c r="P84">
        <v>355699</v>
      </c>
      <c r="Q84" s="6">
        <v>46288</v>
      </c>
      <c r="R84" s="7">
        <v>0.42064814814814816</v>
      </c>
      <c r="S84">
        <v>355711</v>
      </c>
      <c r="T84">
        <v>0</v>
      </c>
      <c r="U84">
        <v>111680</v>
      </c>
      <c r="V84">
        <v>39560</v>
      </c>
      <c r="W84">
        <v>72120</v>
      </c>
    </row>
    <row r="85" spans="1:23" x14ac:dyDescent="0.25">
      <c r="A85">
        <v>151106</v>
      </c>
      <c r="B85">
        <v>1700793</v>
      </c>
      <c r="E85" t="s">
        <v>269</v>
      </c>
      <c r="F85">
        <v>151106</v>
      </c>
      <c r="G85" t="s">
        <v>800</v>
      </c>
      <c r="H85">
        <v>2213737</v>
      </c>
      <c r="I85">
        <v>10012170</v>
      </c>
      <c r="J85">
        <v>444</v>
      </c>
      <c r="M85">
        <v>5000000</v>
      </c>
      <c r="N85" s="6">
        <v>46288</v>
      </c>
      <c r="O85" s="7">
        <v>0.42340277777777779</v>
      </c>
      <c r="P85">
        <v>355712</v>
      </c>
      <c r="Q85" s="6">
        <v>46288</v>
      </c>
      <c r="R85" s="7">
        <v>0.43039351851851854</v>
      </c>
      <c r="S85">
        <v>355714</v>
      </c>
      <c r="T85">
        <v>0</v>
      </c>
      <c r="U85">
        <v>79500</v>
      </c>
      <c r="V85">
        <v>32700</v>
      </c>
      <c r="W85">
        <v>46800</v>
      </c>
    </row>
    <row r="86" spans="1:23" x14ac:dyDescent="0.25">
      <c r="A86">
        <v>305</v>
      </c>
      <c r="B86">
        <v>1699517</v>
      </c>
      <c r="E86" t="s">
        <v>269</v>
      </c>
      <c r="F86">
        <v>305</v>
      </c>
      <c r="G86" t="s">
        <v>801</v>
      </c>
      <c r="H86">
        <v>161628</v>
      </c>
      <c r="I86">
        <v>10011414</v>
      </c>
      <c r="J86">
        <v>286</v>
      </c>
      <c r="M86">
        <v>6720000</v>
      </c>
      <c r="N86" s="6">
        <v>46288</v>
      </c>
      <c r="O86" s="7">
        <v>0.41918981481481482</v>
      </c>
      <c r="P86">
        <v>355710</v>
      </c>
      <c r="Q86" s="6">
        <v>46288</v>
      </c>
      <c r="R86" s="7">
        <v>0.43232638888888891</v>
      </c>
      <c r="S86">
        <v>355715</v>
      </c>
      <c r="T86">
        <v>0</v>
      </c>
      <c r="U86">
        <v>98960</v>
      </c>
      <c r="V86">
        <v>39120</v>
      </c>
      <c r="W86">
        <v>59840</v>
      </c>
    </row>
    <row r="87" spans="1:23" x14ac:dyDescent="0.25">
      <c r="A87">
        <v>123</v>
      </c>
      <c r="B87">
        <v>1681607</v>
      </c>
      <c r="E87" t="s">
        <v>269</v>
      </c>
      <c r="F87">
        <v>123</v>
      </c>
      <c r="G87" t="s">
        <v>802</v>
      </c>
      <c r="H87">
        <v>53291</v>
      </c>
      <c r="I87">
        <v>10012170</v>
      </c>
      <c r="J87">
        <v>448</v>
      </c>
      <c r="M87">
        <v>8000000</v>
      </c>
      <c r="N87" s="6">
        <v>46288</v>
      </c>
      <c r="O87" s="7">
        <v>0.41543981481481479</v>
      </c>
      <c r="P87">
        <v>355705</v>
      </c>
      <c r="Q87" s="6">
        <v>46288</v>
      </c>
      <c r="R87" s="7">
        <v>0.43456018518518519</v>
      </c>
      <c r="S87">
        <v>355716</v>
      </c>
      <c r="T87">
        <v>0</v>
      </c>
      <c r="U87">
        <v>80100</v>
      </c>
      <c r="V87">
        <v>33380</v>
      </c>
      <c r="W87">
        <v>46720</v>
      </c>
    </row>
    <row r="88" spans="1:23" x14ac:dyDescent="0.25">
      <c r="A88">
        <v>3</v>
      </c>
      <c r="B88">
        <v>1699514</v>
      </c>
      <c r="E88" t="s">
        <v>269</v>
      </c>
      <c r="F88">
        <v>3</v>
      </c>
      <c r="G88" t="s">
        <v>803</v>
      </c>
      <c r="H88">
        <v>17327686</v>
      </c>
      <c r="I88">
        <v>10011414</v>
      </c>
      <c r="J88">
        <v>286</v>
      </c>
      <c r="M88">
        <v>8736000</v>
      </c>
      <c r="N88" s="6">
        <v>46288</v>
      </c>
      <c r="O88" s="7">
        <v>0.43539351851851854</v>
      </c>
      <c r="P88">
        <v>355717</v>
      </c>
      <c r="Q88" s="6">
        <v>46288</v>
      </c>
      <c r="R88" s="7">
        <v>0.43815972222222221</v>
      </c>
      <c r="S88">
        <v>355718</v>
      </c>
      <c r="T88">
        <v>0</v>
      </c>
      <c r="U88">
        <v>79280</v>
      </c>
      <c r="V88">
        <v>37340</v>
      </c>
      <c r="W88">
        <v>41940</v>
      </c>
    </row>
    <row r="89" spans="1:23" x14ac:dyDescent="0.25">
      <c r="A89">
        <v>1718</v>
      </c>
      <c r="B89">
        <v>1605482</v>
      </c>
      <c r="E89" t="s">
        <v>269</v>
      </c>
      <c r="F89">
        <v>1718</v>
      </c>
      <c r="G89" t="s">
        <v>804</v>
      </c>
      <c r="H89">
        <v>28302</v>
      </c>
      <c r="I89">
        <v>10011512</v>
      </c>
      <c r="J89">
        <v>410</v>
      </c>
      <c r="M89">
        <v>36400000</v>
      </c>
      <c r="N89" s="6">
        <v>46288</v>
      </c>
      <c r="O89" s="7">
        <v>0.44694444444444442</v>
      </c>
      <c r="P89">
        <v>355719</v>
      </c>
      <c r="Q89" s="6">
        <v>46288</v>
      </c>
      <c r="R89" s="7">
        <v>0.44722222222222224</v>
      </c>
      <c r="S89">
        <v>355720</v>
      </c>
      <c r="T89">
        <v>0</v>
      </c>
      <c r="U89">
        <v>82180</v>
      </c>
      <c r="V89">
        <v>44600</v>
      </c>
      <c r="W89">
        <v>37580</v>
      </c>
    </row>
    <row r="90" spans="1:23" x14ac:dyDescent="0.25">
      <c r="A90">
        <v>385</v>
      </c>
      <c r="B90">
        <v>1706407</v>
      </c>
      <c r="E90" t="s">
        <v>269</v>
      </c>
      <c r="F90">
        <v>385</v>
      </c>
      <c r="G90" t="s">
        <v>805</v>
      </c>
      <c r="H90">
        <v>49193</v>
      </c>
      <c r="I90">
        <v>10031009</v>
      </c>
      <c r="J90">
        <v>961</v>
      </c>
      <c r="M90">
        <v>4365000</v>
      </c>
      <c r="N90" s="6">
        <v>46288</v>
      </c>
      <c r="O90" s="7">
        <v>0.30520833333333336</v>
      </c>
      <c r="P90">
        <v>355664</v>
      </c>
      <c r="Q90" s="6">
        <v>46288</v>
      </c>
      <c r="R90" s="7">
        <v>0.45561342592592591</v>
      </c>
      <c r="S90">
        <v>355723</v>
      </c>
      <c r="T90">
        <v>0</v>
      </c>
      <c r="U90">
        <v>109600</v>
      </c>
      <c r="V90">
        <v>32180</v>
      </c>
      <c r="W90">
        <v>77420</v>
      </c>
    </row>
    <row r="91" spans="1:23" x14ac:dyDescent="0.25">
      <c r="A91">
        <v>101</v>
      </c>
      <c r="B91">
        <v>1699514</v>
      </c>
      <c r="E91" t="s">
        <v>269</v>
      </c>
      <c r="F91">
        <v>101</v>
      </c>
      <c r="G91" t="s">
        <v>806</v>
      </c>
      <c r="H91">
        <v>17327687</v>
      </c>
      <c r="I91">
        <v>10011414</v>
      </c>
      <c r="J91">
        <v>286</v>
      </c>
      <c r="M91">
        <v>8736000</v>
      </c>
      <c r="N91" s="6">
        <v>46288</v>
      </c>
      <c r="O91" s="7">
        <v>0.44825231481481481</v>
      </c>
      <c r="P91">
        <v>355721</v>
      </c>
      <c r="Q91" s="6">
        <v>46288</v>
      </c>
      <c r="R91" s="7">
        <v>0.45753472222222225</v>
      </c>
      <c r="S91">
        <v>355724</v>
      </c>
      <c r="T91">
        <v>0</v>
      </c>
      <c r="U91">
        <v>78800</v>
      </c>
      <c r="V91">
        <v>37740</v>
      </c>
      <c r="W91">
        <v>41060</v>
      </c>
    </row>
    <row r="92" spans="1:23" x14ac:dyDescent="0.25">
      <c r="A92">
        <v>130</v>
      </c>
      <c r="B92">
        <v>1699514</v>
      </c>
      <c r="E92" t="s">
        <v>269</v>
      </c>
      <c r="F92">
        <v>130</v>
      </c>
      <c r="G92" t="s">
        <v>807</v>
      </c>
      <c r="H92">
        <v>17327688</v>
      </c>
      <c r="I92">
        <v>10011414</v>
      </c>
      <c r="J92">
        <v>281</v>
      </c>
      <c r="M92">
        <v>8736000</v>
      </c>
      <c r="N92" s="6">
        <v>46288</v>
      </c>
      <c r="O92" s="7">
        <v>0.45343749999999999</v>
      </c>
      <c r="P92">
        <v>355722</v>
      </c>
      <c r="Q92" s="6">
        <v>46288</v>
      </c>
      <c r="R92" s="7">
        <v>0.46076388888888886</v>
      </c>
      <c r="S92">
        <v>355725</v>
      </c>
      <c r="T92">
        <v>0</v>
      </c>
      <c r="U92">
        <v>114040</v>
      </c>
      <c r="V92">
        <v>42420</v>
      </c>
      <c r="W92">
        <v>71620</v>
      </c>
    </row>
    <row r="93" spans="1:23" x14ac:dyDescent="0.25">
      <c r="A93">
        <v>49</v>
      </c>
      <c r="B93">
        <v>1620675</v>
      </c>
      <c r="E93" t="s">
        <v>269</v>
      </c>
      <c r="F93">
        <v>49</v>
      </c>
      <c r="G93" t="s">
        <v>808</v>
      </c>
      <c r="H93">
        <v>772793</v>
      </c>
      <c r="I93">
        <v>10011660</v>
      </c>
      <c r="J93">
        <v>149</v>
      </c>
      <c r="M93">
        <v>13000000</v>
      </c>
      <c r="N93" s="6">
        <v>46288</v>
      </c>
      <c r="O93" s="7">
        <v>0.46459490740740739</v>
      </c>
      <c r="P93">
        <v>355726</v>
      </c>
      <c r="Q93" s="6">
        <v>46288</v>
      </c>
      <c r="R93" s="7">
        <v>0.48497685185185185</v>
      </c>
      <c r="S93">
        <v>355729</v>
      </c>
      <c r="T93">
        <v>0</v>
      </c>
      <c r="U93">
        <v>118340</v>
      </c>
      <c r="V93">
        <v>42500</v>
      </c>
      <c r="W93">
        <v>75840</v>
      </c>
    </row>
    <row r="94" spans="1:23" x14ac:dyDescent="0.25">
      <c r="A94">
        <v>128</v>
      </c>
      <c r="B94">
        <v>1699514</v>
      </c>
      <c r="E94" t="s">
        <v>269</v>
      </c>
      <c r="F94">
        <v>128</v>
      </c>
      <c r="G94" t="s">
        <v>809</v>
      </c>
      <c r="H94">
        <v>17327689</v>
      </c>
      <c r="I94">
        <v>10011414</v>
      </c>
      <c r="J94">
        <v>285</v>
      </c>
      <c r="M94">
        <v>8736000</v>
      </c>
      <c r="N94" s="6">
        <v>46288</v>
      </c>
      <c r="O94" s="7">
        <v>0.47782407407407407</v>
      </c>
      <c r="P94">
        <v>355727</v>
      </c>
      <c r="Q94" s="6">
        <v>46288</v>
      </c>
      <c r="R94" s="7">
        <v>0.49211805555555554</v>
      </c>
      <c r="S94">
        <v>355732</v>
      </c>
      <c r="T94">
        <v>0</v>
      </c>
      <c r="U94">
        <v>110320</v>
      </c>
      <c r="V94">
        <v>36640</v>
      </c>
      <c r="W94">
        <v>73680</v>
      </c>
    </row>
    <row r="95" spans="1:23" x14ac:dyDescent="0.25">
      <c r="A95">
        <v>2023</v>
      </c>
      <c r="B95">
        <v>1700793</v>
      </c>
      <c r="E95" t="s">
        <v>269</v>
      </c>
      <c r="F95">
        <v>2023</v>
      </c>
      <c r="G95" t="s">
        <v>810</v>
      </c>
      <c r="H95">
        <v>2213738</v>
      </c>
      <c r="I95">
        <v>10012170</v>
      </c>
      <c r="J95">
        <v>444</v>
      </c>
      <c r="M95">
        <v>5000000</v>
      </c>
      <c r="N95" s="6">
        <v>46288</v>
      </c>
      <c r="O95" s="7">
        <v>0.48747685185185186</v>
      </c>
      <c r="P95">
        <v>355730</v>
      </c>
      <c r="Q95" s="6">
        <v>46288</v>
      </c>
      <c r="R95" s="7">
        <v>0.49656250000000002</v>
      </c>
      <c r="S95">
        <v>355734</v>
      </c>
      <c r="T95">
        <v>0</v>
      </c>
      <c r="U95">
        <v>80660</v>
      </c>
      <c r="V95">
        <v>34760</v>
      </c>
      <c r="W95">
        <v>45900</v>
      </c>
    </row>
    <row r="96" spans="1:23" x14ac:dyDescent="0.25">
      <c r="A96">
        <v>45</v>
      </c>
      <c r="B96">
        <v>1699514</v>
      </c>
      <c r="E96" t="s">
        <v>269</v>
      </c>
      <c r="F96">
        <v>45</v>
      </c>
      <c r="G96" t="s">
        <v>811</v>
      </c>
      <c r="H96">
        <v>372430</v>
      </c>
      <c r="I96">
        <v>10011414</v>
      </c>
      <c r="J96">
        <v>285</v>
      </c>
      <c r="M96">
        <v>8736000</v>
      </c>
      <c r="N96" s="6">
        <v>46288</v>
      </c>
      <c r="O96" s="7">
        <v>0.48402777777777778</v>
      </c>
      <c r="P96">
        <v>355728</v>
      </c>
      <c r="Q96" s="6">
        <v>46288</v>
      </c>
      <c r="R96" s="7">
        <v>0.49818287037037035</v>
      </c>
      <c r="S96">
        <v>355735</v>
      </c>
      <c r="T96">
        <v>0</v>
      </c>
      <c r="U96">
        <v>97660</v>
      </c>
      <c r="V96">
        <v>33420</v>
      </c>
      <c r="W96">
        <v>64240</v>
      </c>
    </row>
    <row r="97" spans="1:23" x14ac:dyDescent="0.25">
      <c r="A97">
        <v>11</v>
      </c>
      <c r="B97">
        <v>1681607</v>
      </c>
      <c r="E97" t="s">
        <v>269</v>
      </c>
      <c r="F97">
        <v>11</v>
      </c>
      <c r="G97" t="s">
        <v>812</v>
      </c>
      <c r="H97">
        <v>53292</v>
      </c>
      <c r="I97">
        <v>10012170</v>
      </c>
      <c r="J97">
        <v>448</v>
      </c>
      <c r="M97">
        <v>8000000</v>
      </c>
      <c r="N97" s="6">
        <v>46288</v>
      </c>
      <c r="O97" s="7">
        <v>0.4934027777777778</v>
      </c>
      <c r="P97">
        <v>355733</v>
      </c>
      <c r="Q97" s="6">
        <v>46288</v>
      </c>
      <c r="R97" s="7">
        <v>0.5018055555555555</v>
      </c>
      <c r="S97">
        <v>355737</v>
      </c>
      <c r="T97">
        <v>0</v>
      </c>
      <c r="U97">
        <v>80100</v>
      </c>
      <c r="V97">
        <v>29820</v>
      </c>
      <c r="W97">
        <v>50280</v>
      </c>
    </row>
    <row r="98" spans="1:23" x14ac:dyDescent="0.25">
      <c r="A98">
        <v>1718</v>
      </c>
      <c r="B98">
        <v>1605482</v>
      </c>
      <c r="E98" t="s">
        <v>269</v>
      </c>
      <c r="F98">
        <v>1718</v>
      </c>
      <c r="G98" t="s">
        <v>813</v>
      </c>
      <c r="H98">
        <v>28310</v>
      </c>
      <c r="I98">
        <v>10011512</v>
      </c>
      <c r="J98" t="s">
        <v>80</v>
      </c>
      <c r="M98">
        <v>36400000</v>
      </c>
      <c r="N98" s="6">
        <v>46288</v>
      </c>
      <c r="O98" s="7">
        <v>0.50282407407407403</v>
      </c>
      <c r="P98">
        <v>355738</v>
      </c>
      <c r="Q98" s="6">
        <v>46288</v>
      </c>
      <c r="R98" s="7">
        <v>0.5030324074074074</v>
      </c>
      <c r="S98">
        <v>355739</v>
      </c>
      <c r="T98">
        <v>0</v>
      </c>
      <c r="U98">
        <v>101260</v>
      </c>
      <c r="V98">
        <v>44600</v>
      </c>
      <c r="W98">
        <v>56660</v>
      </c>
    </row>
    <row r="99" spans="1:23" x14ac:dyDescent="0.25">
      <c r="A99">
        <v>132</v>
      </c>
      <c r="B99">
        <v>1702482</v>
      </c>
      <c r="E99" t="s">
        <v>269</v>
      </c>
      <c r="F99">
        <v>132</v>
      </c>
      <c r="G99" t="s">
        <v>814</v>
      </c>
      <c r="H99">
        <v>1088753</v>
      </c>
      <c r="I99">
        <v>10011503</v>
      </c>
      <c r="J99">
        <v>402</v>
      </c>
      <c r="M99">
        <v>448000</v>
      </c>
      <c r="N99" s="6">
        <v>46288</v>
      </c>
      <c r="O99" s="7">
        <v>0.49134259259259261</v>
      </c>
      <c r="P99">
        <v>355731</v>
      </c>
      <c r="Q99" s="6">
        <v>46288</v>
      </c>
      <c r="R99" s="7">
        <v>0.50523148148148145</v>
      </c>
      <c r="S99">
        <v>355741</v>
      </c>
      <c r="T99">
        <v>0</v>
      </c>
      <c r="U99">
        <v>77600</v>
      </c>
      <c r="V99">
        <v>31760</v>
      </c>
      <c r="W99">
        <v>45840</v>
      </c>
    </row>
    <row r="100" spans="1:23" x14ac:dyDescent="0.25">
      <c r="A100">
        <v>101136</v>
      </c>
      <c r="B100">
        <v>1700793</v>
      </c>
      <c r="E100" t="s">
        <v>269</v>
      </c>
      <c r="F100">
        <v>101136</v>
      </c>
      <c r="G100" t="s">
        <v>815</v>
      </c>
      <c r="H100">
        <v>2213739</v>
      </c>
      <c r="I100">
        <v>10012170</v>
      </c>
      <c r="J100">
        <v>444</v>
      </c>
      <c r="M100">
        <v>5000000</v>
      </c>
      <c r="N100" s="6">
        <v>46288</v>
      </c>
      <c r="O100" s="7">
        <v>0.49931712962962965</v>
      </c>
      <c r="P100">
        <v>355736</v>
      </c>
      <c r="Q100" s="6">
        <v>46288</v>
      </c>
      <c r="R100" s="7">
        <v>0.50966435185185188</v>
      </c>
      <c r="S100">
        <v>355743</v>
      </c>
      <c r="T100">
        <v>0</v>
      </c>
      <c r="U100">
        <v>79780</v>
      </c>
      <c r="V100">
        <v>31860</v>
      </c>
      <c r="W100">
        <v>47920</v>
      </c>
    </row>
    <row r="101" spans="1:23" x14ac:dyDescent="0.25">
      <c r="A101">
        <v>704</v>
      </c>
      <c r="B101">
        <v>1702874</v>
      </c>
      <c r="E101" t="s">
        <v>269</v>
      </c>
      <c r="F101">
        <v>704</v>
      </c>
      <c r="G101" t="s">
        <v>816</v>
      </c>
      <c r="H101">
        <v>7097050</v>
      </c>
      <c r="I101">
        <v>10011509</v>
      </c>
      <c r="J101">
        <v>509</v>
      </c>
      <c r="M101">
        <v>246400</v>
      </c>
      <c r="N101" s="6">
        <v>46288</v>
      </c>
      <c r="O101" s="7">
        <v>0.50456018518518519</v>
      </c>
      <c r="P101">
        <v>355740</v>
      </c>
      <c r="Q101" s="6">
        <v>46288</v>
      </c>
      <c r="R101" s="7">
        <v>0.51523148148148146</v>
      </c>
      <c r="S101">
        <v>355745</v>
      </c>
      <c r="T101">
        <v>0</v>
      </c>
      <c r="U101">
        <v>85340</v>
      </c>
      <c r="V101">
        <v>36060</v>
      </c>
      <c r="W101">
        <v>49280</v>
      </c>
    </row>
    <row r="102" spans="1:23" x14ac:dyDescent="0.25">
      <c r="A102">
        <v>3</v>
      </c>
      <c r="B102">
        <v>1699514</v>
      </c>
      <c r="E102" t="s">
        <v>269</v>
      </c>
      <c r="F102">
        <v>3</v>
      </c>
      <c r="G102" t="s">
        <v>817</v>
      </c>
      <c r="H102">
        <v>17325908</v>
      </c>
      <c r="I102">
        <v>10011414</v>
      </c>
      <c r="J102">
        <v>286</v>
      </c>
      <c r="M102">
        <v>8736000</v>
      </c>
      <c r="N102" s="6">
        <v>46288</v>
      </c>
      <c r="O102" s="7">
        <v>0.50722222222222224</v>
      </c>
      <c r="P102">
        <v>355742</v>
      </c>
      <c r="Q102" s="6">
        <v>46288</v>
      </c>
      <c r="R102" s="7">
        <v>0.51643518518518516</v>
      </c>
      <c r="S102">
        <v>355746</v>
      </c>
      <c r="T102">
        <v>0</v>
      </c>
      <c r="U102">
        <v>75880</v>
      </c>
      <c r="V102">
        <v>30100</v>
      </c>
      <c r="W102">
        <v>45780</v>
      </c>
    </row>
    <row r="103" spans="1:23" x14ac:dyDescent="0.25">
      <c r="A103">
        <v>31</v>
      </c>
      <c r="B103">
        <v>1699513</v>
      </c>
      <c r="E103" t="s">
        <v>269</v>
      </c>
      <c r="F103">
        <v>31</v>
      </c>
      <c r="G103" t="s">
        <v>818</v>
      </c>
      <c r="H103">
        <v>2671286</v>
      </c>
      <c r="I103">
        <v>10011414</v>
      </c>
      <c r="J103">
        <v>281</v>
      </c>
      <c r="M103">
        <v>5600000</v>
      </c>
      <c r="N103" s="6">
        <v>46288</v>
      </c>
      <c r="O103" s="7">
        <v>0.51180555555555551</v>
      </c>
      <c r="P103">
        <v>355744</v>
      </c>
      <c r="Q103" s="6">
        <v>46288</v>
      </c>
      <c r="R103" s="7">
        <v>0.52090277777777783</v>
      </c>
      <c r="S103">
        <v>355748</v>
      </c>
      <c r="T103">
        <v>0</v>
      </c>
      <c r="U103">
        <v>97100</v>
      </c>
      <c r="V103">
        <v>36000</v>
      </c>
      <c r="W103">
        <v>61100</v>
      </c>
    </row>
    <row r="104" spans="1:23" x14ac:dyDescent="0.25">
      <c r="A104">
        <v>169</v>
      </c>
      <c r="B104">
        <v>1437754</v>
      </c>
      <c r="E104" t="s">
        <v>269</v>
      </c>
      <c r="F104">
        <v>169</v>
      </c>
      <c r="G104" t="s">
        <v>819</v>
      </c>
      <c r="H104">
        <v>772904</v>
      </c>
      <c r="I104">
        <v>10011660</v>
      </c>
      <c r="J104">
        <v>149</v>
      </c>
      <c r="M104">
        <v>5000000</v>
      </c>
      <c r="N104" s="6">
        <v>46288</v>
      </c>
      <c r="O104" s="7">
        <v>0.52071759259259254</v>
      </c>
      <c r="P104">
        <v>355747</v>
      </c>
      <c r="Q104" s="6">
        <v>46288</v>
      </c>
      <c r="R104" s="7">
        <v>0.53035879629629634</v>
      </c>
      <c r="S104">
        <v>355750</v>
      </c>
      <c r="T104">
        <v>0</v>
      </c>
      <c r="U104">
        <v>80400</v>
      </c>
      <c r="V104">
        <v>36420</v>
      </c>
      <c r="W104">
        <v>43980</v>
      </c>
    </row>
    <row r="105" spans="1:23" x14ac:dyDescent="0.25">
      <c r="A105">
        <v>161105</v>
      </c>
      <c r="B105">
        <v>1700793</v>
      </c>
      <c r="E105" t="s">
        <v>269</v>
      </c>
      <c r="F105">
        <v>161105</v>
      </c>
      <c r="G105" t="s">
        <v>820</v>
      </c>
      <c r="H105">
        <v>2213741</v>
      </c>
      <c r="I105">
        <v>10012170</v>
      </c>
      <c r="J105">
        <v>444</v>
      </c>
      <c r="M105">
        <v>5000000</v>
      </c>
      <c r="N105" s="6">
        <v>46288</v>
      </c>
      <c r="O105" s="7">
        <v>0.52453703703703702</v>
      </c>
      <c r="P105">
        <v>355749</v>
      </c>
      <c r="Q105" s="6">
        <v>46288</v>
      </c>
      <c r="R105" s="7">
        <v>0.5326967592592593</v>
      </c>
      <c r="S105">
        <v>355751</v>
      </c>
      <c r="T105">
        <v>0</v>
      </c>
      <c r="U105">
        <v>79660</v>
      </c>
      <c r="V105">
        <v>32300</v>
      </c>
      <c r="W105">
        <v>47360</v>
      </c>
    </row>
    <row r="106" spans="1:23" x14ac:dyDescent="0.25">
      <c r="A106">
        <v>126</v>
      </c>
      <c r="B106">
        <v>1699514</v>
      </c>
      <c r="E106" t="s">
        <v>269</v>
      </c>
      <c r="F106">
        <v>126</v>
      </c>
      <c r="G106" t="s">
        <v>821</v>
      </c>
      <c r="H106">
        <v>17327691</v>
      </c>
      <c r="I106">
        <v>10011414</v>
      </c>
      <c r="J106">
        <v>286</v>
      </c>
      <c r="M106">
        <v>8736000</v>
      </c>
      <c r="N106" s="6">
        <v>46288</v>
      </c>
      <c r="O106" s="7">
        <v>0.54539351851851847</v>
      </c>
      <c r="P106">
        <v>355754</v>
      </c>
      <c r="Q106" s="6">
        <v>46288</v>
      </c>
      <c r="R106" s="7">
        <v>0.55196759259259254</v>
      </c>
      <c r="S106">
        <v>355757</v>
      </c>
      <c r="T106">
        <v>0</v>
      </c>
      <c r="U106">
        <v>105380</v>
      </c>
      <c r="V106">
        <v>34220</v>
      </c>
      <c r="W106">
        <v>71160</v>
      </c>
    </row>
    <row r="107" spans="1:23" x14ac:dyDescent="0.25">
      <c r="A107">
        <v>71</v>
      </c>
      <c r="B107">
        <v>1668367</v>
      </c>
      <c r="E107" t="s">
        <v>269</v>
      </c>
      <c r="F107">
        <v>71</v>
      </c>
      <c r="G107" t="s">
        <v>822</v>
      </c>
      <c r="H107">
        <v>75897</v>
      </c>
      <c r="I107">
        <v>10011425</v>
      </c>
      <c r="J107" t="s">
        <v>271</v>
      </c>
      <c r="M107">
        <v>6720000</v>
      </c>
      <c r="N107" s="6">
        <v>46288</v>
      </c>
      <c r="O107" s="7">
        <v>0.53746527777777775</v>
      </c>
      <c r="P107">
        <v>355753</v>
      </c>
      <c r="Q107" s="6">
        <v>46288</v>
      </c>
      <c r="R107" s="7">
        <v>0.55434027777777772</v>
      </c>
      <c r="S107">
        <v>355758</v>
      </c>
      <c r="T107">
        <v>0</v>
      </c>
      <c r="U107">
        <v>78620</v>
      </c>
      <c r="V107">
        <v>34120</v>
      </c>
      <c r="W107">
        <v>44500</v>
      </c>
    </row>
    <row r="108" spans="1:23" x14ac:dyDescent="0.25">
      <c r="A108">
        <v>72</v>
      </c>
      <c r="B108">
        <v>1333759</v>
      </c>
      <c r="E108" t="s">
        <v>269</v>
      </c>
      <c r="F108">
        <v>72</v>
      </c>
      <c r="G108" t="s">
        <v>823</v>
      </c>
      <c r="H108">
        <v>589963</v>
      </c>
      <c r="I108">
        <v>10011516</v>
      </c>
      <c r="J108">
        <v>646</v>
      </c>
      <c r="M108">
        <v>9720000</v>
      </c>
      <c r="N108" s="6">
        <v>46288</v>
      </c>
      <c r="O108" s="7">
        <v>0.53384259259259259</v>
      </c>
      <c r="P108">
        <v>355752</v>
      </c>
      <c r="Q108" s="6">
        <v>46288</v>
      </c>
      <c r="R108" s="7">
        <v>0.55774305555555559</v>
      </c>
      <c r="S108">
        <v>355760</v>
      </c>
      <c r="T108">
        <v>0</v>
      </c>
      <c r="U108">
        <v>78640</v>
      </c>
      <c r="V108">
        <v>46120</v>
      </c>
      <c r="W108">
        <v>32520</v>
      </c>
    </row>
    <row r="109" spans="1:23" x14ac:dyDescent="0.25">
      <c r="A109">
        <v>1718</v>
      </c>
      <c r="B109">
        <v>1605482</v>
      </c>
      <c r="E109" t="s">
        <v>269</v>
      </c>
      <c r="F109">
        <v>1718</v>
      </c>
      <c r="G109" t="s">
        <v>824</v>
      </c>
      <c r="H109">
        <v>28319</v>
      </c>
      <c r="I109">
        <v>10011512</v>
      </c>
      <c r="J109">
        <v>410</v>
      </c>
      <c r="M109">
        <v>36400000</v>
      </c>
      <c r="N109" s="6">
        <v>46288</v>
      </c>
      <c r="O109" s="7">
        <v>0.55907407407407406</v>
      </c>
      <c r="P109">
        <v>355761</v>
      </c>
      <c r="Q109" s="6">
        <v>46288</v>
      </c>
      <c r="R109" s="7">
        <v>0.55917824074074074</v>
      </c>
      <c r="S109">
        <v>355762</v>
      </c>
      <c r="T109">
        <v>0</v>
      </c>
      <c r="U109">
        <v>82600</v>
      </c>
      <c r="V109">
        <v>44600</v>
      </c>
      <c r="W109">
        <v>38000</v>
      </c>
    </row>
    <row r="110" spans="1:23" x14ac:dyDescent="0.25">
      <c r="A110">
        <v>47</v>
      </c>
      <c r="B110">
        <v>1668367</v>
      </c>
      <c r="E110" t="s">
        <v>269</v>
      </c>
      <c r="F110">
        <v>47</v>
      </c>
      <c r="G110" t="s">
        <v>825</v>
      </c>
      <c r="H110">
        <v>75895</v>
      </c>
      <c r="I110">
        <v>10011425</v>
      </c>
      <c r="J110" t="s">
        <v>271</v>
      </c>
      <c r="M110">
        <v>6720000</v>
      </c>
      <c r="N110" s="6">
        <v>46288</v>
      </c>
      <c r="O110" s="7">
        <v>0.54876157407407411</v>
      </c>
      <c r="P110">
        <v>355755</v>
      </c>
      <c r="Q110" s="6">
        <v>46288</v>
      </c>
      <c r="R110" s="7">
        <v>0.56304398148148149</v>
      </c>
      <c r="S110">
        <v>355764</v>
      </c>
      <c r="T110">
        <v>0</v>
      </c>
      <c r="U110">
        <v>79020</v>
      </c>
      <c r="V110">
        <v>32360</v>
      </c>
      <c r="W110">
        <v>46660</v>
      </c>
    </row>
    <row r="111" spans="1:23" x14ac:dyDescent="0.25">
      <c r="A111">
        <v>131105</v>
      </c>
      <c r="B111">
        <v>1681607</v>
      </c>
      <c r="E111" t="s">
        <v>269</v>
      </c>
      <c r="F111">
        <v>131105</v>
      </c>
      <c r="G111" t="s">
        <v>826</v>
      </c>
      <c r="H111">
        <v>53293</v>
      </c>
      <c r="I111">
        <v>10012170</v>
      </c>
      <c r="J111">
        <v>448</v>
      </c>
      <c r="M111">
        <v>8000000</v>
      </c>
      <c r="N111" s="6">
        <v>46288</v>
      </c>
      <c r="O111" s="7">
        <v>0.55146990740740742</v>
      </c>
      <c r="P111">
        <v>355756</v>
      </c>
      <c r="Q111" s="6">
        <v>46288</v>
      </c>
      <c r="R111" s="7">
        <v>0.56534722222222222</v>
      </c>
      <c r="S111">
        <v>355766</v>
      </c>
      <c r="T111">
        <v>0</v>
      </c>
      <c r="U111">
        <v>79200</v>
      </c>
      <c r="V111">
        <v>31920</v>
      </c>
      <c r="W111">
        <v>47280</v>
      </c>
    </row>
    <row r="112" spans="1:23" x14ac:dyDescent="0.25">
      <c r="A112">
        <v>181</v>
      </c>
      <c r="B112">
        <v>1699514</v>
      </c>
      <c r="E112" t="s">
        <v>269</v>
      </c>
      <c r="F112">
        <v>181</v>
      </c>
      <c r="G112" t="s">
        <v>827</v>
      </c>
      <c r="H112">
        <v>17327690</v>
      </c>
      <c r="I112">
        <v>10011414</v>
      </c>
      <c r="J112">
        <v>286</v>
      </c>
      <c r="M112">
        <v>8736000</v>
      </c>
      <c r="N112" s="6">
        <v>46288</v>
      </c>
      <c r="O112" s="7">
        <v>0.5549074074074074</v>
      </c>
      <c r="P112">
        <v>355759</v>
      </c>
      <c r="Q112" s="6">
        <v>46288</v>
      </c>
      <c r="R112" s="7">
        <v>0.56719907407407411</v>
      </c>
      <c r="S112">
        <v>355767</v>
      </c>
      <c r="T112">
        <v>0</v>
      </c>
      <c r="U112">
        <v>110560</v>
      </c>
      <c r="V112">
        <v>40100</v>
      </c>
      <c r="W112">
        <v>70460</v>
      </c>
    </row>
    <row r="113" spans="1:23" x14ac:dyDescent="0.25">
      <c r="A113">
        <v>783</v>
      </c>
      <c r="B113">
        <v>1325984</v>
      </c>
      <c r="E113" t="s">
        <v>269</v>
      </c>
      <c r="F113">
        <v>783</v>
      </c>
      <c r="G113" t="s">
        <v>828</v>
      </c>
      <c r="H113">
        <v>92320262</v>
      </c>
      <c r="I113">
        <v>10011531</v>
      </c>
      <c r="J113">
        <v>952</v>
      </c>
      <c r="M113">
        <v>99999999</v>
      </c>
      <c r="N113" s="6">
        <v>46288</v>
      </c>
      <c r="O113" s="7">
        <v>0.56112268518518515</v>
      </c>
      <c r="P113">
        <v>355763</v>
      </c>
      <c r="Q113" s="6">
        <v>46288</v>
      </c>
      <c r="R113" s="7">
        <v>0.5693287037037037</v>
      </c>
      <c r="S113">
        <v>355769</v>
      </c>
      <c r="T113">
        <v>0</v>
      </c>
      <c r="U113">
        <v>47940</v>
      </c>
      <c r="V113">
        <v>41580</v>
      </c>
      <c r="W113">
        <v>6360</v>
      </c>
    </row>
    <row r="114" spans="1:23" x14ac:dyDescent="0.25">
      <c r="A114">
        <v>169</v>
      </c>
      <c r="B114">
        <v>1437754</v>
      </c>
      <c r="E114" t="s">
        <v>269</v>
      </c>
      <c r="F114">
        <v>169</v>
      </c>
      <c r="G114" t="s">
        <v>829</v>
      </c>
      <c r="H114">
        <v>772944</v>
      </c>
      <c r="I114">
        <v>10011660</v>
      </c>
      <c r="J114">
        <v>148</v>
      </c>
      <c r="M114">
        <v>5000000</v>
      </c>
      <c r="N114" s="6">
        <v>46288</v>
      </c>
      <c r="O114" s="7">
        <v>0.5647106481481482</v>
      </c>
      <c r="P114">
        <v>355765</v>
      </c>
      <c r="Q114" s="6">
        <v>46288</v>
      </c>
      <c r="R114" s="7">
        <v>0.5765393518518519</v>
      </c>
      <c r="S114">
        <v>355771</v>
      </c>
      <c r="T114">
        <v>0</v>
      </c>
      <c r="U114">
        <v>84400</v>
      </c>
      <c r="V114">
        <v>36420</v>
      </c>
      <c r="W114">
        <v>47980</v>
      </c>
    </row>
    <row r="115" spans="1:23" x14ac:dyDescent="0.25">
      <c r="A115">
        <v>7</v>
      </c>
      <c r="B115">
        <v>1679427</v>
      </c>
      <c r="E115" t="s">
        <v>269</v>
      </c>
      <c r="F115">
        <v>7</v>
      </c>
      <c r="G115" t="s">
        <v>830</v>
      </c>
      <c r="H115">
        <v>2259119</v>
      </c>
      <c r="I115">
        <v>10031006</v>
      </c>
      <c r="J115">
        <v>984</v>
      </c>
      <c r="M115">
        <v>24000000</v>
      </c>
      <c r="N115" s="6">
        <v>46288</v>
      </c>
      <c r="O115" s="7">
        <v>0.56878472222222221</v>
      </c>
      <c r="P115">
        <v>355768</v>
      </c>
      <c r="Q115" s="6">
        <v>46288</v>
      </c>
      <c r="R115" s="7">
        <v>0.57884259259259263</v>
      </c>
      <c r="S115">
        <v>355772</v>
      </c>
      <c r="T115">
        <v>0</v>
      </c>
      <c r="U115">
        <v>79380</v>
      </c>
      <c r="V115">
        <v>29140</v>
      </c>
      <c r="W115">
        <v>50240</v>
      </c>
    </row>
    <row r="116" spans="1:23" x14ac:dyDescent="0.25">
      <c r="A116">
        <v>101115</v>
      </c>
      <c r="B116">
        <v>1700793</v>
      </c>
      <c r="E116" t="s">
        <v>269</v>
      </c>
      <c r="F116">
        <v>101115</v>
      </c>
      <c r="G116" t="s">
        <v>831</v>
      </c>
      <c r="H116">
        <v>2213742</v>
      </c>
      <c r="I116">
        <v>10012170</v>
      </c>
      <c r="J116">
        <v>444</v>
      </c>
      <c r="M116">
        <v>5000000</v>
      </c>
      <c r="N116" s="6">
        <v>46288</v>
      </c>
      <c r="O116" s="7">
        <v>0.5756944444444444</v>
      </c>
      <c r="P116">
        <v>355770</v>
      </c>
      <c r="Q116" s="6">
        <v>46288</v>
      </c>
      <c r="R116" s="7">
        <v>0.58784722222222219</v>
      </c>
      <c r="S116">
        <v>355773</v>
      </c>
      <c r="T116">
        <v>0</v>
      </c>
      <c r="U116">
        <v>79460</v>
      </c>
      <c r="V116">
        <v>32500</v>
      </c>
      <c r="W116">
        <v>46960</v>
      </c>
    </row>
    <row r="117" spans="1:23" x14ac:dyDescent="0.25">
      <c r="A117">
        <v>3</v>
      </c>
      <c r="B117">
        <v>1699517</v>
      </c>
      <c r="E117" t="s">
        <v>269</v>
      </c>
      <c r="F117">
        <v>3</v>
      </c>
      <c r="G117" t="s">
        <v>832</v>
      </c>
      <c r="H117">
        <v>161667</v>
      </c>
      <c r="I117">
        <v>10011414</v>
      </c>
      <c r="J117">
        <v>286</v>
      </c>
      <c r="M117">
        <v>6720000</v>
      </c>
      <c r="N117" s="6">
        <v>46288</v>
      </c>
      <c r="O117" s="7">
        <v>0.59884259259259254</v>
      </c>
      <c r="P117">
        <v>355775</v>
      </c>
      <c r="Q117" s="6">
        <v>46288</v>
      </c>
      <c r="R117" s="7">
        <v>0.60782407407407413</v>
      </c>
      <c r="S117">
        <v>355777</v>
      </c>
      <c r="T117">
        <v>0</v>
      </c>
      <c r="U117">
        <v>79340</v>
      </c>
      <c r="V117">
        <v>37040</v>
      </c>
      <c r="W117">
        <v>42300</v>
      </c>
    </row>
    <row r="118" spans="1:23" x14ac:dyDescent="0.25">
      <c r="A118">
        <v>305</v>
      </c>
      <c r="B118">
        <v>1699514</v>
      </c>
      <c r="E118" t="s">
        <v>269</v>
      </c>
      <c r="F118">
        <v>305</v>
      </c>
      <c r="G118" t="s">
        <v>833</v>
      </c>
      <c r="H118">
        <v>17327692</v>
      </c>
      <c r="I118">
        <v>10011414</v>
      </c>
      <c r="J118">
        <v>286</v>
      </c>
      <c r="M118">
        <v>8736000</v>
      </c>
      <c r="N118" s="6">
        <v>46288</v>
      </c>
      <c r="O118" s="7">
        <v>0.60741898148148143</v>
      </c>
      <c r="P118">
        <v>355776</v>
      </c>
      <c r="Q118" s="6">
        <v>46288</v>
      </c>
      <c r="R118" s="7">
        <v>0.6193981481481482</v>
      </c>
      <c r="S118">
        <v>355778</v>
      </c>
      <c r="T118">
        <v>0</v>
      </c>
      <c r="U118">
        <v>99360</v>
      </c>
      <c r="V118">
        <v>39960</v>
      </c>
      <c r="W118">
        <v>59400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A2" sqref="A2:G15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276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277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278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279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270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517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517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518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46287</v>
      </c>
      <c r="B11">
        <v>41050</v>
      </c>
      <c r="C11" t="s">
        <v>270</v>
      </c>
      <c r="D11">
        <v>384</v>
      </c>
      <c r="E11">
        <v>20.524999999999899</v>
      </c>
      <c r="F11">
        <v>6</v>
      </c>
      <c r="G11">
        <v>123.149999999999</v>
      </c>
    </row>
    <row r="12" spans="1:7" x14ac:dyDescent="0.25">
      <c r="A12" s="6">
        <v>46287</v>
      </c>
      <c r="B12">
        <v>32300</v>
      </c>
      <c r="C12" t="s">
        <v>659</v>
      </c>
      <c r="D12">
        <v>952</v>
      </c>
      <c r="E12">
        <v>16.149999999999899</v>
      </c>
      <c r="F12">
        <v>2</v>
      </c>
      <c r="G12">
        <v>32.299999999999898</v>
      </c>
    </row>
    <row r="13" spans="1:7" x14ac:dyDescent="0.25">
      <c r="A13" s="6">
        <v>46269</v>
      </c>
      <c r="B13">
        <v>54750</v>
      </c>
      <c r="C13" t="s">
        <v>111</v>
      </c>
      <c r="D13">
        <v>321</v>
      </c>
      <c r="E13">
        <v>27.375</v>
      </c>
      <c r="F13">
        <v>5</v>
      </c>
      <c r="G13">
        <v>136.875</v>
      </c>
    </row>
    <row r="15" spans="1:7" x14ac:dyDescent="0.25">
      <c r="E15">
        <f>SUM(E2:E13)</f>
        <v>188.67499999999967</v>
      </c>
      <c r="G15">
        <f>SUM(G2:G13)</f>
        <v>689.29999999999882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5"/>
  <sheetViews>
    <sheetView workbookViewId="0">
      <selection activeCell="M10" sqref="M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540</v>
      </c>
      <c r="C2">
        <v>84900</v>
      </c>
      <c r="D2">
        <v>42.45</v>
      </c>
      <c r="E2" t="s">
        <v>270</v>
      </c>
      <c r="F2">
        <v>384</v>
      </c>
    </row>
    <row r="3" spans="1:6" x14ac:dyDescent="0.25">
      <c r="A3" s="6">
        <v>46282</v>
      </c>
      <c r="B3" t="s">
        <v>516</v>
      </c>
      <c r="C3">
        <v>40600</v>
      </c>
      <c r="D3">
        <v>20.3</v>
      </c>
      <c r="E3" t="s">
        <v>273</v>
      </c>
      <c r="F3">
        <v>952</v>
      </c>
    </row>
    <row r="4" spans="1:6" x14ac:dyDescent="0.25">
      <c r="B4" t="s">
        <v>43</v>
      </c>
      <c r="C4">
        <v>125500</v>
      </c>
    </row>
    <row r="5" spans="1:6" x14ac:dyDescent="0.25">
      <c r="B5" t="s">
        <v>44</v>
      </c>
      <c r="D5">
        <v>62.75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0"/>
  <sheetViews>
    <sheetView topLeftCell="A96" zoomScaleNormal="100" workbookViewId="0">
      <selection activeCell="M113" sqref="M11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3" t="s">
        <v>25</v>
      </c>
      <c r="B1" s="74"/>
      <c r="C1" s="75"/>
      <c r="I1" s="76" t="s">
        <v>24</v>
      </c>
      <c r="J1" s="76"/>
      <c r="K1" s="76"/>
      <c r="L1" s="76"/>
      <c r="M1" s="77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7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316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316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314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315</v>
      </c>
      <c r="F40" s="15"/>
      <c r="G40" s="15"/>
      <c r="H40" s="15"/>
      <c r="I40" s="21"/>
      <c r="J40" s="15"/>
      <c r="K40" s="21"/>
      <c r="L40" s="17" t="s">
        <v>316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316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316</v>
      </c>
    </row>
    <row r="47" spans="1:12" x14ac:dyDescent="0.25">
      <c r="A47" s="8" t="s">
        <v>317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325</v>
      </c>
      <c r="E48" s="15"/>
      <c r="F48" s="15"/>
      <c r="G48" s="15"/>
      <c r="H48" s="15"/>
      <c r="I48" s="21"/>
      <c r="J48" s="15"/>
      <c r="K48" s="21"/>
      <c r="L48" s="17" t="s">
        <v>488</v>
      </c>
    </row>
    <row r="49" spans="1:12" x14ac:dyDescent="0.25">
      <c r="A49" s="8" t="s">
        <v>318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515</v>
      </c>
    </row>
    <row r="51" spans="1:12" x14ac:dyDescent="0.25">
      <c r="A51" s="8" t="s">
        <v>319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327</v>
      </c>
      <c r="E52" s="15"/>
      <c r="F52" s="15"/>
      <c r="G52" s="15"/>
      <c r="H52" s="15"/>
      <c r="I52" s="21"/>
      <c r="J52" s="15"/>
      <c r="K52" s="21"/>
      <c r="L52" s="17" t="s">
        <v>515</v>
      </c>
    </row>
    <row r="53" spans="1:12" x14ac:dyDescent="0.25">
      <c r="A53" s="8" t="s">
        <v>320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326</v>
      </c>
      <c r="E54" s="15"/>
      <c r="F54" s="15"/>
      <c r="G54" s="15"/>
      <c r="H54" s="15"/>
      <c r="I54" s="21"/>
      <c r="J54" s="18"/>
      <c r="K54" s="29"/>
      <c r="L54" s="17" t="s">
        <v>458</v>
      </c>
    </row>
    <row r="55" spans="1:12" x14ac:dyDescent="0.25">
      <c r="A55" s="8" t="s">
        <v>321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325</v>
      </c>
      <c r="E56" s="15"/>
      <c r="F56" s="15"/>
      <c r="G56" s="15"/>
      <c r="H56" s="15"/>
      <c r="I56" s="21"/>
      <c r="J56" s="15"/>
      <c r="K56" s="21"/>
      <c r="L56" s="17" t="s">
        <v>515</v>
      </c>
    </row>
    <row r="57" spans="1:12" x14ac:dyDescent="0.25">
      <c r="A57" s="8" t="s">
        <v>322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416</v>
      </c>
    </row>
    <row r="59" spans="1:12" x14ac:dyDescent="0.25">
      <c r="A59" s="8" t="s">
        <v>323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328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416</v>
      </c>
    </row>
    <row r="61" spans="1:12" x14ac:dyDescent="0.25">
      <c r="A61" s="8" t="s">
        <v>324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416</v>
      </c>
    </row>
    <row r="63" spans="1:12" x14ac:dyDescent="0.25">
      <c r="A63" s="8" t="s">
        <v>417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458</v>
      </c>
    </row>
    <row r="65" spans="1:12" x14ac:dyDescent="0.25">
      <c r="A65" s="30" t="s">
        <v>418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515</v>
      </c>
    </row>
    <row r="67" spans="1:12" x14ac:dyDescent="0.25">
      <c r="A67" s="8" t="s">
        <v>419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424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425</v>
      </c>
      <c r="F68" s="15"/>
      <c r="G68" s="15"/>
      <c r="H68" s="15"/>
      <c r="I68" s="21"/>
      <c r="J68" s="15"/>
      <c r="K68" s="21"/>
      <c r="L68" s="17" t="s">
        <v>488</v>
      </c>
    </row>
    <row r="69" spans="1:12" x14ac:dyDescent="0.25">
      <c r="A69" s="8" t="s">
        <v>420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328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515</v>
      </c>
    </row>
    <row r="71" spans="1:12" x14ac:dyDescent="0.25">
      <c r="A71" s="8" t="s">
        <v>421</v>
      </c>
      <c r="B71" s="9">
        <v>1693088</v>
      </c>
      <c r="C71" s="10" t="s">
        <v>422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423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515</v>
      </c>
    </row>
    <row r="73" spans="1:12" x14ac:dyDescent="0.25">
      <c r="A73" s="8" t="s">
        <v>489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492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425</v>
      </c>
      <c r="F74" s="15"/>
      <c r="G74" s="15"/>
      <c r="H74" s="15"/>
      <c r="I74" s="21"/>
      <c r="J74" s="15"/>
      <c r="K74" s="21"/>
      <c r="L74" s="17" t="s">
        <v>515</v>
      </c>
    </row>
    <row r="75" spans="1:12" x14ac:dyDescent="0.25">
      <c r="A75" s="8" t="s">
        <v>490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515</v>
      </c>
    </row>
    <row r="77" spans="1:12" x14ac:dyDescent="0.25">
      <c r="A77" s="8" t="s">
        <v>491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488</v>
      </c>
    </row>
    <row r="79" spans="1:12" x14ac:dyDescent="0.25">
      <c r="A79" s="8" t="s">
        <v>541</v>
      </c>
      <c r="B79" s="9">
        <v>1326018</v>
      </c>
      <c r="C79" s="10" t="s">
        <v>234</v>
      </c>
      <c r="D79" s="9">
        <v>10011503</v>
      </c>
      <c r="E79" s="10" t="s">
        <v>29</v>
      </c>
      <c r="F79" s="11">
        <v>259500</v>
      </c>
      <c r="G79" s="11">
        <v>69000</v>
      </c>
      <c r="H79" s="11">
        <v>190500</v>
      </c>
      <c r="I79" s="19">
        <v>260200</v>
      </c>
      <c r="J79" s="12">
        <v>68950</v>
      </c>
      <c r="K79" s="20">
        <v>402</v>
      </c>
      <c r="L79" s="13" t="s">
        <v>35</v>
      </c>
    </row>
    <row r="80" spans="1:12" x14ac:dyDescent="0.25">
      <c r="A80" s="14"/>
      <c r="B80" s="15"/>
      <c r="C80" s="16" t="s">
        <v>26</v>
      </c>
      <c r="D80" s="15"/>
      <c r="E80" s="15"/>
      <c r="F80" s="15"/>
      <c r="G80" s="15"/>
      <c r="H80" s="15"/>
      <c r="I80" s="21"/>
      <c r="J80" s="15"/>
      <c r="K80" s="21"/>
      <c r="L80" s="17" t="s">
        <v>745</v>
      </c>
    </row>
    <row r="81" spans="1:12" x14ac:dyDescent="0.25">
      <c r="A81" s="8" t="s">
        <v>542</v>
      </c>
      <c r="B81" s="9">
        <v>1326018</v>
      </c>
      <c r="C81" s="10" t="s">
        <v>234</v>
      </c>
      <c r="D81" s="9">
        <v>10011503</v>
      </c>
      <c r="E81" s="10" t="s">
        <v>29</v>
      </c>
      <c r="F81" s="11">
        <v>245400</v>
      </c>
      <c r="G81" s="11">
        <v>72200</v>
      </c>
      <c r="H81" s="11">
        <v>173200</v>
      </c>
      <c r="I81" s="19">
        <v>246850</v>
      </c>
      <c r="J81" s="12">
        <v>72650</v>
      </c>
      <c r="K81" s="20">
        <v>402</v>
      </c>
      <c r="L81" s="13" t="s">
        <v>35</v>
      </c>
    </row>
    <row r="82" spans="1:12" x14ac:dyDescent="0.25">
      <c r="A82" s="14"/>
      <c r="B82" s="15"/>
      <c r="C82" s="16" t="s">
        <v>26</v>
      </c>
      <c r="D82" s="15"/>
      <c r="E82" s="15"/>
      <c r="F82" s="15"/>
      <c r="G82" s="15"/>
      <c r="H82" s="15"/>
      <c r="I82" s="21"/>
      <c r="J82" s="15"/>
      <c r="K82" s="21"/>
      <c r="L82" s="17" t="s">
        <v>658</v>
      </c>
    </row>
    <row r="83" spans="1:12" x14ac:dyDescent="0.25">
      <c r="A83" s="8" t="s">
        <v>543</v>
      </c>
      <c r="B83" s="9">
        <v>1390356</v>
      </c>
      <c r="C83" s="10" t="s">
        <v>39</v>
      </c>
      <c r="D83" s="9">
        <v>10011509</v>
      </c>
      <c r="E83" s="10" t="s">
        <v>30</v>
      </c>
      <c r="F83" s="11">
        <v>256100</v>
      </c>
      <c r="G83" s="11">
        <v>62220</v>
      </c>
      <c r="H83" s="11">
        <v>193880</v>
      </c>
      <c r="I83" s="19">
        <v>257800</v>
      </c>
      <c r="J83" s="12">
        <v>61800</v>
      </c>
      <c r="K83" s="20">
        <v>505</v>
      </c>
      <c r="L83" s="13" t="s">
        <v>35</v>
      </c>
    </row>
    <row r="84" spans="1:12" x14ac:dyDescent="0.25">
      <c r="A84" s="14"/>
      <c r="B84" s="15"/>
      <c r="C84" s="16" t="s">
        <v>38</v>
      </c>
      <c r="D84" s="15"/>
      <c r="E84" s="15"/>
      <c r="F84" s="15"/>
      <c r="G84" s="15"/>
      <c r="H84" s="15"/>
      <c r="I84" s="21"/>
      <c r="J84" s="15"/>
      <c r="K84" s="21"/>
      <c r="L84" s="17" t="s">
        <v>658</v>
      </c>
    </row>
    <row r="85" spans="1:12" x14ac:dyDescent="0.25">
      <c r="A85" s="8" t="s">
        <v>544</v>
      </c>
      <c r="B85" s="9">
        <v>1442707</v>
      </c>
      <c r="C85" s="10" t="s">
        <v>37</v>
      </c>
      <c r="D85" s="9">
        <v>10011503</v>
      </c>
      <c r="E85" s="10" t="s">
        <v>29</v>
      </c>
      <c r="F85" s="11">
        <v>250750</v>
      </c>
      <c r="G85" s="11">
        <v>60700</v>
      </c>
      <c r="H85" s="11">
        <v>190050</v>
      </c>
      <c r="I85" s="19">
        <v>252250</v>
      </c>
      <c r="J85" s="12">
        <v>60850</v>
      </c>
      <c r="K85" s="20" t="s">
        <v>72</v>
      </c>
      <c r="L85" s="13" t="s">
        <v>35</v>
      </c>
    </row>
    <row r="86" spans="1:12" x14ac:dyDescent="0.25">
      <c r="A86" s="14"/>
      <c r="B86" s="15"/>
      <c r="C86" s="16" t="s">
        <v>38</v>
      </c>
      <c r="D86" s="15"/>
      <c r="E86" s="18" t="s">
        <v>40</v>
      </c>
      <c r="F86" s="15"/>
      <c r="G86" s="15"/>
      <c r="H86" s="15"/>
      <c r="I86" s="21"/>
      <c r="J86" s="15"/>
      <c r="K86" s="21"/>
      <c r="L86" s="17" t="s">
        <v>658</v>
      </c>
    </row>
    <row r="87" spans="1:12" x14ac:dyDescent="0.25">
      <c r="A87" s="8" t="s">
        <v>545</v>
      </c>
      <c r="B87" s="9">
        <v>1437870</v>
      </c>
      <c r="C87" s="10" t="s">
        <v>238</v>
      </c>
      <c r="D87" s="9">
        <v>10011660</v>
      </c>
      <c r="E87" s="10" t="s">
        <v>36</v>
      </c>
      <c r="F87" s="11">
        <v>260700</v>
      </c>
      <c r="G87" s="11">
        <v>63000</v>
      </c>
      <c r="H87" s="11">
        <v>197700</v>
      </c>
      <c r="I87" s="19">
        <v>262350</v>
      </c>
      <c r="J87" s="12">
        <v>62600</v>
      </c>
      <c r="K87" s="20">
        <v>149</v>
      </c>
      <c r="L87" s="13" t="s">
        <v>35</v>
      </c>
    </row>
    <row r="88" spans="1:12" x14ac:dyDescent="0.25">
      <c r="A88" s="14"/>
      <c r="B88" s="15"/>
      <c r="C88" s="16" t="s">
        <v>38</v>
      </c>
      <c r="D88" s="15"/>
      <c r="E88" s="15"/>
      <c r="F88" s="15"/>
      <c r="G88" s="15"/>
      <c r="H88" s="15"/>
      <c r="I88" s="21"/>
      <c r="J88" s="15"/>
      <c r="K88" s="21"/>
      <c r="L88" s="17" t="s">
        <v>658</v>
      </c>
    </row>
    <row r="89" spans="1:12" x14ac:dyDescent="0.25">
      <c r="A89" s="8" t="s">
        <v>546</v>
      </c>
      <c r="B89" s="9">
        <v>1437870</v>
      </c>
      <c r="C89" s="10" t="s">
        <v>238</v>
      </c>
      <c r="D89" s="9">
        <v>10011660</v>
      </c>
      <c r="E89" s="10" t="s">
        <v>36</v>
      </c>
      <c r="F89" s="11">
        <v>255300</v>
      </c>
      <c r="G89" s="11">
        <v>63840</v>
      </c>
      <c r="H89" s="11">
        <v>191460</v>
      </c>
      <c r="I89" s="19">
        <v>256650</v>
      </c>
      <c r="J89" s="12">
        <v>64200</v>
      </c>
      <c r="K89" s="20">
        <v>149</v>
      </c>
      <c r="L89" s="13" t="s">
        <v>35</v>
      </c>
    </row>
    <row r="90" spans="1:12" x14ac:dyDescent="0.25">
      <c r="A90" s="14"/>
      <c r="B90" s="15"/>
      <c r="C90" s="16" t="s">
        <v>38</v>
      </c>
      <c r="D90" s="15"/>
      <c r="E90" s="15"/>
      <c r="F90" s="15"/>
      <c r="G90" s="15"/>
      <c r="H90" s="15"/>
      <c r="I90" s="21"/>
      <c r="J90" s="15"/>
      <c r="K90" s="21"/>
      <c r="L90" s="17" t="s">
        <v>658</v>
      </c>
    </row>
    <row r="91" spans="1:12" x14ac:dyDescent="0.25">
      <c r="A91" s="8" t="s">
        <v>547</v>
      </c>
      <c r="B91" s="9">
        <v>1689723</v>
      </c>
      <c r="C91" s="10" t="s">
        <v>548</v>
      </c>
      <c r="D91" s="9">
        <v>10011509</v>
      </c>
      <c r="E91" s="10" t="s">
        <v>30</v>
      </c>
      <c r="F91" s="11">
        <v>225100</v>
      </c>
      <c r="G91" s="11">
        <v>60900</v>
      </c>
      <c r="H91" s="11">
        <v>164200</v>
      </c>
      <c r="I91" s="19">
        <v>224350</v>
      </c>
      <c r="J91" s="12">
        <v>60900</v>
      </c>
      <c r="K91" s="20">
        <v>505</v>
      </c>
      <c r="L91" s="13" t="s">
        <v>35</v>
      </c>
    </row>
    <row r="92" spans="1:12" x14ac:dyDescent="0.25">
      <c r="A92" s="14"/>
      <c r="B92" s="15"/>
      <c r="C92" s="16" t="s">
        <v>27</v>
      </c>
      <c r="D92" s="15"/>
      <c r="E92" s="15"/>
      <c r="F92" s="15"/>
      <c r="G92" s="15"/>
      <c r="H92" s="15"/>
      <c r="I92" s="21"/>
      <c r="J92" s="15"/>
      <c r="K92" s="21"/>
      <c r="L92" s="17" t="s">
        <v>745</v>
      </c>
    </row>
    <row r="93" spans="1:12" x14ac:dyDescent="0.25">
      <c r="A93" s="57" t="s">
        <v>549</v>
      </c>
      <c r="B93" s="58">
        <v>1699707</v>
      </c>
      <c r="C93" s="59" t="s">
        <v>47</v>
      </c>
      <c r="D93" s="58">
        <v>10011509</v>
      </c>
      <c r="E93" s="59" t="s">
        <v>30</v>
      </c>
      <c r="F93" s="60">
        <v>268050</v>
      </c>
      <c r="G93" s="60">
        <v>69600</v>
      </c>
      <c r="H93" s="60">
        <v>198450</v>
      </c>
      <c r="I93" s="68">
        <v>277800</v>
      </c>
      <c r="J93" s="60"/>
      <c r="K93" s="69">
        <v>505</v>
      </c>
      <c r="L93" s="65"/>
    </row>
    <row r="94" spans="1:12" x14ac:dyDescent="0.25">
      <c r="A94" s="61"/>
      <c r="B94" s="62"/>
      <c r="C94" s="63" t="s">
        <v>48</v>
      </c>
      <c r="D94" s="62"/>
      <c r="E94" s="62"/>
      <c r="F94" s="62"/>
      <c r="G94" s="62"/>
      <c r="H94" s="62"/>
      <c r="I94" s="66"/>
      <c r="J94" s="62"/>
      <c r="K94" s="66"/>
      <c r="L94" s="67"/>
    </row>
    <row r="95" spans="1:12" x14ac:dyDescent="0.25">
      <c r="A95" s="8" t="s">
        <v>550</v>
      </c>
      <c r="B95" s="9">
        <v>1693454</v>
      </c>
      <c r="C95" s="10" t="s">
        <v>422</v>
      </c>
      <c r="D95" s="9">
        <v>10011509</v>
      </c>
      <c r="E95" s="10" t="s">
        <v>30</v>
      </c>
      <c r="F95" s="11">
        <v>226400</v>
      </c>
      <c r="G95" s="11">
        <v>73600</v>
      </c>
      <c r="H95" s="11">
        <v>152800</v>
      </c>
      <c r="I95" s="19">
        <v>222150</v>
      </c>
      <c r="J95" s="12">
        <v>82350</v>
      </c>
      <c r="K95" s="20">
        <v>505</v>
      </c>
      <c r="L95" s="13" t="s">
        <v>35</v>
      </c>
    </row>
    <row r="96" spans="1:12" x14ac:dyDescent="0.25">
      <c r="A96" s="14"/>
      <c r="B96" s="15"/>
      <c r="C96" s="16" t="s">
        <v>423</v>
      </c>
      <c r="D96" s="15"/>
      <c r="E96" s="15"/>
      <c r="F96" s="15"/>
      <c r="G96" s="15"/>
      <c r="H96" s="15"/>
      <c r="I96" s="21"/>
      <c r="J96" s="15"/>
      <c r="K96" s="21"/>
      <c r="L96" s="17" t="s">
        <v>658</v>
      </c>
    </row>
    <row r="97" spans="1:12" x14ac:dyDescent="0.25">
      <c r="A97" s="8" t="s">
        <v>551</v>
      </c>
      <c r="B97" s="9">
        <v>1490611</v>
      </c>
      <c r="C97" s="10" t="s">
        <v>34</v>
      </c>
      <c r="D97" s="9">
        <v>10011660</v>
      </c>
      <c r="E97" s="10" t="s">
        <v>36</v>
      </c>
      <c r="F97" s="11">
        <v>260600</v>
      </c>
      <c r="G97" s="11">
        <v>64100</v>
      </c>
      <c r="H97" s="11">
        <v>196500</v>
      </c>
      <c r="I97" s="19">
        <v>257500</v>
      </c>
      <c r="J97" s="12">
        <v>64600</v>
      </c>
      <c r="K97" s="20">
        <v>149</v>
      </c>
      <c r="L97" s="13" t="s">
        <v>35</v>
      </c>
    </row>
    <row r="98" spans="1:12" x14ac:dyDescent="0.25">
      <c r="A98" s="14"/>
      <c r="B98" s="15"/>
      <c r="C98" s="16" t="s">
        <v>27</v>
      </c>
      <c r="D98" s="15"/>
      <c r="E98" s="15"/>
      <c r="F98" s="15"/>
      <c r="G98" s="15"/>
      <c r="H98" s="15"/>
      <c r="I98" s="21"/>
      <c r="J98" s="15"/>
      <c r="K98" s="21"/>
      <c r="L98" s="17" t="s">
        <v>658</v>
      </c>
    </row>
    <row r="99" spans="1:12" x14ac:dyDescent="0.25">
      <c r="A99" s="8" t="s">
        <v>628</v>
      </c>
      <c r="B99" s="9">
        <v>1325985</v>
      </c>
      <c r="C99" s="10" t="s">
        <v>234</v>
      </c>
      <c r="D99" s="9">
        <v>10011533</v>
      </c>
      <c r="E99" s="10" t="s">
        <v>74</v>
      </c>
      <c r="F99" s="11">
        <v>274500</v>
      </c>
      <c r="G99" s="11">
        <v>73100</v>
      </c>
      <c r="H99" s="11">
        <v>201400</v>
      </c>
      <c r="I99" s="19">
        <v>276100</v>
      </c>
      <c r="J99" s="12">
        <v>73950</v>
      </c>
      <c r="K99" s="20">
        <v>154</v>
      </c>
      <c r="L99" s="13" t="s">
        <v>35</v>
      </c>
    </row>
    <row r="100" spans="1:12" x14ac:dyDescent="0.25">
      <c r="A100" s="14"/>
      <c r="B100" s="15"/>
      <c r="C100" s="16" t="s">
        <v>26</v>
      </c>
      <c r="D100" s="15"/>
      <c r="E100" s="15"/>
      <c r="F100" s="15"/>
      <c r="G100" s="15"/>
      <c r="H100" s="15"/>
      <c r="I100" s="21"/>
      <c r="J100" s="15"/>
      <c r="K100" s="21"/>
      <c r="L100" s="17" t="s">
        <v>745</v>
      </c>
    </row>
    <row r="101" spans="1:12" x14ac:dyDescent="0.25">
      <c r="A101" s="57" t="s">
        <v>629</v>
      </c>
      <c r="B101" s="58">
        <v>1668373</v>
      </c>
      <c r="C101" s="59" t="s">
        <v>41</v>
      </c>
      <c r="D101" s="58">
        <v>10011503</v>
      </c>
      <c r="E101" s="59" t="s">
        <v>29</v>
      </c>
      <c r="F101" s="60">
        <v>260760</v>
      </c>
      <c r="G101" s="60">
        <v>69480</v>
      </c>
      <c r="H101" s="60">
        <v>191280</v>
      </c>
      <c r="I101" s="68">
        <v>262100</v>
      </c>
      <c r="J101" s="60"/>
      <c r="K101" s="69" t="s">
        <v>631</v>
      </c>
      <c r="L101" s="65"/>
    </row>
    <row r="102" spans="1:12" x14ac:dyDescent="0.25">
      <c r="A102" s="61"/>
      <c r="B102" s="62"/>
      <c r="C102" s="70" t="s">
        <v>42</v>
      </c>
      <c r="D102" s="62"/>
      <c r="E102" s="71" t="s">
        <v>425</v>
      </c>
      <c r="F102" s="62"/>
      <c r="G102" s="62"/>
      <c r="H102" s="62"/>
      <c r="I102" s="66"/>
      <c r="J102" s="62"/>
      <c r="K102" s="66"/>
      <c r="L102" s="67"/>
    </row>
    <row r="103" spans="1:12" x14ac:dyDescent="0.25">
      <c r="A103" s="8" t="s">
        <v>630</v>
      </c>
      <c r="B103" s="9">
        <v>1326018</v>
      </c>
      <c r="C103" s="10" t="s">
        <v>234</v>
      </c>
      <c r="D103" s="9">
        <v>10011503</v>
      </c>
      <c r="E103" s="10" t="s">
        <v>29</v>
      </c>
      <c r="F103" s="11">
        <v>257100</v>
      </c>
      <c r="G103" s="11">
        <v>68600</v>
      </c>
      <c r="H103" s="11">
        <v>188500</v>
      </c>
      <c r="I103" s="19">
        <v>258500</v>
      </c>
      <c r="J103" s="12">
        <v>69900</v>
      </c>
      <c r="K103" s="20">
        <v>402</v>
      </c>
      <c r="L103" s="13" t="s">
        <v>35</v>
      </c>
    </row>
    <row r="104" spans="1:12" x14ac:dyDescent="0.25">
      <c r="A104" s="14"/>
      <c r="B104" s="15"/>
      <c r="C104" s="16" t="s">
        <v>26</v>
      </c>
      <c r="D104" s="15"/>
      <c r="E104" s="18"/>
      <c r="F104" s="15"/>
      <c r="G104" s="15"/>
      <c r="H104" s="15"/>
      <c r="I104" s="21"/>
      <c r="J104" s="15"/>
      <c r="K104" s="21"/>
      <c r="L104" s="17" t="s">
        <v>658</v>
      </c>
    </row>
    <row r="105" spans="1:12" x14ac:dyDescent="0.25">
      <c r="A105" s="57" t="s">
        <v>746</v>
      </c>
      <c r="B105" s="58">
        <v>1326018</v>
      </c>
      <c r="C105" s="59" t="s">
        <v>234</v>
      </c>
      <c r="D105" s="58">
        <v>10011503</v>
      </c>
      <c r="E105" s="59" t="s">
        <v>29</v>
      </c>
      <c r="F105" s="60">
        <v>252000</v>
      </c>
      <c r="G105" s="60">
        <v>67200</v>
      </c>
      <c r="H105" s="60">
        <v>184800</v>
      </c>
      <c r="I105" s="72"/>
      <c r="J105" s="60"/>
      <c r="K105" s="64"/>
      <c r="L105" s="65"/>
    </row>
    <row r="106" spans="1:12" x14ac:dyDescent="0.25">
      <c r="A106" s="61"/>
      <c r="B106" s="62"/>
      <c r="C106" s="70" t="s">
        <v>26</v>
      </c>
      <c r="D106" s="62"/>
      <c r="E106" s="62"/>
      <c r="F106" s="62"/>
      <c r="G106" s="62"/>
      <c r="H106" s="62"/>
      <c r="I106" s="66"/>
      <c r="J106" s="62"/>
      <c r="K106" s="66"/>
      <c r="L106" s="67"/>
    </row>
    <row r="107" spans="1:12" x14ac:dyDescent="0.25">
      <c r="A107" s="57" t="s">
        <v>747</v>
      </c>
      <c r="B107" s="58">
        <v>1390362</v>
      </c>
      <c r="C107" s="59" t="s">
        <v>748</v>
      </c>
      <c r="D107" s="58">
        <v>10011503</v>
      </c>
      <c r="E107" s="59" t="s">
        <v>29</v>
      </c>
      <c r="F107" s="60">
        <v>241200</v>
      </c>
      <c r="G107" s="60">
        <v>60280</v>
      </c>
      <c r="H107" s="60">
        <v>180920</v>
      </c>
      <c r="I107" s="72"/>
      <c r="J107" s="60"/>
      <c r="K107" s="64"/>
      <c r="L107" s="65"/>
    </row>
    <row r="108" spans="1:12" x14ac:dyDescent="0.25">
      <c r="A108" s="61"/>
      <c r="B108" s="62"/>
      <c r="C108" s="70" t="s">
        <v>38</v>
      </c>
      <c r="D108" s="62"/>
      <c r="E108" s="62"/>
      <c r="F108" s="62"/>
      <c r="G108" s="62"/>
      <c r="H108" s="62"/>
      <c r="I108" s="66"/>
      <c r="J108" s="62"/>
      <c r="K108" s="66"/>
      <c r="L108" s="67"/>
    </row>
    <row r="109" spans="1:12" x14ac:dyDescent="0.25">
      <c r="A109" s="57" t="s">
        <v>749</v>
      </c>
      <c r="B109" s="58">
        <v>1442707</v>
      </c>
      <c r="C109" s="59" t="s">
        <v>37</v>
      </c>
      <c r="D109" s="58">
        <v>10011503</v>
      </c>
      <c r="E109" s="59" t="s">
        <v>29</v>
      </c>
      <c r="F109" s="60">
        <v>260900</v>
      </c>
      <c r="G109" s="60">
        <v>60200</v>
      </c>
      <c r="H109" s="60">
        <v>200700</v>
      </c>
      <c r="I109" s="72"/>
      <c r="J109" s="60"/>
      <c r="K109" s="64"/>
      <c r="L109" s="65"/>
    </row>
    <row r="110" spans="1:12" x14ac:dyDescent="0.25">
      <c r="A110" s="61"/>
      <c r="B110" s="62"/>
      <c r="C110" s="70" t="s">
        <v>38</v>
      </c>
      <c r="D110" s="62"/>
      <c r="E110" s="62"/>
      <c r="F110" s="62"/>
      <c r="G110" s="62"/>
      <c r="H110" s="62"/>
      <c r="I110" s="66"/>
      <c r="J110" s="62"/>
      <c r="K110" s="66"/>
      <c r="L110" s="67"/>
    </row>
    <row r="111" spans="1:12" x14ac:dyDescent="0.25">
      <c r="A111" s="57" t="s">
        <v>750</v>
      </c>
      <c r="B111" s="58">
        <v>1442707</v>
      </c>
      <c r="C111" s="59" t="s">
        <v>37</v>
      </c>
      <c r="D111" s="58">
        <v>10011503</v>
      </c>
      <c r="E111" s="59" t="s">
        <v>29</v>
      </c>
      <c r="F111" s="60">
        <v>259700</v>
      </c>
      <c r="G111" s="60">
        <v>62860</v>
      </c>
      <c r="H111" s="60">
        <v>196840</v>
      </c>
      <c r="I111" s="72"/>
      <c r="J111" s="60"/>
      <c r="K111" s="64"/>
      <c r="L111" s="65"/>
    </row>
    <row r="112" spans="1:12" x14ac:dyDescent="0.25">
      <c r="A112" s="61"/>
      <c r="B112" s="62"/>
      <c r="C112" s="70" t="s">
        <v>38</v>
      </c>
      <c r="D112" s="62"/>
      <c r="E112" s="62"/>
      <c r="F112" s="62"/>
      <c r="G112" s="62"/>
      <c r="H112" s="62"/>
      <c r="I112" s="66"/>
      <c r="J112" s="62"/>
      <c r="K112" s="66"/>
      <c r="L112" s="67"/>
    </row>
    <row r="113" spans="1:12" x14ac:dyDescent="0.25">
      <c r="A113" s="57" t="s">
        <v>751</v>
      </c>
      <c r="B113" s="58">
        <v>1692221</v>
      </c>
      <c r="C113" s="59" t="s">
        <v>47</v>
      </c>
      <c r="D113" s="58">
        <v>10011509</v>
      </c>
      <c r="E113" s="59" t="s">
        <v>30</v>
      </c>
      <c r="F113" s="60">
        <v>279810</v>
      </c>
      <c r="G113" s="60">
        <v>81306</v>
      </c>
      <c r="H113" s="60">
        <v>198504</v>
      </c>
      <c r="I113" s="72"/>
      <c r="J113" s="60"/>
      <c r="K113" s="64"/>
      <c r="L113" s="65"/>
    </row>
    <row r="114" spans="1:12" x14ac:dyDescent="0.25">
      <c r="A114" s="61"/>
      <c r="B114" s="62"/>
      <c r="C114" s="70" t="s">
        <v>48</v>
      </c>
      <c r="D114" s="62"/>
      <c r="E114" s="62"/>
      <c r="F114" s="62"/>
      <c r="G114" s="62"/>
      <c r="H114" s="62"/>
      <c r="I114" s="66"/>
      <c r="J114" s="62"/>
      <c r="K114" s="66"/>
      <c r="L114" s="67"/>
    </row>
    <row r="115" spans="1:12" x14ac:dyDescent="0.25">
      <c r="A115" s="57" t="s">
        <v>752</v>
      </c>
      <c r="B115" s="58">
        <v>1692202</v>
      </c>
      <c r="C115" s="59" t="s">
        <v>47</v>
      </c>
      <c r="D115" s="58">
        <v>10011503</v>
      </c>
      <c r="E115" s="59" t="s">
        <v>29</v>
      </c>
      <c r="F115" s="60">
        <v>237349</v>
      </c>
      <c r="G115" s="60">
        <v>72884</v>
      </c>
      <c r="H115" s="60">
        <v>164465</v>
      </c>
      <c r="I115" s="72"/>
      <c r="J115" s="60"/>
      <c r="K115" s="64"/>
      <c r="L115" s="65"/>
    </row>
    <row r="116" spans="1:12" x14ac:dyDescent="0.25">
      <c r="A116" s="61"/>
      <c r="B116" s="62"/>
      <c r="C116" s="70" t="s">
        <v>48</v>
      </c>
      <c r="D116" s="62"/>
      <c r="E116" s="62"/>
      <c r="F116" s="62"/>
      <c r="G116" s="62"/>
      <c r="H116" s="62"/>
      <c r="I116" s="66"/>
      <c r="J116" s="62"/>
      <c r="K116" s="66"/>
      <c r="L116" s="67"/>
    </row>
    <row r="117" spans="1:12" x14ac:dyDescent="0.25">
      <c r="A117" s="57" t="s">
        <v>753</v>
      </c>
      <c r="B117" s="58">
        <v>1699707</v>
      </c>
      <c r="C117" s="59" t="s">
        <v>47</v>
      </c>
      <c r="D117" s="58">
        <v>10011509</v>
      </c>
      <c r="E117" s="59" t="s">
        <v>30</v>
      </c>
      <c r="F117" s="60">
        <v>224400</v>
      </c>
      <c r="G117" s="60">
        <v>68850</v>
      </c>
      <c r="H117" s="60">
        <v>155550</v>
      </c>
      <c r="I117" s="68">
        <v>232700</v>
      </c>
      <c r="J117" s="60"/>
      <c r="K117" s="69">
        <v>509</v>
      </c>
      <c r="L117" s="65"/>
    </row>
    <row r="118" spans="1:12" x14ac:dyDescent="0.25">
      <c r="A118" s="61"/>
      <c r="B118" s="62"/>
      <c r="C118" s="70" t="s">
        <v>48</v>
      </c>
      <c r="D118" s="62"/>
      <c r="E118" s="62"/>
      <c r="F118" s="62"/>
      <c r="G118" s="62"/>
      <c r="H118" s="62"/>
      <c r="I118" s="66"/>
      <c r="J118" s="62"/>
      <c r="K118" s="66"/>
      <c r="L118" s="67"/>
    </row>
    <row r="119" spans="1:12" x14ac:dyDescent="0.25">
      <c r="A119" s="57" t="s">
        <v>754</v>
      </c>
      <c r="B119" s="58">
        <v>1693094</v>
      </c>
      <c r="C119" s="59" t="s">
        <v>28</v>
      </c>
      <c r="D119" s="58">
        <v>10011513</v>
      </c>
      <c r="E119" s="59" t="s">
        <v>755</v>
      </c>
      <c r="F119" s="60">
        <v>284850</v>
      </c>
      <c r="G119" s="60">
        <v>71900</v>
      </c>
      <c r="H119" s="60">
        <v>212950</v>
      </c>
      <c r="I119" s="72"/>
      <c r="J119" s="60"/>
      <c r="K119" s="64"/>
      <c r="L119" s="65"/>
    </row>
    <row r="120" spans="1:12" x14ac:dyDescent="0.25">
      <c r="A120" s="61"/>
      <c r="B120" s="62"/>
      <c r="C120" s="70" t="s">
        <v>27</v>
      </c>
      <c r="D120" s="62"/>
      <c r="E120" s="62"/>
      <c r="F120" s="62"/>
      <c r="G120" s="62"/>
      <c r="H120" s="62"/>
      <c r="I120" s="66"/>
      <c r="J120" s="62"/>
      <c r="K120" s="66"/>
      <c r="L120" s="6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2026-09-24T10:51:36Z</dcterms:modified>
</cp:coreProperties>
</file>