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2245CB2-70FE-4275-BFD9-57ECA0C9CEC9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<sst xmlns="http://schemas.openxmlformats.org/spreadsheetml/2006/main" count="20065" uniqueCount="1794">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</sst>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4"/>
  <sheetViews>
    <sheetView workbookViewId="0">
      <selection activeCell="A23" sqref="A23:E2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30</v>
      </c>
      <c r="E2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38"/>
  <sheetViews>
    <sheetView topLeftCell="A484" workbookViewId="0">
      <selection activeCell="A510" sqref="A510:E53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10" sqref="G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495400</v>
      </c>
      <c r="D8">
        <v>247.7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350950</v>
      </c>
      <c r="D10">
        <v>175.47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588300</v>
      </c>
      <c r="D12">
        <v>294.14999999999998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3832250</v>
      </c>
      <c r="D19">
        <v>1916.12</v>
      </c>
    </row>
    <row r="20" spans="1:4" x14ac:dyDescent="0.25">
      <c r="A20" t="s">
        <v>1307</v>
      </c>
      <c r="B20" t="s">
        <v>83</v>
      </c>
      <c r="C20">
        <v>1833900</v>
      </c>
      <c r="D20">
        <v>916.95</v>
      </c>
    </row>
    <row r="21" spans="1:4" x14ac:dyDescent="0.25">
      <c r="A21" t="s">
        <v>745</v>
      </c>
      <c r="B21" t="s">
        <v>746</v>
      </c>
      <c r="C21">
        <v>54910</v>
      </c>
      <c r="D21">
        <v>27.45</v>
      </c>
    </row>
    <row r="22" spans="1:4" x14ac:dyDescent="0.25">
      <c r="A22" t="s">
        <v>430</v>
      </c>
      <c r="B22" t="s">
        <v>431</v>
      </c>
      <c r="C22">
        <v>177800</v>
      </c>
      <c r="D22">
        <v>88.9</v>
      </c>
    </row>
    <row r="23" spans="1:4" x14ac:dyDescent="0.25">
      <c r="A23" t="s">
        <v>219</v>
      </c>
      <c r="B23" t="s">
        <v>220</v>
      </c>
      <c r="C23">
        <v>142800</v>
      </c>
      <c r="D23">
        <v>71.400000000000006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1202500</v>
      </c>
      <c r="D27">
        <v>601.25</v>
      </c>
    </row>
    <row r="28" spans="1:4" x14ac:dyDescent="0.25">
      <c r="A28" t="s">
        <v>63</v>
      </c>
      <c r="B28" t="s">
        <v>62</v>
      </c>
      <c r="C28">
        <v>1545230</v>
      </c>
      <c r="D28">
        <v>772.62</v>
      </c>
    </row>
    <row r="29" spans="1:4" x14ac:dyDescent="0.25">
      <c r="A29" t="s">
        <v>91</v>
      </c>
      <c r="B29" t="s">
        <v>92</v>
      </c>
      <c r="C29">
        <v>489300</v>
      </c>
      <c r="D29">
        <v>244.65</v>
      </c>
    </row>
    <row r="30" spans="1:4" x14ac:dyDescent="0.25">
      <c r="A30" t="s">
        <v>72</v>
      </c>
      <c r="B30" t="s">
        <v>92</v>
      </c>
      <c r="C30">
        <v>315200</v>
      </c>
      <c r="D30">
        <v>157.6</v>
      </c>
    </row>
    <row r="31" spans="1:4" x14ac:dyDescent="0.25">
      <c r="A31" t="s">
        <v>73</v>
      </c>
      <c r="B31" t="s">
        <v>92</v>
      </c>
      <c r="C31">
        <v>986110</v>
      </c>
      <c r="D31">
        <v>493.06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184300</v>
      </c>
      <c r="D33">
        <v>92.15</v>
      </c>
    </row>
    <row r="34" spans="1:4" x14ac:dyDescent="0.25">
      <c r="A34" t="s">
        <v>65</v>
      </c>
      <c r="B34" t="s">
        <v>55</v>
      </c>
      <c r="C34">
        <v>5332960</v>
      </c>
      <c r="D34">
        <v>2666.48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547850</v>
      </c>
      <c r="D38">
        <v>273.93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40850</v>
      </c>
      <c r="D40">
        <v>20.43</v>
      </c>
    </row>
    <row r="41" spans="1:4" x14ac:dyDescent="0.25">
      <c r="A41" t="s">
        <v>56</v>
      </c>
      <c r="B41" t="s">
        <v>57</v>
      </c>
      <c r="C41">
        <v>367220</v>
      </c>
      <c r="D41">
        <v>183.61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906780</v>
      </c>
      <c r="D53">
        <v>453.39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2337640</v>
      </c>
      <c r="D59">
        <v>1168.82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76"/>
  <sheetViews>
    <sheetView topLeftCell="A2010" workbookViewId="0">
      <selection activeCell="I2025" sqref="I2025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1659</v>
      </c>
      <c r="C2320" t="s">
        <v>1023</v>
      </c>
      <c r="D2320" t="s">
        <v>659</v>
      </c>
      <c r="E2320" t="s">
        <v>218</v>
      </c>
      <c r="F2320">
        <v>45200</v>
      </c>
      <c r="G2320">
        <v>22.6</v>
      </c>
    </row>
    <row r="2321" spans="1:7" x14ac:dyDescent="0.25">
      <c r="A2321" t="s">
        <v>1651</v>
      </c>
      <c r="B2321" t="s">
        <v>1659</v>
      </c>
      <c r="C2321" t="s">
        <v>1023</v>
      </c>
      <c r="D2321" t="s">
        <v>79</v>
      </c>
      <c r="E2321" t="s">
        <v>80</v>
      </c>
      <c r="F2321">
        <v>5000</v>
      </c>
      <c r="G2321">
        <v>2.5</v>
      </c>
    </row>
    <row r="2322" spans="1:7" x14ac:dyDescent="0.25">
      <c r="A2322" t="s">
        <v>1651</v>
      </c>
      <c r="B2322" t="s">
        <v>1659</v>
      </c>
      <c r="C2322" t="s">
        <v>1023</v>
      </c>
      <c r="D2322" t="s">
        <v>85</v>
      </c>
      <c r="E2322" t="s">
        <v>83</v>
      </c>
      <c r="F2322">
        <v>65950</v>
      </c>
      <c r="G2322">
        <v>32.979999999999997</v>
      </c>
    </row>
    <row r="2323" spans="1:7" x14ac:dyDescent="0.25">
      <c r="A2323" t="s">
        <v>1651</v>
      </c>
      <c r="B2323" t="s">
        <v>1659</v>
      </c>
      <c r="C2323" t="s">
        <v>1023</v>
      </c>
      <c r="D2323" t="s">
        <v>430</v>
      </c>
      <c r="E2323" t="s">
        <v>431</v>
      </c>
      <c r="F2323">
        <v>10900</v>
      </c>
      <c r="G2323">
        <v>5.45</v>
      </c>
    </row>
    <row r="2324" spans="1:7" x14ac:dyDescent="0.25">
      <c r="A2324" t="s">
        <v>1651</v>
      </c>
      <c r="B2324" t="s">
        <v>1659</v>
      </c>
      <c r="C2324" t="s">
        <v>1023</v>
      </c>
      <c r="D2324" t="s">
        <v>219</v>
      </c>
      <c r="E2324" t="s">
        <v>220</v>
      </c>
      <c r="F2324">
        <v>4000</v>
      </c>
      <c r="G2324">
        <v>2</v>
      </c>
    </row>
    <row r="2325" spans="1:7" x14ac:dyDescent="0.25">
      <c r="A2325" t="s">
        <v>1651</v>
      </c>
      <c r="B2325" t="s">
        <v>1659</v>
      </c>
      <c r="C2325" t="s">
        <v>1023</v>
      </c>
      <c r="D2325" t="s">
        <v>90</v>
      </c>
      <c r="E2325" t="s">
        <v>62</v>
      </c>
      <c r="F2325">
        <v>9900</v>
      </c>
      <c r="G2325">
        <v>4.95</v>
      </c>
    </row>
    <row r="2326" spans="1:7" x14ac:dyDescent="0.25">
      <c r="A2326" t="s">
        <v>1651</v>
      </c>
      <c r="B2326" t="s">
        <v>1659</v>
      </c>
      <c r="C2326" t="s">
        <v>1023</v>
      </c>
      <c r="D2326" t="s">
        <v>72</v>
      </c>
      <c r="E2326" t="s">
        <v>92</v>
      </c>
      <c r="F2326">
        <v>5350</v>
      </c>
      <c r="G2326">
        <v>2.67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71</v>
      </c>
      <c r="E2327" t="s">
        <v>81</v>
      </c>
      <c r="F2327">
        <v>19950</v>
      </c>
      <c r="G2327">
        <v>9.9700000000000006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82</v>
      </c>
      <c r="E2328" t="s">
        <v>83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1307</v>
      </c>
      <c r="E2329" t="s">
        <v>83</v>
      </c>
      <c r="F2329">
        <v>68850</v>
      </c>
      <c r="G2329">
        <v>34.42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73</v>
      </c>
      <c r="E2330" t="s">
        <v>92</v>
      </c>
      <c r="F2330">
        <v>9970</v>
      </c>
      <c r="G2330">
        <v>4.99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65</v>
      </c>
      <c r="E2331" t="s">
        <v>55</v>
      </c>
      <c r="F2331">
        <v>54520</v>
      </c>
      <c r="G2331">
        <v>27.26</v>
      </c>
    </row>
    <row r="2332" spans="1:7" x14ac:dyDescent="0.25">
      <c r="A2332" t="s">
        <v>1651</v>
      </c>
      <c r="B2332" t="s">
        <v>1660</v>
      </c>
      <c r="C2332" t="s">
        <v>1658</v>
      </c>
      <c r="D2332" t="s">
        <v>557</v>
      </c>
      <c r="E2332" t="s">
        <v>558</v>
      </c>
      <c r="F2332">
        <v>16000</v>
      </c>
      <c r="G2332">
        <v>8</v>
      </c>
    </row>
    <row r="2333" spans="1:7" x14ac:dyDescent="0.25">
      <c r="A2333" t="s">
        <v>1651</v>
      </c>
      <c r="B2333" t="s">
        <v>1660</v>
      </c>
      <c r="C2333" t="s">
        <v>1658</v>
      </c>
      <c r="D2333" t="s">
        <v>67</v>
      </c>
      <c r="E2333" t="s">
        <v>49</v>
      </c>
      <c r="F2333">
        <v>63250</v>
      </c>
      <c r="G2333">
        <v>31.62</v>
      </c>
    </row>
    <row r="2334" spans="1:7" x14ac:dyDescent="0.25">
      <c r="A2334" t="s">
        <v>1651</v>
      </c>
      <c r="B2334" t="s">
        <v>1660</v>
      </c>
      <c r="C2334" t="s">
        <v>1658</v>
      </c>
      <c r="D2334" t="s">
        <v>106</v>
      </c>
      <c r="E2334" t="s">
        <v>49</v>
      </c>
      <c r="F2334">
        <v>15450</v>
      </c>
      <c r="G2334">
        <v>7.72</v>
      </c>
    </row>
    <row r="2335" spans="1:7" x14ac:dyDescent="0.25">
      <c r="A2335" t="s">
        <v>1651</v>
      </c>
      <c r="B2335" t="s">
        <v>1660</v>
      </c>
      <c r="C2335" t="s">
        <v>1658</v>
      </c>
      <c r="D2335" t="s">
        <v>107</v>
      </c>
      <c r="E2335" t="s">
        <v>108</v>
      </c>
      <c r="F2335">
        <v>10600</v>
      </c>
      <c r="G2335">
        <v>5.3</v>
      </c>
    </row>
    <row r="2336" spans="1:7" x14ac:dyDescent="0.25">
      <c r="A2336" t="s">
        <v>1651</v>
      </c>
      <c r="B2336" t="s">
        <v>1660</v>
      </c>
      <c r="C2336" t="s">
        <v>1658</v>
      </c>
      <c r="D2336" t="s">
        <v>56</v>
      </c>
      <c r="E2336" t="s">
        <v>57</v>
      </c>
      <c r="F2336">
        <v>1560</v>
      </c>
      <c r="G2336">
        <v>0.78</v>
      </c>
    </row>
    <row r="2337" spans="1:7" x14ac:dyDescent="0.25">
      <c r="A2337" t="s">
        <v>1651</v>
      </c>
      <c r="B2337" t="s">
        <v>1660</v>
      </c>
      <c r="C2337" t="s">
        <v>1658</v>
      </c>
      <c r="D2337" t="s">
        <v>58</v>
      </c>
      <c r="E2337" t="s">
        <v>59</v>
      </c>
      <c r="F2337">
        <v>3650</v>
      </c>
      <c r="G2337">
        <v>1.82</v>
      </c>
    </row>
    <row r="2338" spans="1:7" x14ac:dyDescent="0.25">
      <c r="A2338" t="s">
        <v>1651</v>
      </c>
      <c r="B2338" t="s">
        <v>1660</v>
      </c>
      <c r="C2338" t="s">
        <v>1658</v>
      </c>
      <c r="D2338" t="s">
        <v>60</v>
      </c>
      <c r="E2338" t="s">
        <v>61</v>
      </c>
      <c r="F2338">
        <v>11990</v>
      </c>
      <c r="G2338">
        <v>6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71</v>
      </c>
      <c r="E2339" t="s">
        <v>81</v>
      </c>
      <c r="F2339">
        <v>20150</v>
      </c>
      <c r="G2339">
        <v>10.07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1307</v>
      </c>
      <c r="E2340" t="s">
        <v>83</v>
      </c>
      <c r="F2340">
        <v>79450</v>
      </c>
      <c r="G2340">
        <v>39.729999999999997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73</v>
      </c>
      <c r="E2341" t="s">
        <v>92</v>
      </c>
      <c r="F2341">
        <v>10350</v>
      </c>
      <c r="G2341">
        <v>5.17</v>
      </c>
    </row>
    <row r="2342" spans="1:7" x14ac:dyDescent="0.25">
      <c r="A2342" t="s">
        <v>1651</v>
      </c>
      <c r="B2342" t="s">
        <v>1661</v>
      </c>
      <c r="C2342" t="s">
        <v>1662</v>
      </c>
      <c r="D2342" t="s">
        <v>65</v>
      </c>
      <c r="E2342" t="s">
        <v>55</v>
      </c>
      <c r="F2342">
        <v>54700</v>
      </c>
      <c r="G2342">
        <v>27.35</v>
      </c>
    </row>
    <row r="2343" spans="1:7" x14ac:dyDescent="0.25">
      <c r="A2343" t="s">
        <v>1651</v>
      </c>
      <c r="B2343" t="s">
        <v>1661</v>
      </c>
      <c r="C2343" t="s">
        <v>1662</v>
      </c>
      <c r="D2343" t="s">
        <v>557</v>
      </c>
      <c r="E2343" t="s">
        <v>558</v>
      </c>
      <c r="F2343">
        <v>14700</v>
      </c>
      <c r="G2343">
        <v>7.35</v>
      </c>
    </row>
    <row r="2344" spans="1:7" x14ac:dyDescent="0.25">
      <c r="A2344" t="s">
        <v>1651</v>
      </c>
      <c r="B2344" t="s">
        <v>1661</v>
      </c>
      <c r="C2344" t="s">
        <v>1662</v>
      </c>
      <c r="D2344" t="s">
        <v>67</v>
      </c>
      <c r="E2344" t="s">
        <v>49</v>
      </c>
      <c r="F2344">
        <v>80050</v>
      </c>
      <c r="G2344">
        <v>40.020000000000003</v>
      </c>
    </row>
    <row r="2345" spans="1:7" x14ac:dyDescent="0.25">
      <c r="A2345" t="s">
        <v>1651</v>
      </c>
      <c r="B2345" t="s">
        <v>1661</v>
      </c>
      <c r="C2345" t="s">
        <v>1662</v>
      </c>
      <c r="D2345" t="s">
        <v>107</v>
      </c>
      <c r="E2345" t="s">
        <v>108</v>
      </c>
      <c r="F2345">
        <v>10050</v>
      </c>
      <c r="G2345">
        <v>5.03</v>
      </c>
    </row>
    <row r="2346" spans="1:7" x14ac:dyDescent="0.25">
      <c r="A2346" t="s">
        <v>1651</v>
      </c>
      <c r="B2346" t="s">
        <v>1661</v>
      </c>
      <c r="C2346" t="s">
        <v>1662</v>
      </c>
      <c r="D2346" t="s">
        <v>56</v>
      </c>
      <c r="E2346" t="s">
        <v>57</v>
      </c>
      <c r="F2346">
        <v>1550</v>
      </c>
      <c r="G2346">
        <v>0.78</v>
      </c>
    </row>
    <row r="2347" spans="1:7" x14ac:dyDescent="0.25">
      <c r="A2347" t="s">
        <v>1651</v>
      </c>
      <c r="B2347" t="s">
        <v>1661</v>
      </c>
      <c r="C2347" t="s">
        <v>1662</v>
      </c>
      <c r="D2347" t="s">
        <v>58</v>
      </c>
      <c r="E2347" t="s">
        <v>59</v>
      </c>
      <c r="F2347">
        <v>3680</v>
      </c>
      <c r="G2347">
        <v>1.84</v>
      </c>
    </row>
    <row r="2348" spans="1:7" x14ac:dyDescent="0.25">
      <c r="A2348" t="s">
        <v>1651</v>
      </c>
      <c r="B2348" t="s">
        <v>1661</v>
      </c>
      <c r="C2348" t="s">
        <v>1662</v>
      </c>
      <c r="D2348" t="s">
        <v>60</v>
      </c>
      <c r="E2348" t="s">
        <v>61</v>
      </c>
      <c r="F2348">
        <v>11990</v>
      </c>
      <c r="G2348">
        <v>6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659</v>
      </c>
      <c r="E2349" t="s">
        <v>218</v>
      </c>
      <c r="F2349">
        <v>44900</v>
      </c>
      <c r="G2349">
        <v>22.45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79</v>
      </c>
      <c r="E2350" t="s">
        <v>80</v>
      </c>
      <c r="F2350">
        <v>5200</v>
      </c>
      <c r="G2350">
        <v>2.6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71</v>
      </c>
      <c r="E2351" t="s">
        <v>81</v>
      </c>
      <c r="F2351">
        <v>10100</v>
      </c>
      <c r="G2351">
        <v>5.05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85</v>
      </c>
      <c r="E2352" t="s">
        <v>83</v>
      </c>
      <c r="F2352">
        <v>44850</v>
      </c>
      <c r="G2352">
        <v>22.43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1307</v>
      </c>
      <c r="E2353" t="s">
        <v>83</v>
      </c>
      <c r="F2353">
        <v>43050</v>
      </c>
      <c r="G2353">
        <v>21.52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90</v>
      </c>
      <c r="E2354" t="s">
        <v>62</v>
      </c>
      <c r="F2354">
        <v>4950</v>
      </c>
      <c r="G2354">
        <v>2.48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63</v>
      </c>
      <c r="E2355" t="s">
        <v>62</v>
      </c>
      <c r="F2355">
        <v>25300</v>
      </c>
      <c r="G2355">
        <v>12.65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91</v>
      </c>
      <c r="E2356" t="s">
        <v>92</v>
      </c>
      <c r="F2356">
        <v>15150</v>
      </c>
      <c r="G2356">
        <v>7.58</v>
      </c>
    </row>
    <row r="2357" spans="1:7" x14ac:dyDescent="0.25">
      <c r="A2357" t="s">
        <v>1651</v>
      </c>
      <c r="B2357" t="s">
        <v>1663</v>
      </c>
      <c r="C2357" t="s">
        <v>411</v>
      </c>
      <c r="D2357" t="s">
        <v>72</v>
      </c>
      <c r="E2357" t="s">
        <v>92</v>
      </c>
      <c r="F2357">
        <v>4950</v>
      </c>
      <c r="G2357">
        <v>2.48</v>
      </c>
    </row>
    <row r="2358" spans="1:7" x14ac:dyDescent="0.25">
      <c r="A2358" t="s">
        <v>1651</v>
      </c>
      <c r="B2358" t="s">
        <v>1663</v>
      </c>
      <c r="C2358" t="s">
        <v>411</v>
      </c>
      <c r="D2358" t="s">
        <v>73</v>
      </c>
      <c r="E2358" t="s">
        <v>92</v>
      </c>
      <c r="F2358">
        <v>7960</v>
      </c>
      <c r="G2358">
        <v>3.98</v>
      </c>
    </row>
    <row r="2359" spans="1:7" x14ac:dyDescent="0.25">
      <c r="A2359" t="s">
        <v>1651</v>
      </c>
      <c r="B2359" t="s">
        <v>1663</v>
      </c>
      <c r="C2359" t="s">
        <v>411</v>
      </c>
      <c r="D2359" t="s">
        <v>1308</v>
      </c>
      <c r="E2359" t="s">
        <v>94</v>
      </c>
      <c r="F2359">
        <v>7950</v>
      </c>
      <c r="G2359">
        <v>3.98</v>
      </c>
    </row>
    <row r="2360" spans="1:7" x14ac:dyDescent="0.25">
      <c r="A2360" t="s">
        <v>1651</v>
      </c>
      <c r="B2360" t="s">
        <v>1663</v>
      </c>
      <c r="C2360" t="s">
        <v>411</v>
      </c>
      <c r="D2360" t="s">
        <v>65</v>
      </c>
      <c r="E2360" t="s">
        <v>55</v>
      </c>
      <c r="F2360">
        <v>42440</v>
      </c>
      <c r="G2360">
        <v>21.22</v>
      </c>
    </row>
    <row r="2361" spans="1:7" x14ac:dyDescent="0.25">
      <c r="A2361" t="s">
        <v>1651</v>
      </c>
      <c r="B2361" t="s">
        <v>1663</v>
      </c>
      <c r="C2361" t="s">
        <v>411</v>
      </c>
      <c r="D2361" t="s">
        <v>56</v>
      </c>
      <c r="E2361" t="s">
        <v>57</v>
      </c>
      <c r="F2361">
        <v>2370</v>
      </c>
      <c r="G2361">
        <v>1.19</v>
      </c>
    </row>
    <row r="2362" spans="1:7" x14ac:dyDescent="0.25">
      <c r="A2362" t="s">
        <v>1651</v>
      </c>
      <c r="B2362" t="s">
        <v>1663</v>
      </c>
      <c r="C2362" t="s">
        <v>411</v>
      </c>
      <c r="D2362" t="s">
        <v>58</v>
      </c>
      <c r="E2362" t="s">
        <v>59</v>
      </c>
      <c r="F2362">
        <v>3870</v>
      </c>
      <c r="G2362">
        <v>1.94</v>
      </c>
    </row>
    <row r="2363" spans="1:7" x14ac:dyDescent="0.25">
      <c r="A2363" t="s">
        <v>1651</v>
      </c>
      <c r="B2363" t="s">
        <v>1663</v>
      </c>
      <c r="C2363" t="s">
        <v>411</v>
      </c>
      <c r="D2363" t="s">
        <v>60</v>
      </c>
      <c r="E2363" t="s">
        <v>61</v>
      </c>
      <c r="F2363">
        <v>11480</v>
      </c>
      <c r="G2363">
        <v>5.74</v>
      </c>
    </row>
    <row r="2364" spans="1:7" x14ac:dyDescent="0.25">
      <c r="A2364" t="s">
        <v>1651</v>
      </c>
      <c r="B2364" t="s">
        <v>1664</v>
      </c>
      <c r="C2364" t="s">
        <v>411</v>
      </c>
      <c r="D2364" t="s">
        <v>659</v>
      </c>
      <c r="E2364" t="s">
        <v>218</v>
      </c>
      <c r="F2364">
        <v>44950</v>
      </c>
      <c r="G2364">
        <v>22.48</v>
      </c>
    </row>
    <row r="2365" spans="1:7" x14ac:dyDescent="0.25">
      <c r="A2365" t="s">
        <v>1651</v>
      </c>
      <c r="B2365" t="s">
        <v>1664</v>
      </c>
      <c r="C2365" t="s">
        <v>411</v>
      </c>
      <c r="D2365" t="s">
        <v>79</v>
      </c>
      <c r="E2365" t="s">
        <v>80</v>
      </c>
      <c r="F2365">
        <v>5000</v>
      </c>
      <c r="G2365">
        <v>2.5</v>
      </c>
    </row>
    <row r="2366" spans="1:7" x14ac:dyDescent="0.25">
      <c r="A2366" t="s">
        <v>1651</v>
      </c>
      <c r="B2366" t="s">
        <v>1664</v>
      </c>
      <c r="C2366" t="s">
        <v>411</v>
      </c>
      <c r="D2366" t="s">
        <v>71</v>
      </c>
      <c r="E2366" t="s">
        <v>81</v>
      </c>
      <c r="F2366">
        <v>10150</v>
      </c>
      <c r="G2366">
        <v>5.08</v>
      </c>
    </row>
    <row r="2367" spans="1:7" x14ac:dyDescent="0.25">
      <c r="A2367" t="s">
        <v>1651</v>
      </c>
      <c r="B2367" t="s">
        <v>1664</v>
      </c>
      <c r="C2367" t="s">
        <v>411</v>
      </c>
      <c r="D2367" t="s">
        <v>85</v>
      </c>
      <c r="E2367" t="s">
        <v>83</v>
      </c>
      <c r="F2367">
        <v>44900</v>
      </c>
      <c r="G2367">
        <v>22.45</v>
      </c>
    </row>
    <row r="2368" spans="1:7" x14ac:dyDescent="0.25">
      <c r="A2368" t="s">
        <v>1651</v>
      </c>
      <c r="B2368" t="s">
        <v>1664</v>
      </c>
      <c r="C2368" t="s">
        <v>411</v>
      </c>
      <c r="D2368" t="s">
        <v>90</v>
      </c>
      <c r="E2368" t="s">
        <v>62</v>
      </c>
      <c r="F2368">
        <v>5200</v>
      </c>
      <c r="G2368">
        <v>2.6</v>
      </c>
    </row>
    <row r="2369" spans="1:7" x14ac:dyDescent="0.25">
      <c r="A2369" t="s">
        <v>1651</v>
      </c>
      <c r="B2369" t="s">
        <v>1664</v>
      </c>
      <c r="C2369" t="s">
        <v>411</v>
      </c>
      <c r="D2369" t="s">
        <v>63</v>
      </c>
      <c r="E2369" t="s">
        <v>62</v>
      </c>
      <c r="F2369">
        <v>14900</v>
      </c>
      <c r="G2369">
        <v>7.45</v>
      </c>
    </row>
    <row r="2370" spans="1:7" x14ac:dyDescent="0.25">
      <c r="A2370" t="s">
        <v>1651</v>
      </c>
      <c r="B2370" t="s">
        <v>1664</v>
      </c>
      <c r="C2370" t="s">
        <v>411</v>
      </c>
      <c r="D2370" t="s">
        <v>91</v>
      </c>
      <c r="E2370" t="s">
        <v>92</v>
      </c>
      <c r="F2370">
        <v>14850</v>
      </c>
      <c r="G2370">
        <v>7.42</v>
      </c>
    </row>
    <row r="2371" spans="1:7" x14ac:dyDescent="0.25">
      <c r="A2371" t="s">
        <v>1651</v>
      </c>
      <c r="B2371" t="s">
        <v>1664</v>
      </c>
      <c r="C2371" t="s">
        <v>411</v>
      </c>
      <c r="D2371" t="s">
        <v>72</v>
      </c>
      <c r="E2371" t="s">
        <v>92</v>
      </c>
      <c r="F2371">
        <v>5050</v>
      </c>
      <c r="G2371">
        <v>2.52</v>
      </c>
    </row>
    <row r="2372" spans="1:7" x14ac:dyDescent="0.25">
      <c r="A2372" t="s">
        <v>1651</v>
      </c>
      <c r="B2372" t="s">
        <v>1664</v>
      </c>
      <c r="C2372" t="s">
        <v>411</v>
      </c>
      <c r="D2372" t="s">
        <v>73</v>
      </c>
      <c r="E2372" t="s">
        <v>92</v>
      </c>
      <c r="F2372">
        <v>8170</v>
      </c>
      <c r="G2372">
        <v>4.08</v>
      </c>
    </row>
    <row r="2373" spans="1:7" x14ac:dyDescent="0.25">
      <c r="A2373" t="s">
        <v>1651</v>
      </c>
      <c r="B2373" t="s">
        <v>1664</v>
      </c>
      <c r="C2373" t="s">
        <v>411</v>
      </c>
      <c r="D2373" t="s">
        <v>65</v>
      </c>
      <c r="E2373" t="s">
        <v>55</v>
      </c>
      <c r="F2373">
        <v>42520</v>
      </c>
      <c r="G2373">
        <v>21.26</v>
      </c>
    </row>
    <row r="2374" spans="1:7" x14ac:dyDescent="0.25">
      <c r="A2374" t="s">
        <v>1651</v>
      </c>
      <c r="B2374" t="s">
        <v>1664</v>
      </c>
      <c r="C2374" t="s">
        <v>411</v>
      </c>
      <c r="D2374" t="s">
        <v>56</v>
      </c>
      <c r="E2374" t="s">
        <v>57</v>
      </c>
      <c r="F2374">
        <v>2360</v>
      </c>
      <c r="G2374">
        <v>1.18</v>
      </c>
    </row>
    <row r="2375" spans="1:7" x14ac:dyDescent="0.25">
      <c r="A2375" t="s">
        <v>1651</v>
      </c>
      <c r="B2375" t="s">
        <v>1664</v>
      </c>
      <c r="C2375" t="s">
        <v>411</v>
      </c>
      <c r="D2375" t="s">
        <v>58</v>
      </c>
      <c r="E2375" t="s">
        <v>59</v>
      </c>
      <c r="F2375">
        <v>3870</v>
      </c>
      <c r="G2375">
        <v>1.94</v>
      </c>
    </row>
    <row r="2376" spans="1:7" x14ac:dyDescent="0.25">
      <c r="A2376" t="s">
        <v>1651</v>
      </c>
      <c r="B2376" t="s">
        <v>1664</v>
      </c>
      <c r="C2376" t="s">
        <v>411</v>
      </c>
      <c r="D2376" t="s">
        <v>60</v>
      </c>
      <c r="E2376" t="s">
        <v>61</v>
      </c>
      <c r="F2376">
        <v>11500</v>
      </c>
      <c r="G2376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4"/>
  <sheetViews>
    <sheetView workbookViewId="0">
      <selection activeCell="H21" sqref="H2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3"/>
  <sheetViews>
    <sheetView topLeftCell="A316" workbookViewId="0">
      <selection activeCell="G352" sqref="G35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80"/>
  <sheetViews>
    <sheetView tabSelected="1" topLeftCell="A866" workbookViewId="0">
      <selection activeCell="F888" sqref="F888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s="10">
        <v>46176</v>
      </c>
      <c r="B11">
        <v>30400</v>
      </c>
      <c r="C11" t="s">
        <v>203</v>
      </c>
      <c r="D11">
        <v>148</v>
      </c>
      <c r="E11">
        <v>15.2</v>
      </c>
      <c r="F11">
        <v>2</v>
      </c>
      <c r="G11">
        <v>30.4</v>
      </c>
    </row>
    <row r="12" spans="1:7" x14ac:dyDescent="0.25">
      <c r="A12" s="10">
        <v>46176</v>
      </c>
      <c r="B12">
        <v>7100</v>
      </c>
      <c r="C12" t="s">
        <v>311</v>
      </c>
      <c r="D12">
        <v>261</v>
      </c>
      <c r="E12">
        <v>3.55</v>
      </c>
      <c r="F12">
        <v>1</v>
      </c>
      <c r="G12">
        <v>3.55</v>
      </c>
    </row>
    <row r="13" spans="1:7" x14ac:dyDescent="0.25">
      <c r="A13" s="10">
        <v>46182</v>
      </c>
      <c r="B13">
        <v>23900</v>
      </c>
      <c r="C13" t="s">
        <v>995</v>
      </c>
      <c r="D13">
        <v>321</v>
      </c>
      <c r="E13">
        <v>11.95</v>
      </c>
      <c r="F13">
        <v>2</v>
      </c>
      <c r="G13">
        <v>23.9</v>
      </c>
    </row>
    <row r="14" spans="1:7" x14ac:dyDescent="0.25">
      <c r="A14" s="10">
        <v>46182</v>
      </c>
      <c r="B14">
        <v>36350</v>
      </c>
      <c r="C14" t="s">
        <v>994</v>
      </c>
      <c r="D14">
        <v>519</v>
      </c>
      <c r="E14">
        <v>18.175000000000001</v>
      </c>
      <c r="F14">
        <v>3</v>
      </c>
      <c r="G14">
        <v>54.524999999999999</v>
      </c>
    </row>
    <row r="15" spans="1:7" x14ac:dyDescent="0.25">
      <c r="A15"/>
      <c r="B15"/>
      <c r="C15"/>
      <c r="D15"/>
      <c r="E15"/>
      <c r="F15"/>
      <c r="G15"/>
    </row>
    <row r="16" spans="1:7" x14ac:dyDescent="0.25">
      <c r="A16"/>
      <c r="B16"/>
      <c r="C16"/>
      <c r="D16"/>
      <c r="E16">
        <f>SUM(E2:E14)</f>
        <v>194.94999999999987</v>
      </c>
      <c r="F16"/>
      <c r="G16">
        <f>SUM(G2:G14)</f>
        <v>476.94999999999987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5"/>
  <sheetViews>
    <sheetView workbookViewId="0">
      <selection activeCell="J12" sqref="J12:J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B14" t="s">
        <v>13</v>
      </c>
      <c r="C14">
        <v>657750</v>
      </c>
    </row>
    <row r="15" spans="1:6" x14ac:dyDescent="0.25">
      <c r="B15" t="s">
        <v>14</v>
      </c>
      <c r="D15">
        <v>328.875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2" workbookViewId="0">
      <selection activeCell="N85" sqref="N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64</v>
      </c>
      <c r="B1" s="41"/>
      <c r="C1" s="42"/>
      <c r="I1" s="43" t="s">
        <v>32</v>
      </c>
      <c r="J1" s="43"/>
      <c r="K1" s="43"/>
      <c r="L1" s="43"/>
      <c r="M1" s="44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4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6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6">
        <v>407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25" t="s">
        <v>1293</v>
      </c>
      <c r="B85" s="26">
        <v>1665584</v>
      </c>
      <c r="C85" s="26" t="s">
        <v>302</v>
      </c>
      <c r="D85" s="26">
        <v>10011558</v>
      </c>
      <c r="E85" s="26" t="s">
        <v>307</v>
      </c>
      <c r="F85" s="27">
        <v>274078</v>
      </c>
      <c r="G85" s="27">
        <v>70592</v>
      </c>
      <c r="H85" s="27">
        <v>203486</v>
      </c>
      <c r="I85" s="39">
        <v>274080</v>
      </c>
      <c r="J85" s="27"/>
      <c r="K85" s="6">
        <v>600</v>
      </c>
      <c r="L85" s="28"/>
    </row>
    <row r="86" spans="1:12" x14ac:dyDescent="0.25">
      <c r="A86" s="29"/>
      <c r="B86" s="30"/>
      <c r="C86" s="30"/>
      <c r="D86" s="30"/>
      <c r="E86" s="30"/>
      <c r="F86" s="32"/>
      <c r="G86" s="32"/>
      <c r="H86" s="32"/>
      <c r="I86" s="33"/>
      <c r="J86" s="32"/>
      <c r="K86" s="33"/>
      <c r="L86" s="34"/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6" t="s">
        <v>1650</v>
      </c>
      <c r="L87" s="28"/>
    </row>
    <row r="88" spans="1:12" x14ac:dyDescent="0.25">
      <c r="A88" s="29"/>
      <c r="B88" s="30"/>
      <c r="C88" s="30"/>
      <c r="D88" s="30"/>
      <c r="E88" s="30"/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6" t="s">
        <v>1280</v>
      </c>
      <c r="L89" s="28"/>
    </row>
    <row r="90" spans="1:12" x14ac:dyDescent="0.25">
      <c r="A90" s="29"/>
      <c r="B90" s="30"/>
      <c r="C90" s="30"/>
      <c r="D90" s="30"/>
      <c r="E90" s="30"/>
      <c r="F90" s="32"/>
      <c r="G90" s="32"/>
      <c r="H90" s="32"/>
      <c r="I90" s="33"/>
      <c r="J90" s="32"/>
      <c r="K90" s="33"/>
      <c r="L90" s="34"/>
    </row>
    <row r="91" spans="1:12" x14ac:dyDescent="0.25">
      <c r="A91" s="25" t="s">
        <v>1296</v>
      </c>
      <c r="B91" s="26">
        <v>1665591</v>
      </c>
      <c r="C91" s="26" t="s">
        <v>302</v>
      </c>
      <c r="D91" s="26">
        <v>10011503</v>
      </c>
      <c r="E91" s="26" t="s">
        <v>290</v>
      </c>
      <c r="F91" s="27">
        <v>228487</v>
      </c>
      <c r="G91" s="27">
        <v>69843</v>
      </c>
      <c r="H91" s="27">
        <v>158644</v>
      </c>
      <c r="I91" s="39">
        <v>228487</v>
      </c>
      <c r="J91" s="27"/>
      <c r="K91" s="6">
        <v>401</v>
      </c>
      <c r="L91" s="28"/>
    </row>
    <row r="92" spans="1:12" x14ac:dyDescent="0.25">
      <c r="A92" s="29"/>
      <c r="B92" s="30"/>
      <c r="C92" s="30"/>
      <c r="D92" s="30"/>
      <c r="E92" s="30"/>
      <c r="F92" s="32"/>
      <c r="G92" s="32"/>
      <c r="H92" s="32"/>
      <c r="I92" s="33"/>
      <c r="J92" s="32"/>
      <c r="K92" s="33"/>
      <c r="L92" s="34"/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6">
        <v>407</v>
      </c>
      <c r="L93" s="28"/>
    </row>
    <row r="94" spans="1:12" x14ac:dyDescent="0.25">
      <c r="A94" s="29"/>
      <c r="B94" s="30"/>
      <c r="C94" s="31" t="s">
        <v>291</v>
      </c>
      <c r="D94" s="30"/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2026-06-24T11:11:35Z</dcterms:modified>
</cp:coreProperties>
</file>