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4BC9E8C0-39FA-4C38-A204-2D0D601A6B96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2" l="1"/>
  <c r="E26" i="2"/>
</calcChain>
</file>

<file path=xl/sharedStrings.xml><?xml version="1.0" encoding="utf-8"?>
<sst xmlns="http://schemas.openxmlformats.org/spreadsheetml/2006/main" count="25080" uniqueCount="1928">
  <si>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</si>
  <si>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</si>
  <si>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</si>
  <si>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</si>
  <si>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</si>
  <si>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</si>
  <si>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</si>
  <si>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</si>
  <si>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</si>
  <si>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</si>
  <si>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</si>
  <si>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</si>
  <si>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</si>
  <si>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</si>
  <si>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</si>
  <si>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</si>
  <si>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</si>
  <si>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</si>
  <si>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</si>
  <si>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</si>
  <si>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</si>
  <si>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</si>
  <si>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</si>
  <si>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</si>
  <si>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</si>
  <si>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</si>
  <si>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</si>
  <si>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</si>
  <si>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</si>
  <si>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</si>
  <si>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</si>
  <si>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</si>
  <si>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</si>
  <si>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</si>
  <si>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</si>
  <si>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</si>
  <si>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</si>
  <si>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</si>
  <si>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</si>
  <si>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</si>
  <si>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</si>
  <si>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</si>
  <si>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</si>
  <si>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</si>
  <si>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</si>
  <si>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</si>
  <si>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</si>
  <si>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</si>
  <si>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</si>
  <si>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</si>
  <si>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</si>
  <si>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</si>
  <si>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</si>
  <si>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</si>
  <si>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</si>
  <si>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</si>
  <si>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</si>
  <si>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</si>
  <si>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</si>
  <si>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</si>
  <si>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</si>
  <si>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</si>
  <si>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</si>
  <si>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</si>
  <si>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</si>
  <si>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</si>
  <si>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</si>
  <si>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</si>
  <si>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</si>
  <si>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</si>
  <si>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</si>
  <si>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</si>
  <si>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</si>
  <si>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</si>
  <si>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</si>
  <si>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</si>
  <si>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</si>
  <si>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</si>
  <si>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</si>
  <si>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</si>
  <si>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</si>
  <si>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</si>
  <si>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</si>
  <si>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</si>
  <si>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</si>
  <si>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</si>
  <si>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</si>
  <si>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</si>
  <si>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</si>
  <si>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</si>
  <si>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</si>
  <si>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</si>
  <si>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</si>
  <si>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</si>
  <si>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</si>
  <si>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</si>
  <si>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</si>
  <si>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</si>
  <si>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</si>
  <si>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</si>
  <si>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</si>
  <si>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</si>
  <si>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</si>
  <si>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</si>
  <si>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</si>
  <si>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</si>
  <si>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</si>
  <si>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</si>
  <si>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</si>
  <si>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</si>
  <si>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</si>
  <si>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</si>
  <si>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</si>
  <si>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</si>
  <si>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</si>
  <si>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</si>
  <si>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</si>
  <si>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</si>
  <si>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</si>
  <si>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</si>
  <si>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</si>
  <si>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</si>
  <si>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</si>
  <si>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</si>
  <si>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</si>
  <si>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</si>
  <si>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</si>
  <si>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</si>
  <si>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</si>
  <si>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</si>
  <si>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</si>
  <si>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</si>
  <si>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</si>
  <si>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</si>
  <si>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</si>
  <si>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</si>
  <si>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</si>
  <si>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</si>
  <si>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</si>
  <si>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</si>
  <si>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</si>
  <si>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</si>
  <si>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</si>
  <si>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</si>
  <si>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</si>
  <si>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</si>
  <si>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</si>
  <si>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</si>
  <si>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</si>
  <si>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</si>
  <si>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</si>
  <si>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</si>
  <si>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</si>
  <si>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</si>
  <si>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</si>
  <si>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</si>
  <si>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</si>
  <si>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</si>
  <si>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</si>
  <si>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</si>
  <si>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</si>
  <si>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</si>
  <si>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</si>
  <si>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</si>
  <si>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</si>
  <si>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</si>
  <si>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</si>
  <si>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</si>
  <si>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</si>
  <si>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</si>
  <si>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</si>
  <si>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</si>
  <si>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</si>
  <si>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</si>
  <si>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</si>
  <si>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</si>
  <si>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</si>
  <si>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</si>
  <si>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</si>
  <si>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</si>
  <si>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</si>
  <si>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</si>
  <si>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</si>
  <si>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</si>
  <si>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</si>
  <si>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</si>
  <si>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</si>
  <si>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</si>
  <si>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</si>
  <si>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</si>
  <si>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</si>
  <si>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</si>
  <si>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</si>
  <si>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</si>
  <si>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</si>
  <si>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</si>
  <si>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</si>
  <si>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</si>
  <si>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</si>
  <si>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</si>
  <si>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</si>
  <si>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</si>
  <si>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</si>
  <si>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</si>
  <si>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</si>
  <si>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</si>
  <si>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</si>
  <si>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</si>
  <si>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</si>
  <si>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</si>
  <si>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</si>
  <si>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</si>
  <si>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</si>
  <si>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</si>
  <si>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</si>
  <si>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</si>
  <si>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</si>
  <si>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</si>
  <si>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</si>
  <si>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</si>
  <si>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</si>
  <si>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</si>
  <si>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</si>
  <si>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</si>
  <si>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</si>
  <si>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</si>
  <si>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</si>
  <si>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</si>
  <si>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</si>
  <si>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</si>
  <si>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</si>
  <si>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</si>
  <si>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</si>
  <si>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</si>
  <si>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</si>
  <si>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</si>
  <si>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</si>
  <si>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</si>
  <si>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</si>
  <si>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</si>
  <si>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</si>
  <si>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</si>
  <si>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</si>
  <si>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</si>
  <si>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</si>
  <si>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</si>
  <si>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</si>
  <si>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</si>
  <si>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</si>
  <si>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</si>
  <si>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</si>
  <si>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</si>
  <si>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</si>
  <si>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</si>
  <si>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</si>
  <si>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</si>
  <si>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</si>
  <si>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</si>
  <si>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</si>
  <si>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</si>
  <si>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</si>
  <si>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</si>
  <si>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</si>
  <si>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</si>
  <si>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</si>
  <si>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</si>
  <si>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</si>
  <si>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</si>
  <si>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</si>
  <si>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</si>
  <si>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</si>
  <si>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</si>
  <si>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</si>
  <si>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</si>
  <si>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</si>
  <si>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</si>
  <si>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</si>
  <si>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</si>
  <si>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</si>
  <si>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</si>
  <si>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</si>
  <si>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</si>
  <si>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</si>
  <si>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</si>
  <si>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</si>
  <si>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</si>
  <si>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</si>
  <si>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</si>
  <si>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</si>
  <si>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</si>
  <si>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</si>
  <si>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</si>
  <si>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</si>
  <si>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</si>
  <si>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</si>
  <si>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</si>
  <si>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</si>
  <si>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</si>
  <si>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</si>
  <si>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</si>
  <si>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</si>
  <si>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</si>
  <si>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</si>
  <si>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</si>
  <si>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</si>
  <si>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</si>
  <si>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</si>
  <si>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</si>
  <si>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</si>
  <si>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</si>
  <si>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</si>
  <si>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</si>
  <si>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</si>
  <si>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</si>
  <si>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</si>
  <si>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</si>
  <si>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</si>
  <si>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</si>
  <si>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</si>
  <si>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</si>
  <si>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</si>
  <si>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</si>
  <si>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</si>
  <si>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</si>
  <si>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</si>
  <si>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</si>
  <si>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</si>
  <si>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</si>
  <si>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</si>
  <si>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</si>
  <si>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</si>
  <si>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</si>
  <si>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</si>
  <si>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</si>
  <si>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</si>
  <si>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</si>
  <si>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</si>
  <si>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</si>
  <si>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</si>
  <si>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</si>
  <si>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</si>
  <si>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</si>
  <si>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</si>
  <si>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</si>
  <si>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</si>
  <si>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</si>
  <si>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</si>
  <si>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</si>
  <si>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</si>
  <si>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</si>
  <si>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</si>
  <si>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</si>
  <si>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</si>
  <si>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</si>
  <si>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</si>
  <si>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</si>
  <si>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</si>
  <si>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</si>
  <si>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</si>
  <si>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</si>
  <si>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</si>
  <si>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</si>
  <si>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</si>
  <si>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</si>
  <si>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</si>
  <si>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</si>
  <si>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</si>
  <si>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</si>
  <si>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</si>
  <si>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</si>
  <si>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</si>
  <si>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</si>
  <si>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</si>
  <si>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</si>
  <si>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</si>
  <si>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</si>
  <si>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</si>
  <si>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</si>
  <si>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</si>
  <si>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</si>
  <si>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</si>
  <si>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</si>
  <si>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</si>
  <si>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</si>
  <si>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</si>
  <si>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</si>
  <si>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</si>
  <si>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</si>
  <si>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</si>
  <si>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</si>
  <si>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</si>
  <si>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</si>
  <si>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</si>
  <si>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</si>
  <si>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</si>
  <si>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</si>
  <si>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</si>
  <si>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</si>
  <si>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</si>
  <si>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</si>
  <si>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</si>
  <si>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</si>
  <si>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</si>
  <si>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</si>
  <si>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</si>
  <si>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</si>
  <si>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</si>
  <si>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</si>
  <si>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</si>
  <si>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</si>
  <si>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</si>
  <si>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</si>
  <si>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</si>
  <si>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</si>
  <si>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</si>
  <si>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</si>
  <si>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</si>
  <si>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</si>
  <si>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</si>
  <si>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</si>
  <si>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</si>
  <si>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</si>
  <si>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</si>
  <si>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</si>
  <si>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</si>
  <si>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</si>
  <si>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</si>
  <si>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</si>
  <si>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</si>
  <si>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</si>
  <si>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</si>
  <si>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</si>
  <si>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</si>
  <si>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</si>
  <si>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</si>
  <si>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</si>
  <si>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</si>
  <si>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</si>
  <si>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</si>
  <si>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</si>
  <si>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</si>
  <si>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</si>
  <si>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</si>
  <si>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</si>
  <si>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</si>
  <si>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</si>
  <si>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</si>
  <si>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</si>
  <si>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</si>
  <si>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</si>
  <si>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</si>
  <si>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</si>
  <si>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</si>
  <si>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</si>
  <si>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</si>
  <si>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</si>
  <si>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</si>
  <si>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</si>
  <si>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</si>
  <si>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</si>
  <si>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</si>
  <si>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</si>
  <si>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</si>
  <si>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</si>
  <si>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</si>
  <si>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</si>
  <si>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</si>
  <si>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</si>
  <si>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</si>
  <si>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</si>
  <si>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</si>
  <si>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</si>
  <si>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</si>
  <si>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</si>
  <si>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</si>
  <si>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</si>
  <si>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</si>
  <si>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</si>
  <si>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</si>
  <si>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</si>
  <si>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</si>
  <si>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</si>
  <si>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</si>
  <si>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</si>
  <si>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</si>
  <si>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</si>
  <si>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</si>
  <si>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</si>
  <si>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</si>
  <si>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</si>
  <si>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</si>
  <si>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</si>
  <si>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</si>
  <si>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</si>
  <si>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</si>
  <si>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</si>
  <si>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</si>
  <si>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</si>
  <si>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</si>
  <si>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</si>
  <si>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</si>
  <si>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</si>
  <si>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</si>
  <si>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</si>
  <si>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</si>
  <si>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</si>
  <si>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</si>
  <si>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</si>
  <si>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</si>
  <si>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</si>
  <si>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</si>
  <si>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</si>
  <si>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</si>
  <si>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</si>
  <si>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</si>
  <si>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</si>
  <si>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</si>
  <si>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</si>
  <si>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</si>
  <si>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</si>
  <si>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</si>
  <si>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</si>
  <si>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</si>
  <si>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</si>
  <si>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</si>
  <si>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</si>
  <si>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</si>
  <si>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</si>
  <si>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</si>
  <si>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</si>
  <si>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</si>
  <si>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</si>
  <si>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</si>
  <si>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</si>
  <si>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</si>
  <si>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</si>
  <si>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</si>
  <si>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</si>
  <si>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</si>
  <si>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</si>
  <si>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</si>
  <si>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</si>
  <si>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</si>
  <si>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</si>
  <si>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</si>
  <si>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</si>
  <si>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</si>
  <si>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</si>
  <si>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</si>
  <si>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</si>
  <si>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</si>
  <si>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</si>
  <si>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</si>
  <si>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</si>
  <si>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</si>
  <si>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</si>
  <si>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</si>
  <si>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</si>
  <si>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</si>
  <si>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</si>
  <si>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</si>
  <si>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</si>
  <si>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</si>
  <si>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</si>
  <si>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</si>
  <si>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</si>
  <si>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</si>
  <si>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</si>
  <si>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</si>
  <si>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</si>
  <si>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</si>
  <si>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</si>
  <si>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</si>
  <si>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</si>
  <si>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</si>
  <si>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</si>
  <si>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</si>
  <si>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</si>
  <si>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</si>
  <si>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</si>
  <si>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</si>
  <si>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</si>
  <si>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</si>
  <si>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</si>
  <si>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</si>
  <si>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</si>
  <si>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</si>
  <si>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</si>
  <si>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</si>
  <si>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</si>
  <si>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</si>
  <si>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</si>
  <si>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</si>
  <si>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</si>
  <si>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</si>
  <si>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</si>
  <si>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</si>
  <si>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</si>
  <si>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</si>
  <si>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</si>
  <si>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</si>
  <si>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</si>
  <si>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</si>
  <si>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</si>
  <si>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</si>
  <si>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</si>
  <si>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</si>
  <si>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</si>
  <si>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</si>
  <si>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</si>
  <si>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</si>
  <si>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</si>
  <si>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</si>
  <si>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</si>
  <si>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</si>
  <si>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</si>
  <si>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</si>
  <si>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</si>
  <si>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</si>
  <si>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</si>
  <si>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</si>
  <si>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</si>
  <si>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</si>
  <si>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</si>
  <si>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</si>
  <si>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</si>
  <si>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</si>
  <si>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</si>
  <si>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</si>
  <si>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</si>
  <si>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</si>
  <si>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</si>
  <si>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</si>
  <si>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</si>
  <si>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</si>
  <si>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</si>
  <si>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</si>
  <si>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</si>
  <si>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</si>
  <si>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</si>
  <si>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</si>
  <si>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</si>
  <si>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</si>
  <si>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</si>
  <si>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</si>
  <si>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</si>
  <si>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</si>
  <si>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</si>
  <si>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</si>
  <si>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</si>
  <si>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</si>
  <si>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</si>
  <si>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</si>
  <si>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</si>
  <si>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</si>
  <si>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</si>
  <si>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</si>
  <si>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</si>
  <si>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</si>
  <si>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</si>
  <si>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</si>
  <si>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</si>
  <si>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</si>
  <si>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</si>
  <si>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</si>
  <si>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</si>
  <si>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</si>
  <si>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</si>
  <si>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</si>
  <si>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</si>
  <si>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</si>
  <si>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</si>
  <si>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</si>
  <si>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</si>
  <si>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</si>
  <si>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</si>
  <si>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</si>
  <si>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</si>
  <si>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</si>
  <si>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</si>
  <si>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</si>
  <si>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</si>
  <si>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</si>
  <si>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</si>
  <si>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</si>
  <si>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</si>
  <si>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</si>
  <si>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</si>
  <si>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</si>
  <si>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</si>
  <si>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</si>
  <si>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</si>
  <si>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</si>
  <si>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</si>
  <si>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</si>
  <si>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</si>
  <si>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</si>
  <si>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</si>
  <si>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</si>
  <si>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</si>
  <si>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</si>
  <si>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</si>
  <si>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</si>
  <si>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</si>
  <si>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</si>
  <si>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</si>
  <si>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</si>
  <si>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</si>
  <si>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</si>
  <si>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</si>
  <si>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</si>
  <si>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</si>
  <si>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</si>
  <si>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</si>
  <si>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</si>
  <si>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</si>
  <si>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</si>
  <si>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</si>
  <si>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</si>
  <si>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</si>
  <si>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</si>
  <si>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</si>
  <si>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</si>
  <si>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</si>
  <si>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</si>
  <si>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</si>
  <si>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</si>
  <si>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</si>
  <si>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</si>
  <si>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</si>
  <si>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</si>
  <si>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</si>
  <si>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</si>
  <si>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</si>
  <si>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</si>
  <si>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</si>
  <si>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</si>
  <si>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</si>
  <si>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</si>
  <si>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</si>
  <si>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</si>
  <si>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</si>
  <si>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</si>
  <si>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</si>
  <si>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</si>
  <si>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</si>
  <si>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</si>
  <si>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</si>
  <si>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</si>
  <si>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</si>
  <si>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</si>
  <si>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</si>
  <si>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</si>
  <si>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</si>
  <si>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</si>
  <si>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</si>
  <si>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</si>
  <si>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</si>
  <si>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</si>
  <si>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</si>
  <si>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</si>
  <si>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</si>
  <si>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</si>
  <si>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</si>
  <si>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</si>
  <si>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</si>
  <si>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</si>
  <si>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</si>
  <si>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</si>
  <si>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</si>
  <si>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</si>
  <si>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</si>
  <si>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</si>
  <si>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</si>
  <si>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</si>
  <si>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</si>
  <si>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</si>
  <si>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</si>
  <si>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</si>
  <si>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</si>
  <si>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</si>
  <si>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</si>
  <si>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</si>
  <si>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</si>
  <si>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</si>
  <si>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</si>
  <si>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</si>
  <si>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</si>
  <si>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</si>
  <si>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</si>
  <si>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</si>
  <si>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</si>
  <si>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</si>
  <si>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</si>
  <si>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</si>
  <si>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</si>
  <si>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</si>
  <si>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</si>
  <si>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</si>
  <si>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</si>
  <si>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</si>
  <si>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</si>
  <si>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</si>
  <si>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</si>
  <si>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</si>
  <si>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</si>
  <si>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</si>
  <si>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</si>
  <si>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</si>
  <si>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</si>
  <si>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</si>
  <si>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</si>
  <si>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</si>
  <si>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</si>
  <si>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</si>
  <si>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</si>
  <si>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</si>
  <si>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</si>
  <si>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</si>
  <si>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</si>
  <si>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</si>
  <si>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</si>
  <si>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</si>
  <si>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</si>
  <si>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</si>
  <si>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</si>
  <si>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</si>
  <si>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</si>
  <si>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</si>
  <si>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</si>
  <si>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</si>
  <si>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</si>
  <si>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</si>
  <si>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</si>
  <si>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</si>
  <si>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</si>
  <si>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</si>
  <si>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</si>
  <si>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</si>
  <si>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</si>
  <si>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</si>
  <si>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</si>
  <si>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</si>
  <si>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</si>
  <si>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</si>
  <si>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</si>
  <si>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</si>
  <si>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</si>
  <si>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</si>
  <si>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</si>
  <si>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</si>
  <si>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</si>
  <si>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</si>
  <si>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</si>
  <si>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</si>
  <si>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</si>
  <si>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</si>
  <si>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</si>
  <si>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</si>
  <si>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</si>
  <si>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</si>
  <si>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</si>
  <si>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</si>
  <si>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</si>
  <si>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</si>
  <si>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</si>
  <si>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</si>
  <si>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</si>
  <si>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</si>
  <si>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</si>
  <si>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</si>
  <si>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</si>
  <si>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</si>
  <si>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</si>
  <si>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</si>
  <si>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</si>
  <si>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</si>
  <si>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</si>
  <si>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</si>
  <si>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</si>
  <si>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</si>
  <si>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</si>
  <si>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</si>
  <si>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</si>
  <si>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</si>
  <si>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</si>
  <si>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</si>
  <si>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</si>
  <si>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</si>
  <si>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</si>
  <si>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</si>
  <si>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</si>
  <si>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</si>
  <si>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</si>
  <si>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</si>
  <si>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</si>
  <si>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</si>
  <si>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</si>
  <si>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</si>
  <si>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</si>
  <si>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</si>
  <si>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</si>
  <si>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</si>
  <si>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</si>
  <si>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</si>
  <si>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</si>
  <si>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</si>
  <si>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</si>
  <si>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</si>
  <si>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</si>
  <si>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</si>
  <si>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</si>
  <si>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</si>
  <si>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</si>
  <si>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</si>
  <si>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</si>
  <si>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</si>
  <si>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</si>
  <si>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</si>
  <si>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</si>
  <si>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</si>
  <si>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</si>
  <si>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</si>
  <si>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</si>
  <si>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</si>
  <si>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</si>
  <si>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</si>
  <si>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</si>
  <si>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</si>
  <si>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</si>
  <si>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</si>
  <si>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</si>
  <si>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</si>
  <si>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</si>
  <si>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</si>
  <si>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</si>
  <si>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</si>
  <si>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</si>
  <si>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</si>
  <si>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</si>
  <si>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</si>
  <si>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</si>
  <si>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</si>
  <si>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</si>
  <si>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</si>
  <si>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</si>
  <si>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</si>
  <si>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</si>
  <si>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</si>
  <si>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</si>
  <si>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</si>
  <si>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</si>
  <si>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</si>
  <si>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</si>
  <si>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</si>
  <si>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</si>
  <si>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</si>
  <si>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</si>
  <si>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</si>
  <si>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</si>
  <si>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</si>
  <si>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</si>
  <si>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</si>
  <si>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</si>
  <si>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</si>
  <si>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</si>
  <si>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</si>
  <si>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</si>
  <si>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</si>
  <si>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</si>
  <si>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</si>
  <si>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</si>
  <si>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</si>
  <si>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</si>
  <si>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</si>
  <si>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</si>
  <si>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</si>
  <si>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</si>
  <si>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</si>
  <si>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</si>
  <si>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</si>
  <si>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</si>
  <si>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</si>
  <si>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</si>
  <si>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</si>
  <si>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</si>
  <si>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</si>
  <si>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</si>
  <si>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</si>
  <si>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</si>
  <si>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</si>
  <si>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</si>
  <si>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</si>
  <si>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</si>
  <si>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</si>
  <si>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</si>
  <si>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</si>
  <si>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</si>
  <si>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</si>
  <si>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</si>
  <si>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</si>
  <si>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</si>
  <si>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</si>
  <si>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</si>
  <si>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</si>
  <si>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</si>
  <si>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</si>
  <si>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</si>
  <si>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</si>
  <si>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</si>
  <si>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</si>
  <si>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</si>
  <si>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</si>
  <si>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</si>
  <si>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</si>
  <si>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</si>
  <si>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</si>
  <si>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</si>
  <si>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</si>
  <si>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</si>
  <si>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</si>
  <si>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</si>
  <si>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</si>
  <si>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</si>
  <si>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</si>
  <si>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</si>
  <si>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</si>
  <si>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</si>
  <si>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</si>
  <si>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</si>
  <si>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</si>
  <si>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</si>
  <si>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</si>
  <si>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</si>
  <si>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</si>
  <si>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</si>
  <si>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</si>
  <si>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</si>
  <si>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</si>
  <si>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</si>
  <si>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</si>
  <si>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</si>
  <si>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</si>
  <si>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</si>
  <si>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</si>
  <si>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</si>
  <si>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</si>
  <si>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</si>
  <si>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</si>
  <si>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</si>
  <si>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</si>
  <si>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</si>
  <si>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</si>
  <si>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</si>
  <si>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</si>
  <si>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</si>
  <si>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</si>
  <si>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</si>
  <si>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</si>
  <si>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</si>
  <si>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</si>
  <si>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</si>
  <si>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</si>
  <si>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</si>
  <si>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</si>
  <si>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</si>
  <si>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</si>
  <si>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</si>
  <si>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</si>
  <si>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</si>
  <si>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</si>
  <si>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</si>
  <si>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</si>
  <si>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</si>
  <si>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</si>
  <si>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</si>
  <si>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</si>
  <si>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</si>
  <si>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</si>
  <si>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</si>
  <si>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</si>
  <si>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</si>
  <si>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</si>
  <si>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</si>
  <si>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</si>
  <si>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</si>
  <si>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</si>
  <si>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</si>
  <si>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</si>
  <si>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</si>
  <si>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</si>
  <si>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</si>
  <si>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</si>
  <si>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</si>
  <si>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</si>
  <si>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</si>
  <si>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</si>
  <si>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</si>
  <si>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</si>
  <si>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</si>
  <si>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</si>
  <si>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</si>
  <si>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</si>
  <si>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</si>
  <si>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</si>
  <si>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</si>
  <si>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</si>
  <si>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</si>
  <si>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</si>
  <si>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</si>
  <si>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</si>
  <si>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</si>
  <si>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</si>
  <si>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</si>
  <si>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</si>
  <si>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</si>
  <si>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</si>
  <si>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</si>
  <si>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</si>
  <si>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</si>
  <si>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</si>
  <si>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</si>
  <si>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</si>
  <si>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</si>
  <si>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</si>
  <si>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</si>
  <si>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</si>
  <si>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</si>
  <si>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</si>
  <si>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</si>
  <si>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</si>
  <si>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</si>
  <si>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</si>
  <si>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</si>
  <si>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</si>
  <si>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</si>
  <si>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</si>
  <si>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</si>
  <si>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</si>
  <si>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</si>
  <si>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</si>
  <si>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</si>
  <si>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</si>
  <si>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</si>
  <si>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</si>
  <si>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</si>
  <si>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</si>
  <si>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</si>
  <si>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</si>
  <si>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</si>
  <si>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</si>
  <si>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</si>
  <si>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</si>
  <si>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</si>
  <si>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</si>
  <si>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</si>
  <si>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</si>
  <si>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</si>
  <si>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</si>
  <si>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</si>
  <si>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</si>
  <si>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</si>
  <si>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</si>
  <si>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</si>
  <si>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</si>
  <si>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</si>
  <si>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</si>
  <si>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</si>
  <si>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</si>
  <si>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</si>
  <si>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</si>
  <si>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</si>
  <si>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</si>
  <si>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</si>
  <si>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</si>
  <si>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</si>
  <si>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</si>
  <si>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</si>
  <si>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</si>
  <si>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</si>
  <si>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</si>
  <si>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</si>
  <si>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</si>
  <si>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</si>
  <si>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</si>
  <si>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</si>
  <si>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</si>
  <si>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</si>
  <si>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</si>
  <si>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</si>
  <si>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</si>
  <si>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</si>
  <si>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</si>
  <si>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</si>
  <si>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</si>
  <si>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</si>
  <si>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</si>
  <si>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</si>
  <si>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</si>
  <si>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</si>
  <si>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</si>
  <si>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</si>
  <si>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</si>
  <si>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</si>
  <si>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</si>
  <si>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</si>
  <si>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</si>
  <si>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</si>
  <si>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</si>
  <si>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</si>
  <si>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</si>
  <si>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</si>
  <si>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</si>
  <si>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</si>
  <si>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</si>
  <si>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</si>
  <si>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</si>
  <si>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</si>
  <si>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</si>
  <si>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</si>
  <si>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</si>
  <si>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</si>
  <si>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</si>
  <si>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</si>
  <si>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</si>
  <si>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</si>
  <si>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</si>
  <si>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</si>
  <si>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</si>
  <si>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</si>
  <si>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</si>
  <si>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</si>
  <si>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</si>
  <si>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</si>
  <si>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</si>
  <si>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</si>
  <si>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</si>
  <si>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</si>
  <si>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</si>
  <si>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</si>
  <si>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</si>
  <si>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</si>
  <si>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</si>
  <si>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</si>
  <si>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</si>
  <si>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</si>
  <si>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</si>
  <si>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</si>
  <si>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</si>
  <si>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</si>
  <si>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</si>
  <si>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</si>
  <si>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</si>
  <si>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</si>
  <si>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</si>
  <si>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</si>
  <si>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</si>
  <si>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</si>
  <si>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</si>
  <si>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</si>
  <si>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</si>
  <si>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</si>
  <si>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</si>
  <si>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</si>
  <si>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</si>
  <si>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</si>
  <si>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</si>
  <si>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</si>
  <si>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</si>
  <si>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</si>
  <si>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</si>
  <si>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</si>
  <si>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</si>
  <si>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</si>
  <si>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</si>
  <si>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</si>
  <si>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</si>
  <si>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</si>
  <si>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</si>
  <si>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</si>
  <si>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</si>
  <si>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</si>
  <si>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</si>
  <si>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</si>
  <si>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</si>
  <si>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</si>
  <si>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</si>
  <si>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</si>
  <si>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</si>
  <si>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</si>
  <si>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</si>
  <si>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</si>
  <si>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</si>
  <si>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</si>
  <si>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</si>
  <si>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</si>
  <si>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</si>
  <si>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</si>
  <si>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</si>
  <si>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</si>
  <si>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</si>
  <si>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</si>
  <si>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</si>
  <si>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</si>
  <si>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</si>
  <si>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</si>
  <si>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</si>
  <si>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</si>
  <si>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</si>
  <si>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</si>
  <si>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</si>
  <si>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</si>
  <si>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</si>
  <si>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</si>
  <si>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</si>
  <si>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</si>
  <si>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</si>
  <si>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</si>
  <si>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</si>
  <si>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</si>
  <si>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</si>
  <si>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</si>
  <si>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</si>
  <si>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</si>
  <si>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</si>
  <si>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</si>
  <si>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</si>
  <si>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</si>
  <si>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</si>
  <si>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</si>
  <si>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</si>
  <si>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</si>
  <si>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</si>
  <si>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</si>
  <si>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</si>
  <si>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</si>
  <si>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</si>
  <si>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</si>
  <si>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</si>
  <si>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</si>
  <si>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</si>
  <si>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</si>
  <si>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</si>
  <si>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</si>
  <si>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</si>
  <si>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</si>
  <si>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</si>
  <si>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</si>
  <si>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</si>
  <si>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</si>
  <si>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</si>
  <si>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</si>
  <si>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</si>
  <si>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</si>
  <si>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</si>
  <si>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</si>
  <si>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</si>
  <si>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</si>
  <si>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</si>
  <si>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</si>
  <si>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</si>
  <si>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</si>
  <si>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</si>
  <si>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</si>
  <si>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</si>
  <si>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</si>
  <si>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</si>
  <si>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</si>
  <si>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</si>
  <si>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</si>
  <si>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</si>
  <si>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</si>
  <si>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</si>
  <si>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</si>
  <si>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</si>
  <si>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</si>
  <si>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</si>
  <si>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</si>
  <si>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</si>
  <si>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</si>
  <si>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</si>
  <si>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</si>
  <si>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</si>
  <si>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</si>
  <si>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</si>
  <si>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</si>
  <si>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</si>
  <si>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</si>
  <si>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</si>
  <si>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</si>
  <si>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</si>
  <si>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</si>
  <si>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</si>
  <si>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</si>
  <si>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</si>
  <si>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</si>
  <si>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</si>
  <si>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</si>
  <si>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</si>
  <si>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</si>
  <si>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</si>
  <si>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</si>
  <si>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</si>
  <si>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</si>
  <si>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</si>
  <si>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</si>
  <si>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</si>
  <si>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</si>
  <si>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</si>
  <si>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</si>
  <si>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</si>
  <si>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</si>
  <si>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</si>
  <si>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</si>
  <si>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</si>
  <si>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</si>
  <si>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</si>
  <si>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</si>
  <si>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</si>
  <si>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</si>
  <si>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</si>
  <si>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</si>
  <si>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</si>
  <si>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</si>
  <si>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</si>
  <si>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</si>
  <si>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</si>
  <si>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</si>
  <si>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</si>
  <si>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</si>
  <si>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</si>
  <si>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</si>
  <si>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</si>
  <si>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</si>
  <si>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</si>
  <si>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</si>
  <si>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</si>
  <si>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</si>
  <si>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</si>
  <si>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</si>
  <si>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</si>
  <si>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</si>
  <si>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</si>
  <si>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</si>
  <si>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</si>
  <si>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</si>
  <si>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</si>
  <si>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</si>
  <si>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</si>
  <si>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</si>
  <si>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</si>
  <si>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</si>
  <si>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</si>
  <si>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</si>
  <si>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</si>
  <si>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</si>
  <si>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</si>
  <si>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</si>
  <si>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</si>
  <si>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</si>
  <si>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</si>
  <si>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</si>
  <si>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</si>
  <si>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</si>
  <si>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</si>
  <si>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</si>
  <si>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</si>
  <si>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</si>
  <si>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</si>
  <si>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</si>
  <si>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</si>
  <si>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</si>
  <si>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</si>
  <si>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</si>
  <si>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</si>
  <si>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</si>
  <si>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</si>
  <si>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</si>
  <si>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</si>
  <si>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</si>
  <si>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</si>
  <si>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</si>
  <si>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</si>
  <si>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</si>
  <si>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</si>
  <si>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</si>
  <si>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</si>
  <si>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</si>
  <si>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</si>
  <si>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</si>
  <si>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</si>
  <si>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</si>
  <si>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</si>
  <si>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</si>
  <si>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</si>
  <si>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</si>
  <si>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</si>
  <si>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</si>
  <si>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</si>
  <si>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</si>
  <si>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</si>
  <si>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</si>
  <si>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</si>
  <si>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</si>
  <si>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</si>
  <si>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</si>
  <si>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</si>
  <si>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</si>
  <si>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</si>
  <si>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</si>
  <si>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</si>
  <si>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</si>
  <si>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</si>
  <si>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</si>
  <si>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</si>
  <si>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</si>
  <si>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</si>
  <si>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</si>
  <si>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</si>
  <si>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</si>
  <si>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</si>
  <si>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</si>
  <si>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</si>
  <si>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</si>
  <si>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</si>
  <si>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</si>
  <si>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</si>
  <si>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</si>
  <si>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</si>
  <si>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</si>
  <si>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</si>
  <si>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</si>
  <si>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</si>
  <si>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</si>
  <si>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</si>
  <si>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</si>
  <si>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</si>
  <si>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</si>
  <si>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</si>
  <si>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</si>
  <si>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</si>
  <si>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</si>
  <si>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</si>
  <si>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</si>
  <si>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</si>
  <si>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</si>
  <si>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</si>
  <si>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</si>
  <si>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</si>
  <si>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</si>
  <si>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</si>
  <si>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</si>
  <si>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</si>
  <si>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</si>
  <si>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</si>
  <si>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</si>
  <si>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</si>
  <si>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</si>
  <si>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</si>
  <si>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</si>
  <si>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</si>
  <si>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</si>
  <si>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</si>
  <si>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</si>
  <si>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</si>
  <si>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</si>
  <si>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</si>
  <si>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</si>
  <si>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</si>
  <si>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</si>
  <si>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</si>
  <si>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</si>
  <si>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</si>
  <si>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</si>
  <si>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</si>
  <si>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</si>
  <si>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</si>
  <si>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</si>
  <si>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</si>
  <si>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</si>
  <si>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</si>
  <si>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</si>
  <si>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</si>
  <si>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</si>
  <si>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</si>
  <si>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</si>
  <si>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</si>
  <si>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</si>
  <si>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</si>
  <si>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</si>
  <si>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</si>
  <si>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</si>
  <si>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</si>
  <si>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</si>
  <si>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</si>
  <si>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</si>
  <si>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</si>
  <si>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</si>
  <si>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</si>
  <si>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</si>
  <si>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</si>
  <si>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</si>
  <si>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</si>
  <si>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</si>
  <si>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</si>
  <si>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</si>
  <si>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</si>
  <si>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</si>
  <si>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</si>
  <si>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</si>
  <si>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</si>
  <si>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</si>
  <si>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</si>
  <si>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</si>
  <si>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</si>
  <si>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</si>
  <si>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</si>
  <si>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</si>
  <si>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</si>
  <si>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</si>
  <si>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</si>
  <si>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</si>
  <si>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</si>
  <si>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</si>
  <si>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</si>
  <si>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</si>
  <si>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</si>
  <si>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</si>
  <si>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</si>
  <si>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</si>
  <si>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</si>
  <si>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</si>
  <si>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</si>
  <si>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</si>
  <si>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</si>
  <si>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</si>
  <si>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</si>
  <si>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</si>
  <si>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</si>
  <si>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</si>
  <si>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</si>
  <si>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</si>
  <si>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</si>
  <si>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</si>
  <si>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</si>
  <si>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</si>
  <si>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</si>
  <si>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</si>
  <si>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</si>
  <si>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</si>
  <si>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</si>
  <si>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</si>
  <si>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</si>
  <si>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</si>
  <si>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</si>
  <si>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</si>
  <si>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</si>
  <si>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</si>
  <si>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</si>
  <si>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</si>
  <si>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</si>
  <si>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</si>
  <si>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</si>
  <si>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</si>
  <si>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</si>
  <si>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</si>
  <si>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</si>
  <si>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</si>
  <si>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</si>
  <si>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</si>
  <si>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</si>
  <si>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</si>
  <si>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</si>
  <si>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</si>
  <si>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</si>
  <si>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</si>
  <si>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</si>
  <si>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</si>
  <si>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</si>
  <si>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</si>
  <si>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</si>
  <si>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</si>
  <si>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</si>
  <si>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</si>
  <si>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</si>
  <si>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</si>
  <si>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</si>
  <si>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</si>
  <si>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</si>
  <si>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</si>
  <si>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</si>
  <si>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</si>
  <si>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</si>
  <si>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</si>
  <si>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</si>
  <si>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</si>
  <si>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</si>
  <si>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</si>
  <si>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</si>
  <si>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</si>
  <si>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</si>
  <si>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</si>
  <si>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</si>
  <si>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</si>
  <si>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</si>
  <si>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</si>
  <si>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</si>
  <si>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</si>
  <si>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</si>
  <si>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</si>
  <si>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</si>
  <si>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</si>
  <si>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</si>
  <si>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</si>
  <si>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</si>
  <si>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</si>
  <si>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</si>
  <si>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</si>
  <si>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</si>
  <si>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</si>
  <si>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</si>
  <si>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</si>
  <si>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</si>
  <si>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</si>
  <si>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</si>
  <si>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</si>
  <si>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</si>
  <si>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</si>
  <si>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</si>
  <si>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</si>
  <si>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</si>
  <si>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</si>
  <si>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</si>
  <si>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</si>
  <si>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</si>
  <si>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</si>
  <si>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</si>
  <si>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</si>
  <si>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</si>
  <si>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</si>
  <si>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</si>
  <si>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</si>
  <si>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</si>
  <si>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</si>
  <si>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</si>
  <si>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</si>
  <si>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</si>
  <si>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</si>
  <si>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</si>
  <si>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</si>
  <si>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</si>
  <si>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</si>
  <si>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</si>
  <si>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</si>
  <si>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</si>
  <si>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</si>
  <si>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</si>
  <si>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</si>
  <si>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</si>
  <si>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</si>
  <si>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</si>
  <si>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</si>
  <si>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</si>
  <si>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</si>
  <si>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</si>
  <si>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</si>
  <si>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</si>
  <si>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</si>
  <si>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</si>
  <si>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</si>
  <si>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</si>
  <si>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</si>
  <si>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</si>
  <si>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</si>
  <si>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</si>
  <si>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</si>
  <si>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</si>
  <si>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</si>
  <si>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</si>
  <si>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</si>
  <si>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</si>
  <si>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</si>
  <si>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</si>
  <si>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</si>
  <si>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</si>
  <si>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</si>
  <si>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</si>
  <si>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</si>
  <si>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</si>
  <si>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</si>
  <si>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</si>
  <si>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</si>
  <si>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</si>
  <si>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</si>
  <si>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</si>
  <si>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</si>
  <si>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</si>
  <si>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</si>
  <si>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</si>
  <si>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</si>
  <si>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</si>
  <si>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</si>
  <si>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</si>
  <si>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</si>
  <si>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</si>
  <si>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</si>
  <si>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</si>
  <si>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</si>
  <si>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</si>
  <si>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</si>
  <si>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</si>
  <si>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</si>
  <si>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</si>
  <si>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</si>
  <si>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</si>
  <si>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</si>
  <si>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</si>
  <si>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</si>
  <si>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</si>
  <si>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</si>
  <si>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</si>
  <si>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</si>
  <si>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</si>
  <si>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</si>
  <si>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</si>
  <si>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</si>
  <si>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</si>
  <si>
    <t>51A</t>
  </si>
  <si>
    <t>73C</t>
  </si>
  <si>
    <t>2026-05-27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</si>
  <si>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</si>
  <si>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</si>
  <si>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</si>
  <si>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</si>
  <si>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</si>
  <si>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</si>
  <si>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</si>
  <si>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</si>
  <si>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031496</t>
  </si>
  <si>
    <t>031497</t>
  </si>
  <si>
    <t>031498</t>
  </si>
  <si>
    <t>031499</t>
  </si>
  <si>
    <t>05/27/2026</t>
  </si>
  <si>
    <t>373</t>
  </si>
  <si>
    <t>445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</si>
  <si>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</si>
  <si>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</si>
  <si>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</si>
  <si>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</si>
  <si>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</si>
  <si>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</si>
  <si>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</si>
  <si>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</si>
  <si>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</si>
  <si>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</si>
  <si>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</si>
  <si>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</si>
  <si>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</si>
  <si>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</si>
  <si>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</si>
  <si>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</si>
  <si>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</si>
  <si>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</si>
  <si>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</si>
  <si>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</si>
  <si>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</si>
  <si>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</si>
  <si>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</si>
  <si>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</si>
  <si>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</si>
  <si>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</si>
  <si>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</si>
  <si>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</si>
  <si>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</si>
  <si>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</si>
  <si>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</si>
  <si>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</si>
  <si>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</si>
  <si>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</si>
  <si>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</si>
  <si>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</si>
  <si>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</si>
  <si>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</si>
  <si>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</si>
  <si>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</si>
  <si>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</si>
  <si>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</si>
  <si>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</si>
  <si>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</si>
  <si>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</si>
  <si>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</si>
  <si>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</si>
  <si>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</si>
  <si>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</si>
  <si>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</si>
  <si>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070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</si>
  <si>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</si>
  <si>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</si>
  <si>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</si>
  <si>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</si>
  <si>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</si>
  <si>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</si>
  <si>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</si>
  <si>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</si>
  <si>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</si>
  <si>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</si>
  <si>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</si>
  <si>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</si>
  <si>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</si>
  <si>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</si>
  <si>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</si>
  <si>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</si>
  <si>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</si>
  <si>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</si>
  <si>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</si>
  <si>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AEX26568</t>
  </si>
  <si>
    <t>AEX26600</t>
  </si>
  <si>
    <t>S 436 St Scrap</t>
  </si>
  <si>
    <t>CLVX807337</t>
  </si>
  <si>
    <t>S 409 Home Scrap</t>
  </si>
  <si>
    <t>OMNX1453</t>
  </si>
  <si>
    <t>OMNX571</t>
  </si>
  <si>
    <t>ZVBX101339</t>
  </si>
  <si>
    <t>ZVBX6182</t>
  </si>
  <si>
    <t>Chopped</t>
  </si>
  <si>
    <t>Empty 5/28</t>
  </si>
  <si>
    <t>RG&gt;436ST</t>
  </si>
  <si>
    <t>RG&gt;409ST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</si>
</sst>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9" xfId="0" applyBorder="1"/>
    <xf numFmtId="0" fontId="0" fillId="0" borderId="8" xfId="0" applyBorder="1"/>
    <xf numFmtId="0" fontId="5" fillId="0" borderId="8" xfId="0" applyFont="1" applyBorder="1"/>
    <xf numFmtId="0" fontId="3" fillId="0" borderId="8" xfId="0" applyFont="1" applyBorder="1" applyAlignment="1">
      <alignment horizontal="left"/>
    </xf>
    <xf numFmtId="0" fontId="5" fillId="0" borderId="0" xfId="0" applyFont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8"/>
  <sheetViews>
    <sheetView workbookViewId="0">
      <selection activeCell="I25" sqref="I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11</v>
      </c>
    </row>
    <row r="28" spans="1:5" x14ac:dyDescent="0.25">
      <c r="A28" t="s">
        <v>1829</v>
      </c>
      <c r="B28">
        <v>3380700</v>
      </c>
      <c r="C28">
        <v>1690.35</v>
      </c>
      <c r="D28">
        <v>31</v>
      </c>
      <c r="E2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00"/>
  <sheetViews>
    <sheetView topLeftCell="A541" workbookViewId="0">
      <selection activeCell="A571" sqref="A571:E600"/>
    </sheetView>
  </sheetViews>
  <sheetFormatPr defaultRowHeight="15" x14ac:dyDescent="0.25"/>
  <cols>
    <col min="1" max="1" width="11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  <row r="571" spans="1:5" x14ac:dyDescent="0.25">
      <c r="A571" t="s">
        <v>1829</v>
      </c>
      <c r="B571" t="s">
        <v>132</v>
      </c>
      <c r="C571" t="s">
        <v>133</v>
      </c>
      <c r="D571">
        <v>652050</v>
      </c>
      <c r="E571">
        <v>326.02</v>
      </c>
    </row>
    <row r="572" spans="1:5" x14ac:dyDescent="0.25">
      <c r="A572" t="s">
        <v>1829</v>
      </c>
      <c r="B572" t="s">
        <v>154</v>
      </c>
      <c r="C572" t="s">
        <v>133</v>
      </c>
      <c r="D572">
        <v>296050</v>
      </c>
      <c r="E572">
        <v>148.03</v>
      </c>
    </row>
    <row r="573" spans="1:5" x14ac:dyDescent="0.25">
      <c r="A573" t="s">
        <v>1829</v>
      </c>
      <c r="B573" t="s">
        <v>920</v>
      </c>
      <c r="C573" t="s">
        <v>133</v>
      </c>
      <c r="D573">
        <v>58850</v>
      </c>
      <c r="E573">
        <v>29.43</v>
      </c>
    </row>
    <row r="574" spans="1:5" x14ac:dyDescent="0.25">
      <c r="A574" t="s">
        <v>1829</v>
      </c>
      <c r="B574" t="s">
        <v>155</v>
      </c>
      <c r="C574" t="s">
        <v>156</v>
      </c>
      <c r="D574">
        <v>251800</v>
      </c>
      <c r="E574">
        <v>125.9</v>
      </c>
    </row>
    <row r="575" spans="1:5" x14ac:dyDescent="0.25">
      <c r="A575" t="s">
        <v>1829</v>
      </c>
      <c r="B575" t="s">
        <v>164</v>
      </c>
      <c r="C575" t="s">
        <v>156</v>
      </c>
      <c r="D575">
        <v>146100</v>
      </c>
      <c r="E575">
        <v>73.05</v>
      </c>
    </row>
    <row r="576" spans="1:5" x14ac:dyDescent="0.25">
      <c r="A576" t="s">
        <v>1829</v>
      </c>
      <c r="B576" t="s">
        <v>1503</v>
      </c>
      <c r="C576" t="s">
        <v>182</v>
      </c>
      <c r="D576">
        <v>4950</v>
      </c>
      <c r="E576">
        <v>2.48</v>
      </c>
    </row>
    <row r="577" spans="1:5" x14ac:dyDescent="0.25">
      <c r="A577" t="s">
        <v>1829</v>
      </c>
      <c r="B577" t="s">
        <v>183</v>
      </c>
      <c r="C577" t="s">
        <v>184</v>
      </c>
      <c r="D577">
        <v>15100</v>
      </c>
      <c r="E577">
        <v>7.55</v>
      </c>
    </row>
    <row r="578" spans="1:5" x14ac:dyDescent="0.25">
      <c r="A578" t="s">
        <v>1829</v>
      </c>
      <c r="B578" t="s">
        <v>1013</v>
      </c>
      <c r="C578" t="s">
        <v>186</v>
      </c>
      <c r="D578">
        <v>32650</v>
      </c>
      <c r="E578">
        <v>16.32</v>
      </c>
    </row>
    <row r="579" spans="1:5" x14ac:dyDescent="0.25">
      <c r="A579" t="s">
        <v>1829</v>
      </c>
      <c r="B579" t="s">
        <v>185</v>
      </c>
      <c r="C579" t="s">
        <v>186</v>
      </c>
      <c r="D579">
        <v>64950</v>
      </c>
      <c r="E579">
        <v>32.479999999999997</v>
      </c>
    </row>
    <row r="580" spans="1:5" x14ac:dyDescent="0.25">
      <c r="A580" t="s">
        <v>1829</v>
      </c>
      <c r="B580" t="s">
        <v>187</v>
      </c>
      <c r="C580" t="s">
        <v>186</v>
      </c>
      <c r="D580">
        <v>65300</v>
      </c>
      <c r="E580">
        <v>32.65</v>
      </c>
    </row>
    <row r="581" spans="1:5" x14ac:dyDescent="0.25">
      <c r="A581" t="s">
        <v>1829</v>
      </c>
      <c r="B581" t="s">
        <v>1271</v>
      </c>
      <c r="C581" t="s">
        <v>1272</v>
      </c>
      <c r="D581">
        <v>13800</v>
      </c>
      <c r="E581">
        <v>6.9</v>
      </c>
    </row>
    <row r="582" spans="1:5" x14ac:dyDescent="0.25">
      <c r="A582" t="s">
        <v>1829</v>
      </c>
      <c r="B582" t="s">
        <v>165</v>
      </c>
      <c r="C582" t="s">
        <v>166</v>
      </c>
      <c r="D582">
        <v>52100</v>
      </c>
      <c r="E582">
        <v>26.05</v>
      </c>
    </row>
    <row r="583" spans="1:5" x14ac:dyDescent="0.25">
      <c r="A583" t="s">
        <v>1829</v>
      </c>
      <c r="B583" t="s">
        <v>159</v>
      </c>
      <c r="C583" t="s">
        <v>160</v>
      </c>
      <c r="D583">
        <v>24900</v>
      </c>
      <c r="E583">
        <v>12.45</v>
      </c>
    </row>
    <row r="584" spans="1:5" x14ac:dyDescent="0.25">
      <c r="A584" t="s">
        <v>1829</v>
      </c>
      <c r="B584" t="s">
        <v>190</v>
      </c>
      <c r="C584" t="s">
        <v>191</v>
      </c>
      <c r="D584">
        <v>20000</v>
      </c>
      <c r="E584">
        <v>10</v>
      </c>
    </row>
    <row r="585" spans="1:5" x14ac:dyDescent="0.25">
      <c r="A585" t="s">
        <v>1829</v>
      </c>
      <c r="B585" t="s">
        <v>197</v>
      </c>
      <c r="C585" t="s">
        <v>191</v>
      </c>
      <c r="D585">
        <v>215100</v>
      </c>
      <c r="E585">
        <v>107.55</v>
      </c>
    </row>
    <row r="586" spans="1:5" x14ac:dyDescent="0.25">
      <c r="A586" t="s">
        <v>1829</v>
      </c>
      <c r="B586" t="s">
        <v>54</v>
      </c>
      <c r="C586" t="s">
        <v>192</v>
      </c>
      <c r="D586">
        <v>5000</v>
      </c>
      <c r="E586">
        <v>2.5</v>
      </c>
    </row>
    <row r="587" spans="1:5" x14ac:dyDescent="0.25">
      <c r="A587" t="s">
        <v>1829</v>
      </c>
      <c r="B587" t="s">
        <v>193</v>
      </c>
      <c r="C587" t="s">
        <v>192</v>
      </c>
      <c r="D587">
        <v>30100</v>
      </c>
      <c r="E587">
        <v>15.05</v>
      </c>
    </row>
    <row r="588" spans="1:5" x14ac:dyDescent="0.25">
      <c r="A588" t="s">
        <v>1829</v>
      </c>
      <c r="B588" t="s">
        <v>194</v>
      </c>
      <c r="C588" t="s">
        <v>195</v>
      </c>
      <c r="D588">
        <v>19850</v>
      </c>
      <c r="E588">
        <v>9.93</v>
      </c>
    </row>
    <row r="589" spans="1:5" x14ac:dyDescent="0.25">
      <c r="A589" t="s">
        <v>1829</v>
      </c>
      <c r="B589" t="s">
        <v>400</v>
      </c>
      <c r="C589" t="s">
        <v>144</v>
      </c>
      <c r="D589">
        <v>355500</v>
      </c>
      <c r="E589">
        <v>177.75</v>
      </c>
    </row>
    <row r="590" spans="1:5" x14ac:dyDescent="0.25">
      <c r="A590" t="s">
        <v>1829</v>
      </c>
      <c r="B590" t="s">
        <v>161</v>
      </c>
      <c r="C590" t="s">
        <v>144</v>
      </c>
      <c r="D590">
        <v>356940</v>
      </c>
      <c r="E590">
        <v>178.47</v>
      </c>
    </row>
    <row r="591" spans="1:5" x14ac:dyDescent="0.25">
      <c r="A591" t="s">
        <v>1829</v>
      </c>
      <c r="B591" t="s">
        <v>1169</v>
      </c>
      <c r="C591" t="s">
        <v>135</v>
      </c>
      <c r="D591">
        <v>80200</v>
      </c>
      <c r="E591">
        <v>40.1</v>
      </c>
    </row>
    <row r="592" spans="1:5" x14ac:dyDescent="0.25">
      <c r="A592" t="s">
        <v>1829</v>
      </c>
      <c r="B592" t="s">
        <v>145</v>
      </c>
      <c r="C592" t="s">
        <v>146</v>
      </c>
      <c r="D592">
        <v>29890</v>
      </c>
      <c r="E592">
        <v>14.95</v>
      </c>
    </row>
    <row r="593" spans="1:5" x14ac:dyDescent="0.25">
      <c r="A593" t="s">
        <v>1829</v>
      </c>
      <c r="B593" t="s">
        <v>1274</v>
      </c>
      <c r="C593" t="s">
        <v>221</v>
      </c>
      <c r="D593">
        <v>50250</v>
      </c>
      <c r="E593">
        <v>25.12</v>
      </c>
    </row>
    <row r="594" spans="1:5" x14ac:dyDescent="0.25">
      <c r="A594" t="s">
        <v>1829</v>
      </c>
      <c r="B594" t="s">
        <v>147</v>
      </c>
      <c r="C594" t="s">
        <v>148</v>
      </c>
      <c r="D594">
        <v>73930</v>
      </c>
      <c r="E594">
        <v>36.97</v>
      </c>
    </row>
    <row r="595" spans="1:5" x14ac:dyDescent="0.25">
      <c r="A595" t="s">
        <v>1829</v>
      </c>
      <c r="B595" t="s">
        <v>1423</v>
      </c>
      <c r="C595" t="s">
        <v>1424</v>
      </c>
      <c r="D595">
        <v>15500</v>
      </c>
      <c r="E595">
        <v>7.75</v>
      </c>
    </row>
    <row r="596" spans="1:5" x14ac:dyDescent="0.25">
      <c r="A596" t="s">
        <v>1829</v>
      </c>
      <c r="B596" t="s">
        <v>223</v>
      </c>
      <c r="C596" t="s">
        <v>224</v>
      </c>
      <c r="D596">
        <v>5600</v>
      </c>
      <c r="E596">
        <v>2.8</v>
      </c>
    </row>
    <row r="597" spans="1:5" x14ac:dyDescent="0.25">
      <c r="A597" t="s">
        <v>1829</v>
      </c>
      <c r="B597" t="s">
        <v>136</v>
      </c>
      <c r="C597" t="s">
        <v>137</v>
      </c>
      <c r="D597">
        <v>19000</v>
      </c>
      <c r="E597">
        <v>9.5</v>
      </c>
    </row>
    <row r="598" spans="1:5" x14ac:dyDescent="0.25">
      <c r="A598" t="s">
        <v>1829</v>
      </c>
      <c r="B598" t="s">
        <v>857</v>
      </c>
      <c r="C598" t="s">
        <v>139</v>
      </c>
      <c r="D598">
        <v>169650</v>
      </c>
      <c r="E598">
        <v>84.83</v>
      </c>
    </row>
    <row r="599" spans="1:5" x14ac:dyDescent="0.25">
      <c r="A599" t="s">
        <v>1829</v>
      </c>
      <c r="B599" t="s">
        <v>140</v>
      </c>
      <c r="C599" t="s">
        <v>141</v>
      </c>
      <c r="D599">
        <v>72100</v>
      </c>
      <c r="E599">
        <v>36.049999999999997</v>
      </c>
    </row>
    <row r="600" spans="1:5" x14ac:dyDescent="0.25">
      <c r="A600" t="s">
        <v>1829</v>
      </c>
      <c r="B600" t="s">
        <v>149</v>
      </c>
      <c r="C600" t="s">
        <v>150</v>
      </c>
      <c r="D600">
        <v>183490</v>
      </c>
      <c r="E600">
        <v>91.75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4"/>
  <sheetViews>
    <sheetView workbookViewId="0">
      <selection activeCell="I9" sqref="I9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9791100</v>
      </c>
      <c r="D2">
        <v>4895.55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6678950</v>
      </c>
      <c r="D4">
        <v>3339.47</v>
      </c>
    </row>
    <row r="5" spans="1:4" x14ac:dyDescent="0.25">
      <c r="A5" t="s">
        <v>920</v>
      </c>
      <c r="B5" t="s">
        <v>133</v>
      </c>
      <c r="C5">
        <v>3618300</v>
      </c>
      <c r="D5">
        <v>1809.15</v>
      </c>
    </row>
    <row r="6" spans="1:4" x14ac:dyDescent="0.25">
      <c r="A6" t="s">
        <v>155</v>
      </c>
      <c r="B6" t="s">
        <v>156</v>
      </c>
      <c r="C6">
        <v>4402100</v>
      </c>
      <c r="D6">
        <v>2201.0500000000002</v>
      </c>
    </row>
    <row r="7" spans="1:4" x14ac:dyDescent="0.25">
      <c r="A7" t="s">
        <v>164</v>
      </c>
      <c r="B7" t="s">
        <v>156</v>
      </c>
      <c r="C7">
        <v>1997200</v>
      </c>
      <c r="D7">
        <v>998.6</v>
      </c>
    </row>
    <row r="8" spans="1:4" x14ac:dyDescent="0.25">
      <c r="A8" t="s">
        <v>1170</v>
      </c>
      <c r="B8" t="s">
        <v>213</v>
      </c>
      <c r="C8">
        <v>415050</v>
      </c>
      <c r="D8">
        <v>207.53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184800</v>
      </c>
      <c r="D11">
        <v>92.4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29100</v>
      </c>
      <c r="D14">
        <v>14.55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401300</v>
      </c>
      <c r="D17">
        <v>200.65</v>
      </c>
    </row>
    <row r="18" spans="1:4" x14ac:dyDescent="0.25">
      <c r="A18" t="s">
        <v>214</v>
      </c>
      <c r="B18" t="s">
        <v>215</v>
      </c>
      <c r="C18">
        <v>1299250</v>
      </c>
      <c r="D18">
        <v>649.62</v>
      </c>
    </row>
    <row r="19" spans="1:4" x14ac:dyDescent="0.25">
      <c r="A19" t="s">
        <v>841</v>
      </c>
      <c r="B19" t="s">
        <v>779</v>
      </c>
      <c r="C19">
        <v>96350</v>
      </c>
      <c r="D19">
        <v>48.17</v>
      </c>
    </row>
    <row r="20" spans="1:4" x14ac:dyDescent="0.25">
      <c r="A20" t="s">
        <v>1013</v>
      </c>
      <c r="B20" t="s">
        <v>186</v>
      </c>
      <c r="C20">
        <v>387650</v>
      </c>
      <c r="D20">
        <v>193.82</v>
      </c>
    </row>
    <row r="21" spans="1:4" x14ac:dyDescent="0.25">
      <c r="A21" t="s">
        <v>185</v>
      </c>
      <c r="B21" t="s">
        <v>186</v>
      </c>
      <c r="C21">
        <v>2242950</v>
      </c>
      <c r="D21">
        <v>1121.47</v>
      </c>
    </row>
    <row r="22" spans="1:4" x14ac:dyDescent="0.25">
      <c r="A22" t="s">
        <v>187</v>
      </c>
      <c r="B22" t="s">
        <v>186</v>
      </c>
      <c r="C22">
        <v>4193050</v>
      </c>
      <c r="D22">
        <v>2096.5300000000002</v>
      </c>
    </row>
    <row r="23" spans="1:4" x14ac:dyDescent="0.25">
      <c r="A23" t="s">
        <v>1271</v>
      </c>
      <c r="B23" t="s">
        <v>1272</v>
      </c>
      <c r="C23">
        <v>220250</v>
      </c>
      <c r="D23">
        <v>110.12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478600</v>
      </c>
      <c r="D25">
        <v>239.3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1273</v>
      </c>
      <c r="B27" t="s">
        <v>158</v>
      </c>
      <c r="C27">
        <v>109000</v>
      </c>
      <c r="D27">
        <v>54.5</v>
      </c>
    </row>
    <row r="28" spans="1:4" x14ac:dyDescent="0.25">
      <c r="A28" t="s">
        <v>159</v>
      </c>
      <c r="B28" t="s">
        <v>160</v>
      </c>
      <c r="C28">
        <v>433900</v>
      </c>
      <c r="D28">
        <v>216.95</v>
      </c>
    </row>
    <row r="29" spans="1:4" x14ac:dyDescent="0.25">
      <c r="A29" t="s">
        <v>190</v>
      </c>
      <c r="B29" t="s">
        <v>191</v>
      </c>
      <c r="C29">
        <v>2240900</v>
      </c>
      <c r="D29">
        <v>1120.45</v>
      </c>
    </row>
    <row r="30" spans="1:4" x14ac:dyDescent="0.25">
      <c r="A30" t="s">
        <v>197</v>
      </c>
      <c r="B30" t="s">
        <v>191</v>
      </c>
      <c r="C30">
        <v>944880</v>
      </c>
      <c r="D30">
        <v>472.44</v>
      </c>
    </row>
    <row r="31" spans="1:4" x14ac:dyDescent="0.25">
      <c r="A31" t="s">
        <v>198</v>
      </c>
      <c r="B31" t="s">
        <v>192</v>
      </c>
      <c r="C31">
        <v>360700</v>
      </c>
      <c r="D31">
        <v>180.35</v>
      </c>
    </row>
    <row r="32" spans="1:4" x14ac:dyDescent="0.25">
      <c r="A32" t="s">
        <v>54</v>
      </c>
      <c r="B32" t="s">
        <v>192</v>
      </c>
      <c r="C32">
        <v>369250</v>
      </c>
      <c r="D32">
        <v>184.62</v>
      </c>
    </row>
    <row r="33" spans="1:4" x14ac:dyDescent="0.25">
      <c r="A33" t="s">
        <v>193</v>
      </c>
      <c r="B33" t="s">
        <v>192</v>
      </c>
      <c r="C33">
        <v>894620</v>
      </c>
      <c r="D33">
        <v>447.31</v>
      </c>
    </row>
    <row r="34" spans="1:4" x14ac:dyDescent="0.25">
      <c r="A34" t="s">
        <v>194</v>
      </c>
      <c r="B34" t="s">
        <v>195</v>
      </c>
      <c r="C34">
        <v>951500</v>
      </c>
      <c r="D34">
        <v>475.75</v>
      </c>
    </row>
    <row r="35" spans="1:4" x14ac:dyDescent="0.25">
      <c r="A35" t="s">
        <v>143</v>
      </c>
      <c r="B35" t="s">
        <v>144</v>
      </c>
      <c r="C35">
        <v>2632470</v>
      </c>
      <c r="D35">
        <v>1316.23</v>
      </c>
    </row>
    <row r="36" spans="1:4" x14ac:dyDescent="0.25">
      <c r="A36" t="s">
        <v>400</v>
      </c>
      <c r="B36" t="s">
        <v>144</v>
      </c>
      <c r="C36">
        <v>5273500</v>
      </c>
      <c r="D36">
        <v>2636.75</v>
      </c>
    </row>
    <row r="37" spans="1:4" x14ac:dyDescent="0.25">
      <c r="A37" t="s">
        <v>161</v>
      </c>
      <c r="B37" t="s">
        <v>144</v>
      </c>
      <c r="C37">
        <v>5828110</v>
      </c>
      <c r="D37">
        <v>2914.05</v>
      </c>
    </row>
    <row r="38" spans="1:4" x14ac:dyDescent="0.25">
      <c r="A38" t="s">
        <v>1014</v>
      </c>
      <c r="B38" t="s">
        <v>1015</v>
      </c>
      <c r="C38">
        <v>177500</v>
      </c>
      <c r="D38">
        <v>88.75</v>
      </c>
    </row>
    <row r="39" spans="1:4" x14ac:dyDescent="0.25">
      <c r="A39" t="s">
        <v>173</v>
      </c>
      <c r="B39" t="s">
        <v>135</v>
      </c>
      <c r="C39">
        <v>1027400</v>
      </c>
      <c r="D39">
        <v>513.70000000000005</v>
      </c>
    </row>
    <row r="40" spans="1:4" x14ac:dyDescent="0.25">
      <c r="A40" t="s">
        <v>134</v>
      </c>
      <c r="B40" t="s">
        <v>135</v>
      </c>
      <c r="C40">
        <v>1793850</v>
      </c>
      <c r="D40">
        <v>896.92</v>
      </c>
    </row>
    <row r="41" spans="1:4" x14ac:dyDescent="0.25">
      <c r="A41" t="s">
        <v>1169</v>
      </c>
      <c r="B41" t="s">
        <v>135</v>
      </c>
      <c r="C41">
        <v>508600</v>
      </c>
      <c r="D41">
        <v>254.3</v>
      </c>
    </row>
    <row r="42" spans="1:4" x14ac:dyDescent="0.25">
      <c r="A42" t="s">
        <v>1520</v>
      </c>
      <c r="B42" t="s">
        <v>135</v>
      </c>
      <c r="C42">
        <v>86400</v>
      </c>
      <c r="D42">
        <v>43.2</v>
      </c>
    </row>
    <row r="43" spans="1:4" x14ac:dyDescent="0.25">
      <c r="A43" t="s">
        <v>526</v>
      </c>
      <c r="B43" t="s">
        <v>527</v>
      </c>
      <c r="C43">
        <v>120250</v>
      </c>
      <c r="D43">
        <v>60.12</v>
      </c>
    </row>
    <row r="44" spans="1:4" x14ac:dyDescent="0.25">
      <c r="A44" t="s">
        <v>145</v>
      </c>
      <c r="B44" t="s">
        <v>146</v>
      </c>
      <c r="C44">
        <v>577240</v>
      </c>
      <c r="D44">
        <v>288.62</v>
      </c>
    </row>
    <row r="45" spans="1:4" x14ac:dyDescent="0.25">
      <c r="A45" t="s">
        <v>216</v>
      </c>
      <c r="B45" t="s">
        <v>217</v>
      </c>
      <c r="C45">
        <v>136800</v>
      </c>
      <c r="D45">
        <v>68.400000000000006</v>
      </c>
    </row>
    <row r="46" spans="1:4" x14ac:dyDescent="0.25">
      <c r="A46" t="s">
        <v>218</v>
      </c>
      <c r="B46" t="s">
        <v>219</v>
      </c>
      <c r="C46">
        <v>133300</v>
      </c>
      <c r="D46">
        <v>66.650000000000006</v>
      </c>
    </row>
    <row r="47" spans="1:4" x14ac:dyDescent="0.25">
      <c r="A47" t="s">
        <v>1274</v>
      </c>
      <c r="B47" t="s">
        <v>221</v>
      </c>
      <c r="C47">
        <v>715100</v>
      </c>
      <c r="D47">
        <v>357.55</v>
      </c>
    </row>
    <row r="48" spans="1:4" x14ac:dyDescent="0.25">
      <c r="A48" t="s">
        <v>220</v>
      </c>
      <c r="B48" t="s">
        <v>221</v>
      </c>
      <c r="C48">
        <v>1019400</v>
      </c>
      <c r="D48">
        <v>509.7</v>
      </c>
    </row>
    <row r="49" spans="1:4" x14ac:dyDescent="0.25">
      <c r="A49" t="s">
        <v>228</v>
      </c>
      <c r="B49" t="s">
        <v>229</v>
      </c>
      <c r="C49">
        <v>132350</v>
      </c>
      <c r="D49">
        <v>66.17</v>
      </c>
    </row>
    <row r="50" spans="1:4" x14ac:dyDescent="0.25">
      <c r="A50" t="s">
        <v>625</v>
      </c>
      <c r="B50" t="s">
        <v>626</v>
      </c>
      <c r="C50">
        <v>20850</v>
      </c>
      <c r="D50">
        <v>10.43</v>
      </c>
    </row>
    <row r="51" spans="1:4" x14ac:dyDescent="0.25">
      <c r="A51" t="s">
        <v>310</v>
      </c>
      <c r="B51" t="s">
        <v>311</v>
      </c>
      <c r="C51">
        <v>225900</v>
      </c>
      <c r="D51">
        <v>112.95</v>
      </c>
    </row>
    <row r="52" spans="1:4" x14ac:dyDescent="0.25">
      <c r="A52" t="s">
        <v>627</v>
      </c>
      <c r="B52" t="s">
        <v>628</v>
      </c>
      <c r="C52">
        <v>71200</v>
      </c>
      <c r="D52">
        <v>35.6</v>
      </c>
    </row>
    <row r="53" spans="1:4" x14ac:dyDescent="0.25">
      <c r="A53" t="s">
        <v>629</v>
      </c>
      <c r="B53" t="s">
        <v>630</v>
      </c>
      <c r="C53">
        <v>248550</v>
      </c>
      <c r="D53">
        <v>124.28</v>
      </c>
    </row>
    <row r="54" spans="1:4" x14ac:dyDescent="0.25">
      <c r="A54" t="s">
        <v>290</v>
      </c>
      <c r="B54" t="s">
        <v>291</v>
      </c>
      <c r="C54">
        <v>29550</v>
      </c>
      <c r="D54">
        <v>14.78</v>
      </c>
    </row>
    <row r="55" spans="1:4" x14ac:dyDescent="0.25">
      <c r="A55" t="s">
        <v>292</v>
      </c>
      <c r="B55" t="s">
        <v>293</v>
      </c>
      <c r="C55">
        <v>65100</v>
      </c>
      <c r="D55">
        <v>32.549999999999997</v>
      </c>
    </row>
    <row r="56" spans="1:4" x14ac:dyDescent="0.25">
      <c r="A56" t="s">
        <v>147</v>
      </c>
      <c r="B56" t="s">
        <v>148</v>
      </c>
      <c r="C56">
        <v>1496410</v>
      </c>
      <c r="D56">
        <v>748.21</v>
      </c>
    </row>
    <row r="57" spans="1:4" x14ac:dyDescent="0.25">
      <c r="A57" t="s">
        <v>1423</v>
      </c>
      <c r="B57" t="s">
        <v>1424</v>
      </c>
      <c r="C57">
        <v>15500</v>
      </c>
      <c r="D57">
        <v>7.75</v>
      </c>
    </row>
    <row r="58" spans="1:4" x14ac:dyDescent="0.25">
      <c r="A58" t="s">
        <v>223</v>
      </c>
      <c r="B58" t="s">
        <v>224</v>
      </c>
      <c r="C58">
        <v>136900</v>
      </c>
      <c r="D58">
        <v>68.45</v>
      </c>
    </row>
    <row r="59" spans="1:4" x14ac:dyDescent="0.25">
      <c r="A59" t="s">
        <v>136</v>
      </c>
      <c r="B59" t="s">
        <v>137</v>
      </c>
      <c r="C59">
        <v>83550</v>
      </c>
      <c r="D59">
        <v>41.77</v>
      </c>
    </row>
    <row r="60" spans="1:4" x14ac:dyDescent="0.25">
      <c r="A60" t="s">
        <v>138</v>
      </c>
      <c r="B60" t="s">
        <v>139</v>
      </c>
      <c r="C60">
        <v>638250</v>
      </c>
      <c r="D60">
        <v>319.12</v>
      </c>
    </row>
    <row r="61" spans="1:4" x14ac:dyDescent="0.25">
      <c r="A61" t="s">
        <v>528</v>
      </c>
      <c r="B61" t="s">
        <v>139</v>
      </c>
      <c r="C61">
        <v>14150</v>
      </c>
      <c r="D61">
        <v>7.08</v>
      </c>
    </row>
    <row r="62" spans="1:4" x14ac:dyDescent="0.25">
      <c r="A62" t="s">
        <v>857</v>
      </c>
      <c r="B62" t="s">
        <v>139</v>
      </c>
      <c r="C62">
        <v>226350</v>
      </c>
      <c r="D62">
        <v>113.17</v>
      </c>
    </row>
    <row r="63" spans="1:4" x14ac:dyDescent="0.25">
      <c r="A63" t="s">
        <v>140</v>
      </c>
      <c r="B63" t="s">
        <v>141</v>
      </c>
      <c r="C63">
        <v>142650</v>
      </c>
      <c r="D63">
        <v>71.33</v>
      </c>
    </row>
    <row r="64" spans="1:4" x14ac:dyDescent="0.25">
      <c r="A64" t="s">
        <v>149</v>
      </c>
      <c r="B64" t="s">
        <v>150</v>
      </c>
      <c r="C64">
        <v>3666360</v>
      </c>
      <c r="D64">
        <v>1833.18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278"/>
  <sheetViews>
    <sheetView topLeftCell="A3017" workbookViewId="0">
      <selection activeCell="I2980" sqref="I298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1829</v>
      </c>
      <c r="B3128" t="s">
        <v>1757</v>
      </c>
      <c r="C3128" t="s">
        <v>177</v>
      </c>
      <c r="D3128" t="s">
        <v>132</v>
      </c>
      <c r="E3128" t="s">
        <v>133</v>
      </c>
      <c r="F3128">
        <v>29000</v>
      </c>
      <c r="G3128">
        <v>14.5</v>
      </c>
    </row>
    <row r="3129" spans="1:7" x14ac:dyDescent="0.25">
      <c r="A3129" t="s">
        <v>1829</v>
      </c>
      <c r="B3129" t="s">
        <v>1757</v>
      </c>
      <c r="C3129" t="s">
        <v>177</v>
      </c>
      <c r="D3129" t="s">
        <v>920</v>
      </c>
      <c r="E3129" t="s">
        <v>133</v>
      </c>
      <c r="F3129">
        <v>59000</v>
      </c>
      <c r="G3129">
        <v>29.5</v>
      </c>
    </row>
    <row r="3130" spans="1:7" x14ac:dyDescent="0.25">
      <c r="A3130" t="s">
        <v>1829</v>
      </c>
      <c r="B3130" t="s">
        <v>1757</v>
      </c>
      <c r="C3130" t="s">
        <v>177</v>
      </c>
      <c r="D3130" t="s">
        <v>1503</v>
      </c>
      <c r="E3130" t="s">
        <v>182</v>
      </c>
      <c r="F3130">
        <v>5000</v>
      </c>
      <c r="G3130">
        <v>2.5</v>
      </c>
    </row>
    <row r="3131" spans="1:7" x14ac:dyDescent="0.25">
      <c r="A3131" t="s">
        <v>1829</v>
      </c>
      <c r="B3131" t="s">
        <v>1757</v>
      </c>
      <c r="C3131" t="s">
        <v>177</v>
      </c>
      <c r="D3131" t="s">
        <v>183</v>
      </c>
      <c r="E3131" t="s">
        <v>184</v>
      </c>
      <c r="F3131">
        <v>5000</v>
      </c>
      <c r="G3131">
        <v>2.5</v>
      </c>
    </row>
    <row r="3132" spans="1:7" x14ac:dyDescent="0.25">
      <c r="A3132" t="s">
        <v>1829</v>
      </c>
      <c r="B3132" t="s">
        <v>1757</v>
      </c>
      <c r="C3132" t="s">
        <v>177</v>
      </c>
      <c r="D3132" t="s">
        <v>185</v>
      </c>
      <c r="E3132" t="s">
        <v>186</v>
      </c>
      <c r="F3132">
        <v>10100</v>
      </c>
      <c r="G3132">
        <v>5.05</v>
      </c>
    </row>
    <row r="3133" spans="1:7" x14ac:dyDescent="0.25">
      <c r="A3133" t="s">
        <v>1829</v>
      </c>
      <c r="B3133" t="s">
        <v>1757</v>
      </c>
      <c r="C3133" t="s">
        <v>177</v>
      </c>
      <c r="D3133" t="s">
        <v>187</v>
      </c>
      <c r="E3133" t="s">
        <v>186</v>
      </c>
      <c r="F3133">
        <v>57000</v>
      </c>
      <c r="G3133">
        <v>28.5</v>
      </c>
    </row>
    <row r="3134" spans="1:7" x14ac:dyDescent="0.25">
      <c r="A3134" t="s">
        <v>1829</v>
      </c>
      <c r="B3134" t="s">
        <v>1757</v>
      </c>
      <c r="C3134" t="s">
        <v>177</v>
      </c>
      <c r="D3134" t="s">
        <v>190</v>
      </c>
      <c r="E3134" t="s">
        <v>191</v>
      </c>
      <c r="F3134">
        <v>25300</v>
      </c>
      <c r="G3134">
        <v>12.65</v>
      </c>
    </row>
    <row r="3135" spans="1:7" x14ac:dyDescent="0.25">
      <c r="A3135" t="s">
        <v>1829</v>
      </c>
      <c r="B3135" t="s">
        <v>1757</v>
      </c>
      <c r="C3135" t="s">
        <v>177</v>
      </c>
      <c r="D3135" t="s">
        <v>197</v>
      </c>
      <c r="E3135" t="s">
        <v>191</v>
      </c>
      <c r="F3135">
        <v>4750</v>
      </c>
      <c r="G3135">
        <v>2.38</v>
      </c>
    </row>
    <row r="3136" spans="1:7" x14ac:dyDescent="0.25">
      <c r="A3136" t="s">
        <v>1829</v>
      </c>
      <c r="B3136" t="s">
        <v>1757</v>
      </c>
      <c r="C3136" t="s">
        <v>177</v>
      </c>
      <c r="D3136" t="s">
        <v>198</v>
      </c>
      <c r="E3136" t="s">
        <v>192</v>
      </c>
      <c r="F3136">
        <v>9900</v>
      </c>
      <c r="G3136">
        <v>4.95</v>
      </c>
    </row>
    <row r="3137" spans="1:7" x14ac:dyDescent="0.25">
      <c r="A3137" t="s">
        <v>1829</v>
      </c>
      <c r="B3137" t="s">
        <v>1757</v>
      </c>
      <c r="C3137" t="s">
        <v>177</v>
      </c>
      <c r="D3137" t="s">
        <v>54</v>
      </c>
      <c r="E3137" t="s">
        <v>192</v>
      </c>
      <c r="F3137">
        <v>5100</v>
      </c>
      <c r="G3137">
        <v>2.5499999999999998</v>
      </c>
    </row>
    <row r="3138" spans="1:7" x14ac:dyDescent="0.25">
      <c r="A3138" t="s">
        <v>1829</v>
      </c>
      <c r="B3138" t="s">
        <v>1757</v>
      </c>
      <c r="C3138" t="s">
        <v>177</v>
      </c>
      <c r="D3138" t="s">
        <v>193</v>
      </c>
      <c r="E3138" t="s">
        <v>192</v>
      </c>
      <c r="F3138">
        <v>9990</v>
      </c>
      <c r="G3138">
        <v>5</v>
      </c>
    </row>
    <row r="3139" spans="1:7" x14ac:dyDescent="0.25">
      <c r="A3139" t="s">
        <v>1829</v>
      </c>
      <c r="B3139" t="s">
        <v>1757</v>
      </c>
      <c r="C3139" t="s">
        <v>177</v>
      </c>
      <c r="D3139" t="s">
        <v>194</v>
      </c>
      <c r="E3139" t="s">
        <v>195</v>
      </c>
      <c r="F3139">
        <v>9850</v>
      </c>
      <c r="G3139">
        <v>4.92</v>
      </c>
    </row>
    <row r="3140" spans="1:7" x14ac:dyDescent="0.25">
      <c r="A3140" t="s">
        <v>1829</v>
      </c>
      <c r="B3140" t="s">
        <v>1757</v>
      </c>
      <c r="C3140" t="s">
        <v>177</v>
      </c>
      <c r="D3140" t="s">
        <v>400</v>
      </c>
      <c r="E3140" t="s">
        <v>144</v>
      </c>
      <c r="F3140">
        <v>42100</v>
      </c>
      <c r="G3140">
        <v>21.05</v>
      </c>
    </row>
    <row r="3141" spans="1:7" x14ac:dyDescent="0.25">
      <c r="A3141" t="s">
        <v>1829</v>
      </c>
      <c r="B3141" t="s">
        <v>1757</v>
      </c>
      <c r="C3141" t="s">
        <v>177</v>
      </c>
      <c r="D3141" t="s">
        <v>145</v>
      </c>
      <c r="E3141" t="s">
        <v>146</v>
      </c>
      <c r="F3141">
        <v>3160</v>
      </c>
      <c r="G3141">
        <v>1.58</v>
      </c>
    </row>
    <row r="3142" spans="1:7" x14ac:dyDescent="0.25">
      <c r="A3142" t="s">
        <v>1829</v>
      </c>
      <c r="B3142" t="s">
        <v>1757</v>
      </c>
      <c r="C3142" t="s">
        <v>177</v>
      </c>
      <c r="D3142" t="s">
        <v>147</v>
      </c>
      <c r="E3142" t="s">
        <v>148</v>
      </c>
      <c r="F3142">
        <v>5480</v>
      </c>
      <c r="G3142">
        <v>2.74</v>
      </c>
    </row>
    <row r="3143" spans="1:7" x14ac:dyDescent="0.25">
      <c r="A3143" t="s">
        <v>1829</v>
      </c>
      <c r="B3143" t="s">
        <v>1757</v>
      </c>
      <c r="C3143" t="s">
        <v>177</v>
      </c>
      <c r="D3143" t="s">
        <v>149</v>
      </c>
      <c r="E3143" t="s">
        <v>150</v>
      </c>
      <c r="F3143">
        <v>14990</v>
      </c>
      <c r="G3143">
        <v>7.5</v>
      </c>
    </row>
    <row r="3144" spans="1:7" x14ac:dyDescent="0.25">
      <c r="A3144" t="s">
        <v>1829</v>
      </c>
      <c r="B3144" t="s">
        <v>1830</v>
      </c>
      <c r="C3144" t="s">
        <v>177</v>
      </c>
      <c r="D3144" t="s">
        <v>132</v>
      </c>
      <c r="E3144" t="s">
        <v>133</v>
      </c>
      <c r="F3144">
        <v>29050</v>
      </c>
      <c r="G3144">
        <v>14.53</v>
      </c>
    </row>
    <row r="3145" spans="1:7" x14ac:dyDescent="0.25">
      <c r="A3145" t="s">
        <v>1829</v>
      </c>
      <c r="B3145" t="s">
        <v>1830</v>
      </c>
      <c r="C3145" t="s">
        <v>177</v>
      </c>
      <c r="D3145" t="s">
        <v>920</v>
      </c>
      <c r="E3145" t="s">
        <v>133</v>
      </c>
      <c r="F3145">
        <v>58850</v>
      </c>
      <c r="G3145">
        <v>29.43</v>
      </c>
    </row>
    <row r="3146" spans="1:7" x14ac:dyDescent="0.25">
      <c r="A3146" t="s">
        <v>1829</v>
      </c>
      <c r="B3146" t="s">
        <v>1830</v>
      </c>
      <c r="C3146" t="s">
        <v>177</v>
      </c>
      <c r="D3146" t="s">
        <v>1503</v>
      </c>
      <c r="E3146" t="s">
        <v>182</v>
      </c>
      <c r="F3146">
        <v>4950</v>
      </c>
      <c r="G3146">
        <v>2.48</v>
      </c>
    </row>
    <row r="3147" spans="1:7" x14ac:dyDescent="0.25">
      <c r="A3147" t="s">
        <v>1829</v>
      </c>
      <c r="B3147" t="s">
        <v>1830</v>
      </c>
      <c r="C3147" t="s">
        <v>177</v>
      </c>
      <c r="D3147" t="s">
        <v>183</v>
      </c>
      <c r="E3147" t="s">
        <v>184</v>
      </c>
      <c r="F3147">
        <v>5050</v>
      </c>
      <c r="G3147">
        <v>2.52</v>
      </c>
    </row>
    <row r="3148" spans="1:7" x14ac:dyDescent="0.25">
      <c r="A3148" t="s">
        <v>1829</v>
      </c>
      <c r="B3148" t="s">
        <v>1830</v>
      </c>
      <c r="C3148" t="s">
        <v>177</v>
      </c>
      <c r="D3148" t="s">
        <v>185</v>
      </c>
      <c r="E3148" t="s">
        <v>186</v>
      </c>
      <c r="F3148">
        <v>18800</v>
      </c>
      <c r="G3148">
        <v>9.4</v>
      </c>
    </row>
    <row r="3149" spans="1:7" x14ac:dyDescent="0.25">
      <c r="A3149" t="s">
        <v>1829</v>
      </c>
      <c r="B3149" t="s">
        <v>1830</v>
      </c>
      <c r="C3149" t="s">
        <v>177</v>
      </c>
      <c r="D3149" t="s">
        <v>187</v>
      </c>
      <c r="E3149" t="s">
        <v>186</v>
      </c>
      <c r="F3149">
        <v>48300</v>
      </c>
      <c r="G3149">
        <v>24.15</v>
      </c>
    </row>
    <row r="3150" spans="1:7" x14ac:dyDescent="0.25">
      <c r="A3150" t="s">
        <v>1829</v>
      </c>
      <c r="B3150" t="s">
        <v>1830</v>
      </c>
      <c r="C3150" t="s">
        <v>177</v>
      </c>
      <c r="D3150" t="s">
        <v>1271</v>
      </c>
      <c r="E3150" t="s">
        <v>1272</v>
      </c>
      <c r="F3150">
        <v>13800</v>
      </c>
      <c r="G3150">
        <v>6.9</v>
      </c>
    </row>
    <row r="3151" spans="1:7" x14ac:dyDescent="0.25">
      <c r="A3151" t="s">
        <v>1829</v>
      </c>
      <c r="B3151" t="s">
        <v>1830</v>
      </c>
      <c r="C3151" t="s">
        <v>177</v>
      </c>
      <c r="D3151" t="s">
        <v>190</v>
      </c>
      <c r="E3151" t="s">
        <v>191</v>
      </c>
      <c r="F3151">
        <v>20000</v>
      </c>
      <c r="G3151">
        <v>10</v>
      </c>
    </row>
    <row r="3152" spans="1:7" x14ac:dyDescent="0.25">
      <c r="A3152" t="s">
        <v>1829</v>
      </c>
      <c r="B3152" t="s">
        <v>1830</v>
      </c>
      <c r="C3152" t="s">
        <v>177</v>
      </c>
      <c r="D3152" t="s">
        <v>197</v>
      </c>
      <c r="E3152" t="s">
        <v>191</v>
      </c>
      <c r="F3152">
        <v>6200</v>
      </c>
      <c r="G3152">
        <v>3.1</v>
      </c>
    </row>
    <row r="3153" spans="1:7" x14ac:dyDescent="0.25">
      <c r="A3153" t="s">
        <v>1829</v>
      </c>
      <c r="B3153" t="s">
        <v>1830</v>
      </c>
      <c r="C3153" t="s">
        <v>177</v>
      </c>
      <c r="D3153" t="s">
        <v>54</v>
      </c>
      <c r="E3153" t="s">
        <v>192</v>
      </c>
      <c r="F3153">
        <v>5000</v>
      </c>
      <c r="G3153">
        <v>2.5</v>
      </c>
    </row>
    <row r="3154" spans="1:7" x14ac:dyDescent="0.25">
      <c r="A3154" t="s">
        <v>1829</v>
      </c>
      <c r="B3154" t="s">
        <v>1830</v>
      </c>
      <c r="C3154" t="s">
        <v>177</v>
      </c>
      <c r="D3154" t="s">
        <v>193</v>
      </c>
      <c r="E3154" t="s">
        <v>192</v>
      </c>
      <c r="F3154">
        <v>10140</v>
      </c>
      <c r="G3154">
        <v>5.07</v>
      </c>
    </row>
    <row r="3155" spans="1:7" x14ac:dyDescent="0.25">
      <c r="A3155" t="s">
        <v>1829</v>
      </c>
      <c r="B3155" t="s">
        <v>1830</v>
      </c>
      <c r="C3155" t="s">
        <v>177</v>
      </c>
      <c r="D3155" t="s">
        <v>194</v>
      </c>
      <c r="E3155" t="s">
        <v>195</v>
      </c>
      <c r="F3155">
        <v>10000</v>
      </c>
      <c r="G3155">
        <v>5</v>
      </c>
    </row>
    <row r="3156" spans="1:7" x14ac:dyDescent="0.25">
      <c r="A3156" t="s">
        <v>1829</v>
      </c>
      <c r="B3156" t="s">
        <v>1830</v>
      </c>
      <c r="C3156" t="s">
        <v>177</v>
      </c>
      <c r="D3156" t="s">
        <v>400</v>
      </c>
      <c r="E3156" t="s">
        <v>144</v>
      </c>
      <c r="F3156">
        <v>42060</v>
      </c>
      <c r="G3156">
        <v>21.03</v>
      </c>
    </row>
    <row r="3157" spans="1:7" x14ac:dyDescent="0.25">
      <c r="A3157" t="s">
        <v>1829</v>
      </c>
      <c r="B3157" t="s">
        <v>1830</v>
      </c>
      <c r="C3157" t="s">
        <v>177</v>
      </c>
      <c r="D3157" t="s">
        <v>145</v>
      </c>
      <c r="E3157" t="s">
        <v>146</v>
      </c>
      <c r="F3157">
        <v>2730</v>
      </c>
      <c r="G3157">
        <v>1.36</v>
      </c>
    </row>
    <row r="3158" spans="1:7" x14ac:dyDescent="0.25">
      <c r="A3158" t="s">
        <v>1829</v>
      </c>
      <c r="B3158" t="s">
        <v>1830</v>
      </c>
      <c r="C3158" t="s">
        <v>177</v>
      </c>
      <c r="D3158" t="s">
        <v>147</v>
      </c>
      <c r="E3158" t="s">
        <v>148</v>
      </c>
      <c r="F3158">
        <v>5480</v>
      </c>
      <c r="G3158">
        <v>2.74</v>
      </c>
    </row>
    <row r="3159" spans="1:7" x14ac:dyDescent="0.25">
      <c r="A3159" t="s">
        <v>1829</v>
      </c>
      <c r="B3159" t="s">
        <v>1830</v>
      </c>
      <c r="C3159" t="s">
        <v>177</v>
      </c>
      <c r="D3159" t="s">
        <v>149</v>
      </c>
      <c r="E3159" t="s">
        <v>150</v>
      </c>
      <c r="F3159">
        <v>13490</v>
      </c>
      <c r="G3159">
        <v>6.75</v>
      </c>
    </row>
    <row r="3160" spans="1:7" x14ac:dyDescent="0.25">
      <c r="A3160" t="s">
        <v>1829</v>
      </c>
      <c r="B3160" t="s">
        <v>1831</v>
      </c>
      <c r="C3160" t="s">
        <v>131</v>
      </c>
      <c r="D3160" t="s">
        <v>132</v>
      </c>
      <c r="E3160" t="s">
        <v>133</v>
      </c>
      <c r="F3160">
        <v>83800</v>
      </c>
      <c r="G3160">
        <v>41.9</v>
      </c>
    </row>
    <row r="3161" spans="1:7" x14ac:dyDescent="0.25">
      <c r="A3161" t="s">
        <v>1829</v>
      </c>
      <c r="B3161" t="s">
        <v>1831</v>
      </c>
      <c r="C3161" t="s">
        <v>131</v>
      </c>
      <c r="D3161" t="s">
        <v>197</v>
      </c>
      <c r="E3161" t="s">
        <v>191</v>
      </c>
      <c r="F3161">
        <v>50950</v>
      </c>
      <c r="G3161">
        <v>25.48</v>
      </c>
    </row>
    <row r="3162" spans="1:7" x14ac:dyDescent="0.25">
      <c r="A3162" t="s">
        <v>1829</v>
      </c>
      <c r="B3162" t="s">
        <v>1831</v>
      </c>
      <c r="C3162" t="s">
        <v>131</v>
      </c>
      <c r="D3162" t="s">
        <v>400</v>
      </c>
      <c r="E3162" t="s">
        <v>144</v>
      </c>
      <c r="F3162">
        <v>57490</v>
      </c>
      <c r="G3162">
        <v>28.75</v>
      </c>
    </row>
    <row r="3163" spans="1:7" x14ac:dyDescent="0.25">
      <c r="A3163" t="s">
        <v>1829</v>
      </c>
      <c r="B3163" t="s">
        <v>1831</v>
      </c>
      <c r="C3163" t="s">
        <v>131</v>
      </c>
      <c r="D3163" t="s">
        <v>1169</v>
      </c>
      <c r="E3163" t="s">
        <v>135</v>
      </c>
      <c r="F3163">
        <v>20000</v>
      </c>
      <c r="G3163">
        <v>10</v>
      </c>
    </row>
    <row r="3164" spans="1:7" x14ac:dyDescent="0.25">
      <c r="A3164" t="s">
        <v>1829</v>
      </c>
      <c r="B3164" t="s">
        <v>1831</v>
      </c>
      <c r="C3164" t="s">
        <v>131</v>
      </c>
      <c r="D3164" t="s">
        <v>145</v>
      </c>
      <c r="E3164" t="s">
        <v>146</v>
      </c>
      <c r="F3164">
        <v>1800</v>
      </c>
      <c r="G3164">
        <v>0.9</v>
      </c>
    </row>
    <row r="3165" spans="1:7" x14ac:dyDescent="0.25">
      <c r="A3165" t="s">
        <v>1829</v>
      </c>
      <c r="B3165" t="s">
        <v>1831</v>
      </c>
      <c r="C3165" t="s">
        <v>131</v>
      </c>
      <c r="D3165" t="s">
        <v>147</v>
      </c>
      <c r="E3165" t="s">
        <v>148</v>
      </c>
      <c r="F3165">
        <v>4680</v>
      </c>
      <c r="G3165">
        <v>2.34</v>
      </c>
    </row>
    <row r="3166" spans="1:7" x14ac:dyDescent="0.25">
      <c r="A3166" t="s">
        <v>1829</v>
      </c>
      <c r="B3166" t="s">
        <v>1831</v>
      </c>
      <c r="C3166" t="s">
        <v>131</v>
      </c>
      <c r="D3166" t="s">
        <v>136</v>
      </c>
      <c r="E3166" t="s">
        <v>137</v>
      </c>
      <c r="F3166">
        <v>3750</v>
      </c>
      <c r="G3166">
        <v>1.88</v>
      </c>
    </row>
    <row r="3167" spans="1:7" x14ac:dyDescent="0.25">
      <c r="A3167" t="s">
        <v>1829</v>
      </c>
      <c r="B3167" t="s">
        <v>1831</v>
      </c>
      <c r="C3167" t="s">
        <v>131</v>
      </c>
      <c r="D3167" t="s">
        <v>857</v>
      </c>
      <c r="E3167" t="s">
        <v>139</v>
      </c>
      <c r="F3167">
        <v>23600</v>
      </c>
      <c r="G3167">
        <v>11.8</v>
      </c>
    </row>
    <row r="3168" spans="1:7" x14ac:dyDescent="0.25">
      <c r="A3168" t="s">
        <v>1829</v>
      </c>
      <c r="B3168" t="s">
        <v>1831</v>
      </c>
      <c r="C3168" t="s">
        <v>131</v>
      </c>
      <c r="D3168" t="s">
        <v>140</v>
      </c>
      <c r="E3168" t="s">
        <v>141</v>
      </c>
      <c r="F3168">
        <v>15550</v>
      </c>
      <c r="G3168">
        <v>7.78</v>
      </c>
    </row>
    <row r="3169" spans="1:7" x14ac:dyDescent="0.25">
      <c r="A3169" t="s">
        <v>1829</v>
      </c>
      <c r="B3169" t="s">
        <v>1831</v>
      </c>
      <c r="C3169" t="s">
        <v>131</v>
      </c>
      <c r="D3169" t="s">
        <v>149</v>
      </c>
      <c r="E3169" t="s">
        <v>150</v>
      </c>
      <c r="F3169">
        <v>12880</v>
      </c>
      <c r="G3169">
        <v>6.44</v>
      </c>
    </row>
    <row r="3170" spans="1:7" x14ac:dyDescent="0.25">
      <c r="A3170" t="s">
        <v>1829</v>
      </c>
      <c r="B3170" t="s">
        <v>1832</v>
      </c>
      <c r="C3170" t="s">
        <v>131</v>
      </c>
      <c r="D3170" t="s">
        <v>132</v>
      </c>
      <c r="E3170" t="s">
        <v>133</v>
      </c>
      <c r="F3170">
        <v>84200</v>
      </c>
      <c r="G3170">
        <v>42.1</v>
      </c>
    </row>
    <row r="3171" spans="1:7" x14ac:dyDescent="0.25">
      <c r="A3171" t="s">
        <v>1829</v>
      </c>
      <c r="B3171" t="s">
        <v>1832</v>
      </c>
      <c r="C3171" t="s">
        <v>131</v>
      </c>
      <c r="D3171" t="s">
        <v>197</v>
      </c>
      <c r="E3171" t="s">
        <v>191</v>
      </c>
      <c r="F3171">
        <v>51050</v>
      </c>
      <c r="G3171">
        <v>25.52</v>
      </c>
    </row>
    <row r="3172" spans="1:7" x14ac:dyDescent="0.25">
      <c r="A3172" t="s">
        <v>1829</v>
      </c>
      <c r="B3172" t="s">
        <v>1832</v>
      </c>
      <c r="C3172" t="s">
        <v>131</v>
      </c>
      <c r="D3172" t="s">
        <v>400</v>
      </c>
      <c r="E3172" t="s">
        <v>144</v>
      </c>
      <c r="F3172">
        <v>57320</v>
      </c>
      <c r="G3172">
        <v>28.66</v>
      </c>
    </row>
    <row r="3173" spans="1:7" x14ac:dyDescent="0.25">
      <c r="A3173" t="s">
        <v>1829</v>
      </c>
      <c r="B3173" t="s">
        <v>1832</v>
      </c>
      <c r="C3173" t="s">
        <v>131</v>
      </c>
      <c r="D3173" t="s">
        <v>1169</v>
      </c>
      <c r="E3173" t="s">
        <v>135</v>
      </c>
      <c r="F3173">
        <v>20100</v>
      </c>
      <c r="G3173">
        <v>10.050000000000001</v>
      </c>
    </row>
    <row r="3174" spans="1:7" x14ac:dyDescent="0.25">
      <c r="A3174" t="s">
        <v>1829</v>
      </c>
      <c r="B3174" t="s">
        <v>1832</v>
      </c>
      <c r="C3174" t="s">
        <v>131</v>
      </c>
      <c r="D3174" t="s">
        <v>145</v>
      </c>
      <c r="E3174" t="s">
        <v>146</v>
      </c>
      <c r="F3174">
        <v>2300</v>
      </c>
      <c r="G3174">
        <v>1.1499999999999999</v>
      </c>
    </row>
    <row r="3175" spans="1:7" x14ac:dyDescent="0.25">
      <c r="A3175" t="s">
        <v>1829</v>
      </c>
      <c r="B3175" t="s">
        <v>1832</v>
      </c>
      <c r="C3175" t="s">
        <v>131</v>
      </c>
      <c r="D3175" t="s">
        <v>147</v>
      </c>
      <c r="E3175" t="s">
        <v>148</v>
      </c>
      <c r="F3175">
        <v>4710</v>
      </c>
      <c r="G3175">
        <v>2.35</v>
      </c>
    </row>
    <row r="3176" spans="1:7" x14ac:dyDescent="0.25">
      <c r="A3176" t="s">
        <v>1829</v>
      </c>
      <c r="B3176" t="s">
        <v>1832</v>
      </c>
      <c r="C3176" t="s">
        <v>131</v>
      </c>
      <c r="D3176" t="s">
        <v>136</v>
      </c>
      <c r="E3176" t="s">
        <v>137</v>
      </c>
      <c r="F3176">
        <v>3700</v>
      </c>
      <c r="G3176">
        <v>1.85</v>
      </c>
    </row>
    <row r="3177" spans="1:7" x14ac:dyDescent="0.25">
      <c r="A3177" t="s">
        <v>1829</v>
      </c>
      <c r="B3177" t="s">
        <v>1832</v>
      </c>
      <c r="C3177" t="s">
        <v>131</v>
      </c>
      <c r="D3177" t="s">
        <v>857</v>
      </c>
      <c r="E3177" t="s">
        <v>139</v>
      </c>
      <c r="F3177">
        <v>23000</v>
      </c>
      <c r="G3177">
        <v>11.5</v>
      </c>
    </row>
    <row r="3178" spans="1:7" x14ac:dyDescent="0.25">
      <c r="A3178" t="s">
        <v>1829</v>
      </c>
      <c r="B3178" t="s">
        <v>1832</v>
      </c>
      <c r="C3178" t="s">
        <v>131</v>
      </c>
      <c r="D3178" t="s">
        <v>140</v>
      </c>
      <c r="E3178" t="s">
        <v>141</v>
      </c>
      <c r="F3178">
        <v>15950</v>
      </c>
      <c r="G3178">
        <v>7.97</v>
      </c>
    </row>
    <row r="3179" spans="1:7" x14ac:dyDescent="0.25">
      <c r="A3179" t="s">
        <v>1829</v>
      </c>
      <c r="B3179" t="s">
        <v>1832</v>
      </c>
      <c r="C3179" t="s">
        <v>131</v>
      </c>
      <c r="D3179" t="s">
        <v>149</v>
      </c>
      <c r="E3179" t="s">
        <v>150</v>
      </c>
      <c r="F3179">
        <v>14480</v>
      </c>
      <c r="G3179">
        <v>7.24</v>
      </c>
    </row>
    <row r="3180" spans="1:7" x14ac:dyDescent="0.25">
      <c r="A3180" t="s">
        <v>1829</v>
      </c>
      <c r="B3180" t="s">
        <v>1833</v>
      </c>
      <c r="C3180" t="s">
        <v>131</v>
      </c>
      <c r="D3180" t="s">
        <v>132</v>
      </c>
      <c r="E3180" t="s">
        <v>133</v>
      </c>
      <c r="F3180">
        <v>84150</v>
      </c>
      <c r="G3180">
        <v>42.08</v>
      </c>
    </row>
    <row r="3181" spans="1:7" x14ac:dyDescent="0.25">
      <c r="A3181" t="s">
        <v>1829</v>
      </c>
      <c r="B3181" t="s">
        <v>1833</v>
      </c>
      <c r="C3181" t="s">
        <v>131</v>
      </c>
      <c r="D3181" t="s">
        <v>197</v>
      </c>
      <c r="E3181" t="s">
        <v>191</v>
      </c>
      <c r="F3181">
        <v>51250</v>
      </c>
      <c r="G3181">
        <v>25.62</v>
      </c>
    </row>
    <row r="3182" spans="1:7" x14ac:dyDescent="0.25">
      <c r="A3182" t="s">
        <v>1829</v>
      </c>
      <c r="B3182" t="s">
        <v>1833</v>
      </c>
      <c r="C3182" t="s">
        <v>131</v>
      </c>
      <c r="D3182" t="s">
        <v>400</v>
      </c>
      <c r="E3182" t="s">
        <v>144</v>
      </c>
      <c r="F3182">
        <v>57210</v>
      </c>
      <c r="G3182">
        <v>28.61</v>
      </c>
    </row>
    <row r="3183" spans="1:7" x14ac:dyDescent="0.25">
      <c r="A3183" t="s">
        <v>1829</v>
      </c>
      <c r="B3183" t="s">
        <v>1833</v>
      </c>
      <c r="C3183" t="s">
        <v>131</v>
      </c>
      <c r="D3183" t="s">
        <v>1169</v>
      </c>
      <c r="E3183" t="s">
        <v>135</v>
      </c>
      <c r="F3183">
        <v>20000</v>
      </c>
      <c r="G3183">
        <v>10</v>
      </c>
    </row>
    <row r="3184" spans="1:7" x14ac:dyDescent="0.25">
      <c r="A3184" t="s">
        <v>1829</v>
      </c>
      <c r="B3184" t="s">
        <v>1833</v>
      </c>
      <c r="C3184" t="s">
        <v>131</v>
      </c>
      <c r="D3184" t="s">
        <v>145</v>
      </c>
      <c r="E3184" t="s">
        <v>146</v>
      </c>
      <c r="F3184">
        <v>1860</v>
      </c>
      <c r="G3184">
        <v>0.93</v>
      </c>
    </row>
    <row r="3185" spans="1:7" x14ac:dyDescent="0.25">
      <c r="A3185" t="s">
        <v>1829</v>
      </c>
      <c r="B3185" t="s">
        <v>1833</v>
      </c>
      <c r="C3185" t="s">
        <v>131</v>
      </c>
      <c r="D3185" t="s">
        <v>147</v>
      </c>
      <c r="E3185" t="s">
        <v>148</v>
      </c>
      <c r="F3185">
        <v>4700</v>
      </c>
      <c r="G3185">
        <v>2.35</v>
      </c>
    </row>
    <row r="3186" spans="1:7" x14ac:dyDescent="0.25">
      <c r="A3186" t="s">
        <v>1829</v>
      </c>
      <c r="B3186" t="s">
        <v>1833</v>
      </c>
      <c r="C3186" t="s">
        <v>131</v>
      </c>
      <c r="D3186" t="s">
        <v>136</v>
      </c>
      <c r="E3186" t="s">
        <v>137</v>
      </c>
      <c r="F3186">
        <v>3550</v>
      </c>
      <c r="G3186">
        <v>1.77</v>
      </c>
    </row>
    <row r="3187" spans="1:7" x14ac:dyDescent="0.25">
      <c r="A3187" t="s">
        <v>1829</v>
      </c>
      <c r="B3187" t="s">
        <v>1833</v>
      </c>
      <c r="C3187" t="s">
        <v>131</v>
      </c>
      <c r="D3187" t="s">
        <v>857</v>
      </c>
      <c r="E3187" t="s">
        <v>139</v>
      </c>
      <c r="F3187">
        <v>24200</v>
      </c>
      <c r="G3187">
        <v>12.1</v>
      </c>
    </row>
    <row r="3188" spans="1:7" x14ac:dyDescent="0.25">
      <c r="A3188" t="s">
        <v>1829</v>
      </c>
      <c r="B3188" t="s">
        <v>1833</v>
      </c>
      <c r="C3188" t="s">
        <v>131</v>
      </c>
      <c r="D3188" t="s">
        <v>140</v>
      </c>
      <c r="E3188" t="s">
        <v>141</v>
      </c>
      <c r="F3188">
        <v>15000</v>
      </c>
      <c r="G3188">
        <v>7.5</v>
      </c>
    </row>
    <row r="3189" spans="1:7" x14ac:dyDescent="0.25">
      <c r="A3189" t="s">
        <v>1829</v>
      </c>
      <c r="B3189" t="s">
        <v>1833</v>
      </c>
      <c r="C3189" t="s">
        <v>131</v>
      </c>
      <c r="D3189" t="s">
        <v>149</v>
      </c>
      <c r="E3189" t="s">
        <v>150</v>
      </c>
      <c r="F3189">
        <v>12890</v>
      </c>
      <c r="G3189">
        <v>6.45</v>
      </c>
    </row>
    <row r="3190" spans="1:7" x14ac:dyDescent="0.25">
      <c r="A3190" t="s">
        <v>1829</v>
      </c>
      <c r="B3190" t="s">
        <v>1834</v>
      </c>
      <c r="C3190" t="s">
        <v>131</v>
      </c>
      <c r="D3190" t="s">
        <v>132</v>
      </c>
      <c r="E3190" t="s">
        <v>133</v>
      </c>
      <c r="F3190">
        <v>84200</v>
      </c>
      <c r="G3190">
        <v>42.1</v>
      </c>
    </row>
    <row r="3191" spans="1:7" x14ac:dyDescent="0.25">
      <c r="A3191" t="s">
        <v>1829</v>
      </c>
      <c r="B3191" t="s">
        <v>1834</v>
      </c>
      <c r="C3191" t="s">
        <v>131</v>
      </c>
      <c r="D3191" t="s">
        <v>197</v>
      </c>
      <c r="E3191" t="s">
        <v>191</v>
      </c>
      <c r="F3191">
        <v>50900</v>
      </c>
      <c r="G3191">
        <v>25.45</v>
      </c>
    </row>
    <row r="3192" spans="1:7" x14ac:dyDescent="0.25">
      <c r="A3192" t="s">
        <v>1829</v>
      </c>
      <c r="B3192" t="s">
        <v>1834</v>
      </c>
      <c r="C3192" t="s">
        <v>131</v>
      </c>
      <c r="D3192" t="s">
        <v>400</v>
      </c>
      <c r="E3192" t="s">
        <v>144</v>
      </c>
      <c r="F3192">
        <v>57240</v>
      </c>
      <c r="G3192">
        <v>28.62</v>
      </c>
    </row>
    <row r="3193" spans="1:7" x14ac:dyDescent="0.25">
      <c r="A3193" t="s">
        <v>1829</v>
      </c>
      <c r="B3193" t="s">
        <v>1834</v>
      </c>
      <c r="C3193" t="s">
        <v>131</v>
      </c>
      <c r="D3193" t="s">
        <v>1169</v>
      </c>
      <c r="E3193" t="s">
        <v>135</v>
      </c>
      <c r="F3193">
        <v>20100</v>
      </c>
      <c r="G3193">
        <v>10.050000000000001</v>
      </c>
    </row>
    <row r="3194" spans="1:7" x14ac:dyDescent="0.25">
      <c r="A3194" t="s">
        <v>1829</v>
      </c>
      <c r="B3194" t="s">
        <v>1834</v>
      </c>
      <c r="C3194" t="s">
        <v>131</v>
      </c>
      <c r="D3194" t="s">
        <v>145</v>
      </c>
      <c r="E3194" t="s">
        <v>146</v>
      </c>
      <c r="F3194">
        <v>2330</v>
      </c>
      <c r="G3194">
        <v>1.17</v>
      </c>
    </row>
    <row r="3195" spans="1:7" x14ac:dyDescent="0.25">
      <c r="A3195" t="s">
        <v>1829</v>
      </c>
      <c r="B3195" t="s">
        <v>1834</v>
      </c>
      <c r="C3195" t="s">
        <v>131</v>
      </c>
      <c r="D3195" t="s">
        <v>147</v>
      </c>
      <c r="E3195" t="s">
        <v>148</v>
      </c>
      <c r="F3195">
        <v>4710</v>
      </c>
      <c r="G3195">
        <v>2.35</v>
      </c>
    </row>
    <row r="3196" spans="1:7" x14ac:dyDescent="0.25">
      <c r="A3196" t="s">
        <v>1829</v>
      </c>
      <c r="B3196" t="s">
        <v>1834</v>
      </c>
      <c r="C3196" t="s">
        <v>131</v>
      </c>
      <c r="D3196" t="s">
        <v>136</v>
      </c>
      <c r="E3196" t="s">
        <v>137</v>
      </c>
      <c r="F3196">
        <v>3700</v>
      </c>
      <c r="G3196">
        <v>1.85</v>
      </c>
    </row>
    <row r="3197" spans="1:7" x14ac:dyDescent="0.25">
      <c r="A3197" t="s">
        <v>1829</v>
      </c>
      <c r="B3197" t="s">
        <v>1834</v>
      </c>
      <c r="C3197" t="s">
        <v>131</v>
      </c>
      <c r="D3197" t="s">
        <v>857</v>
      </c>
      <c r="E3197" t="s">
        <v>139</v>
      </c>
      <c r="F3197">
        <v>24550</v>
      </c>
      <c r="G3197">
        <v>12.28</v>
      </c>
    </row>
    <row r="3198" spans="1:7" x14ac:dyDescent="0.25">
      <c r="A3198" t="s">
        <v>1829</v>
      </c>
      <c r="B3198" t="s">
        <v>1834</v>
      </c>
      <c r="C3198" t="s">
        <v>131</v>
      </c>
      <c r="D3198" t="s">
        <v>140</v>
      </c>
      <c r="E3198" t="s">
        <v>141</v>
      </c>
      <c r="F3198">
        <v>15450</v>
      </c>
      <c r="G3198">
        <v>7.72</v>
      </c>
    </row>
    <row r="3199" spans="1:7" x14ac:dyDescent="0.25">
      <c r="A3199" t="s">
        <v>1829</v>
      </c>
      <c r="B3199" t="s">
        <v>1834</v>
      </c>
      <c r="C3199" t="s">
        <v>131</v>
      </c>
      <c r="D3199" t="s">
        <v>149</v>
      </c>
      <c r="E3199" t="s">
        <v>150</v>
      </c>
      <c r="F3199">
        <v>14400</v>
      </c>
      <c r="G3199">
        <v>7.2</v>
      </c>
    </row>
    <row r="3200" spans="1:7" x14ac:dyDescent="0.25">
      <c r="A3200" t="s">
        <v>1829</v>
      </c>
      <c r="B3200" t="s">
        <v>1835</v>
      </c>
      <c r="C3200" t="s">
        <v>153</v>
      </c>
      <c r="D3200" t="s">
        <v>132</v>
      </c>
      <c r="E3200" t="s">
        <v>133</v>
      </c>
      <c r="F3200">
        <v>29000</v>
      </c>
      <c r="G3200">
        <v>14.5</v>
      </c>
    </row>
    <row r="3201" spans="1:7" x14ac:dyDescent="0.25">
      <c r="A3201" t="s">
        <v>1829</v>
      </c>
      <c r="B3201" t="s">
        <v>1835</v>
      </c>
      <c r="C3201" t="s">
        <v>153</v>
      </c>
      <c r="D3201" t="s">
        <v>154</v>
      </c>
      <c r="E3201" t="s">
        <v>133</v>
      </c>
      <c r="F3201">
        <v>59000</v>
      </c>
      <c r="G3201">
        <v>29.5</v>
      </c>
    </row>
    <row r="3202" spans="1:7" x14ac:dyDescent="0.25">
      <c r="A3202" t="s">
        <v>1829</v>
      </c>
      <c r="B3202" t="s">
        <v>1835</v>
      </c>
      <c r="C3202" t="s">
        <v>153</v>
      </c>
      <c r="D3202" t="s">
        <v>155</v>
      </c>
      <c r="E3202" t="s">
        <v>156</v>
      </c>
      <c r="F3202">
        <v>39950</v>
      </c>
      <c r="G3202">
        <v>19.98</v>
      </c>
    </row>
    <row r="3203" spans="1:7" x14ac:dyDescent="0.25">
      <c r="A3203" t="s">
        <v>1829</v>
      </c>
      <c r="B3203" t="s">
        <v>1835</v>
      </c>
      <c r="C3203" t="s">
        <v>153</v>
      </c>
      <c r="D3203" t="s">
        <v>164</v>
      </c>
      <c r="E3203" t="s">
        <v>156</v>
      </c>
      <c r="F3203">
        <v>40150</v>
      </c>
      <c r="G3203">
        <v>20.07</v>
      </c>
    </row>
    <row r="3204" spans="1:7" x14ac:dyDescent="0.25">
      <c r="A3204" t="s">
        <v>1829</v>
      </c>
      <c r="B3204" t="s">
        <v>1835</v>
      </c>
      <c r="C3204" t="s">
        <v>153</v>
      </c>
      <c r="D3204" t="s">
        <v>1013</v>
      </c>
      <c r="E3204" t="s">
        <v>186</v>
      </c>
      <c r="F3204">
        <v>6550</v>
      </c>
      <c r="G3204">
        <v>3.27</v>
      </c>
    </row>
    <row r="3205" spans="1:7" x14ac:dyDescent="0.25">
      <c r="A3205" t="s">
        <v>1829</v>
      </c>
      <c r="B3205" t="s">
        <v>1835</v>
      </c>
      <c r="C3205" t="s">
        <v>153</v>
      </c>
      <c r="D3205" t="s">
        <v>165</v>
      </c>
      <c r="E3205" t="s">
        <v>166</v>
      </c>
      <c r="F3205">
        <v>10000</v>
      </c>
      <c r="G3205">
        <v>5</v>
      </c>
    </row>
    <row r="3206" spans="1:7" x14ac:dyDescent="0.25">
      <c r="A3206" t="s">
        <v>1829</v>
      </c>
      <c r="B3206" t="s">
        <v>1835</v>
      </c>
      <c r="C3206" t="s">
        <v>153</v>
      </c>
      <c r="D3206" t="s">
        <v>159</v>
      </c>
      <c r="E3206" t="s">
        <v>160</v>
      </c>
      <c r="F3206">
        <v>4950</v>
      </c>
      <c r="G3206">
        <v>2.48</v>
      </c>
    </row>
    <row r="3207" spans="1:7" x14ac:dyDescent="0.25">
      <c r="A3207" t="s">
        <v>1829</v>
      </c>
      <c r="B3207" t="s">
        <v>1835</v>
      </c>
      <c r="C3207" t="s">
        <v>153</v>
      </c>
      <c r="D3207" t="s">
        <v>161</v>
      </c>
      <c r="E3207" t="s">
        <v>144</v>
      </c>
      <c r="F3207">
        <v>61690</v>
      </c>
      <c r="G3207">
        <v>30.84</v>
      </c>
    </row>
    <row r="3208" spans="1:7" x14ac:dyDescent="0.25">
      <c r="A3208" t="s">
        <v>1829</v>
      </c>
      <c r="B3208" t="s">
        <v>1835</v>
      </c>
      <c r="C3208" t="s">
        <v>153</v>
      </c>
      <c r="D3208" t="s">
        <v>145</v>
      </c>
      <c r="E3208" t="s">
        <v>146</v>
      </c>
      <c r="F3208">
        <v>2010</v>
      </c>
      <c r="G3208">
        <v>1</v>
      </c>
    </row>
    <row r="3209" spans="1:7" x14ac:dyDescent="0.25">
      <c r="A3209" t="s">
        <v>1829</v>
      </c>
      <c r="B3209" t="s">
        <v>1835</v>
      </c>
      <c r="C3209" t="s">
        <v>153</v>
      </c>
      <c r="D3209" t="s">
        <v>1274</v>
      </c>
      <c r="E3209" t="s">
        <v>221</v>
      </c>
      <c r="F3209">
        <v>10000</v>
      </c>
      <c r="G3209">
        <v>5</v>
      </c>
    </row>
    <row r="3210" spans="1:7" x14ac:dyDescent="0.25">
      <c r="A3210" t="s">
        <v>1829</v>
      </c>
      <c r="B3210" t="s">
        <v>1835</v>
      </c>
      <c r="C3210" t="s">
        <v>153</v>
      </c>
      <c r="D3210" t="s">
        <v>147</v>
      </c>
      <c r="E3210" t="s">
        <v>148</v>
      </c>
      <c r="F3210">
        <v>6800</v>
      </c>
      <c r="G3210">
        <v>3.4</v>
      </c>
    </row>
    <row r="3211" spans="1:7" x14ac:dyDescent="0.25">
      <c r="A3211" t="s">
        <v>1829</v>
      </c>
      <c r="B3211" t="s">
        <v>1835</v>
      </c>
      <c r="C3211" t="s">
        <v>153</v>
      </c>
      <c r="D3211" t="s">
        <v>149</v>
      </c>
      <c r="E3211" t="s">
        <v>150</v>
      </c>
      <c r="F3211">
        <v>14390</v>
      </c>
      <c r="G3211">
        <v>7.2</v>
      </c>
    </row>
    <row r="3212" spans="1:7" x14ac:dyDescent="0.25">
      <c r="A3212" t="s">
        <v>1829</v>
      </c>
      <c r="B3212" t="s">
        <v>1836</v>
      </c>
      <c r="C3212" t="s">
        <v>153</v>
      </c>
      <c r="D3212" t="s">
        <v>132</v>
      </c>
      <c r="E3212" t="s">
        <v>133</v>
      </c>
      <c r="F3212">
        <v>29000</v>
      </c>
      <c r="G3212">
        <v>14.5</v>
      </c>
    </row>
    <row r="3213" spans="1:7" x14ac:dyDescent="0.25">
      <c r="A3213" t="s">
        <v>1829</v>
      </c>
      <c r="B3213" t="s">
        <v>1836</v>
      </c>
      <c r="C3213" t="s">
        <v>153</v>
      </c>
      <c r="D3213" t="s">
        <v>154</v>
      </c>
      <c r="E3213" t="s">
        <v>133</v>
      </c>
      <c r="F3213">
        <v>59300</v>
      </c>
      <c r="G3213">
        <v>29.65</v>
      </c>
    </row>
    <row r="3214" spans="1:7" x14ac:dyDescent="0.25">
      <c r="A3214" t="s">
        <v>1829</v>
      </c>
      <c r="B3214" t="s">
        <v>1836</v>
      </c>
      <c r="C3214" t="s">
        <v>153</v>
      </c>
      <c r="D3214" t="s">
        <v>155</v>
      </c>
      <c r="E3214" t="s">
        <v>156</v>
      </c>
      <c r="F3214">
        <v>66450</v>
      </c>
      <c r="G3214">
        <v>33.229999999999997</v>
      </c>
    </row>
    <row r="3215" spans="1:7" x14ac:dyDescent="0.25">
      <c r="A3215" t="s">
        <v>1829</v>
      </c>
      <c r="B3215" t="s">
        <v>1836</v>
      </c>
      <c r="C3215" t="s">
        <v>153</v>
      </c>
      <c r="D3215" t="s">
        <v>164</v>
      </c>
      <c r="E3215" t="s">
        <v>156</v>
      </c>
      <c r="F3215">
        <v>13050</v>
      </c>
      <c r="G3215">
        <v>6.53</v>
      </c>
    </row>
    <row r="3216" spans="1:7" x14ac:dyDescent="0.25">
      <c r="A3216" t="s">
        <v>1829</v>
      </c>
      <c r="B3216" t="s">
        <v>1836</v>
      </c>
      <c r="C3216" t="s">
        <v>153</v>
      </c>
      <c r="D3216" t="s">
        <v>1013</v>
      </c>
      <c r="E3216" t="s">
        <v>186</v>
      </c>
      <c r="F3216">
        <v>6600</v>
      </c>
      <c r="G3216">
        <v>3.3</v>
      </c>
    </row>
    <row r="3217" spans="1:7" x14ac:dyDescent="0.25">
      <c r="A3217" t="s">
        <v>1829</v>
      </c>
      <c r="B3217" t="s">
        <v>1836</v>
      </c>
      <c r="C3217" t="s">
        <v>153</v>
      </c>
      <c r="D3217" t="s">
        <v>165</v>
      </c>
      <c r="E3217" t="s">
        <v>166</v>
      </c>
      <c r="F3217">
        <v>10150</v>
      </c>
      <c r="G3217">
        <v>5.08</v>
      </c>
    </row>
    <row r="3218" spans="1:7" x14ac:dyDescent="0.25">
      <c r="A3218" t="s">
        <v>1829</v>
      </c>
      <c r="B3218" t="s">
        <v>1836</v>
      </c>
      <c r="C3218" t="s">
        <v>153</v>
      </c>
      <c r="D3218" t="s">
        <v>159</v>
      </c>
      <c r="E3218" t="s">
        <v>160</v>
      </c>
      <c r="F3218">
        <v>5450</v>
      </c>
      <c r="G3218">
        <v>2.73</v>
      </c>
    </row>
    <row r="3219" spans="1:7" x14ac:dyDescent="0.25">
      <c r="A3219" t="s">
        <v>1829</v>
      </c>
      <c r="B3219" t="s">
        <v>1836</v>
      </c>
      <c r="C3219" t="s">
        <v>153</v>
      </c>
      <c r="D3219" t="s">
        <v>161</v>
      </c>
      <c r="E3219" t="s">
        <v>144</v>
      </c>
      <c r="F3219">
        <v>61580</v>
      </c>
      <c r="G3219">
        <v>30.79</v>
      </c>
    </row>
    <row r="3220" spans="1:7" x14ac:dyDescent="0.25">
      <c r="A3220" t="s">
        <v>1829</v>
      </c>
      <c r="B3220" t="s">
        <v>1836</v>
      </c>
      <c r="C3220" t="s">
        <v>153</v>
      </c>
      <c r="D3220" t="s">
        <v>145</v>
      </c>
      <c r="E3220" t="s">
        <v>146</v>
      </c>
      <c r="F3220">
        <v>1460</v>
      </c>
      <c r="G3220">
        <v>0.73</v>
      </c>
    </row>
    <row r="3221" spans="1:7" x14ac:dyDescent="0.25">
      <c r="A3221" t="s">
        <v>1829</v>
      </c>
      <c r="B3221" t="s">
        <v>1836</v>
      </c>
      <c r="C3221" t="s">
        <v>153</v>
      </c>
      <c r="D3221" t="s">
        <v>1274</v>
      </c>
      <c r="E3221" t="s">
        <v>221</v>
      </c>
      <c r="F3221">
        <v>10050</v>
      </c>
      <c r="G3221">
        <v>5.03</v>
      </c>
    </row>
    <row r="3222" spans="1:7" x14ac:dyDescent="0.25">
      <c r="A3222" t="s">
        <v>1829</v>
      </c>
      <c r="B3222" t="s">
        <v>1836</v>
      </c>
      <c r="C3222" t="s">
        <v>153</v>
      </c>
      <c r="D3222" t="s">
        <v>147</v>
      </c>
      <c r="E3222" t="s">
        <v>148</v>
      </c>
      <c r="F3222">
        <v>6780</v>
      </c>
      <c r="G3222">
        <v>3.39</v>
      </c>
    </row>
    <row r="3223" spans="1:7" x14ac:dyDescent="0.25">
      <c r="A3223" t="s">
        <v>1829</v>
      </c>
      <c r="B3223" t="s">
        <v>1836</v>
      </c>
      <c r="C3223" t="s">
        <v>153</v>
      </c>
      <c r="D3223" t="s">
        <v>149</v>
      </c>
      <c r="E3223" t="s">
        <v>150</v>
      </c>
      <c r="F3223">
        <v>12890</v>
      </c>
      <c r="G3223">
        <v>6.45</v>
      </c>
    </row>
    <row r="3224" spans="1:7" x14ac:dyDescent="0.25">
      <c r="A3224" t="s">
        <v>1829</v>
      </c>
      <c r="B3224" t="s">
        <v>1837</v>
      </c>
      <c r="C3224" t="s">
        <v>153</v>
      </c>
      <c r="D3224" t="s">
        <v>132</v>
      </c>
      <c r="E3224" t="s">
        <v>133</v>
      </c>
      <c r="F3224">
        <v>29100</v>
      </c>
      <c r="G3224">
        <v>14.55</v>
      </c>
    </row>
    <row r="3225" spans="1:7" x14ac:dyDescent="0.25">
      <c r="A3225" t="s">
        <v>1829</v>
      </c>
      <c r="B3225" t="s">
        <v>1837</v>
      </c>
      <c r="C3225" t="s">
        <v>153</v>
      </c>
      <c r="D3225" t="s">
        <v>154</v>
      </c>
      <c r="E3225" t="s">
        <v>133</v>
      </c>
      <c r="F3225">
        <v>59350</v>
      </c>
      <c r="G3225">
        <v>29.68</v>
      </c>
    </row>
    <row r="3226" spans="1:7" x14ac:dyDescent="0.25">
      <c r="A3226" t="s">
        <v>1829</v>
      </c>
      <c r="B3226" t="s">
        <v>1837</v>
      </c>
      <c r="C3226" t="s">
        <v>153</v>
      </c>
      <c r="D3226" t="s">
        <v>155</v>
      </c>
      <c r="E3226" t="s">
        <v>156</v>
      </c>
      <c r="F3226">
        <v>38350</v>
      </c>
      <c r="G3226">
        <v>19.18</v>
      </c>
    </row>
    <row r="3227" spans="1:7" x14ac:dyDescent="0.25">
      <c r="A3227" t="s">
        <v>1829</v>
      </c>
      <c r="B3227" t="s">
        <v>1837</v>
      </c>
      <c r="C3227" t="s">
        <v>153</v>
      </c>
      <c r="D3227" t="s">
        <v>164</v>
      </c>
      <c r="E3227" t="s">
        <v>156</v>
      </c>
      <c r="F3227">
        <v>39850</v>
      </c>
      <c r="G3227">
        <v>19.93</v>
      </c>
    </row>
    <row r="3228" spans="1:7" x14ac:dyDescent="0.25">
      <c r="A3228" t="s">
        <v>1829</v>
      </c>
      <c r="B3228" t="s">
        <v>1837</v>
      </c>
      <c r="C3228" t="s">
        <v>153</v>
      </c>
      <c r="D3228" t="s">
        <v>1013</v>
      </c>
      <c r="E3228" t="s">
        <v>186</v>
      </c>
      <c r="F3228">
        <v>6500</v>
      </c>
      <c r="G3228">
        <v>3.25</v>
      </c>
    </row>
    <row r="3229" spans="1:7" x14ac:dyDescent="0.25">
      <c r="A3229" t="s">
        <v>1829</v>
      </c>
      <c r="B3229" t="s">
        <v>1837</v>
      </c>
      <c r="C3229" t="s">
        <v>153</v>
      </c>
      <c r="D3229" t="s">
        <v>165</v>
      </c>
      <c r="E3229" t="s">
        <v>166</v>
      </c>
      <c r="F3229">
        <v>10050</v>
      </c>
      <c r="G3229">
        <v>5.03</v>
      </c>
    </row>
    <row r="3230" spans="1:7" x14ac:dyDescent="0.25">
      <c r="A3230" t="s">
        <v>1829</v>
      </c>
      <c r="B3230" t="s">
        <v>1837</v>
      </c>
      <c r="C3230" t="s">
        <v>153</v>
      </c>
      <c r="D3230" t="s">
        <v>159</v>
      </c>
      <c r="E3230" t="s">
        <v>160</v>
      </c>
      <c r="F3230">
        <v>6350</v>
      </c>
      <c r="G3230">
        <v>3.17</v>
      </c>
    </row>
    <row r="3231" spans="1:7" x14ac:dyDescent="0.25">
      <c r="A3231" t="s">
        <v>1829</v>
      </c>
      <c r="B3231" t="s">
        <v>1837</v>
      </c>
      <c r="C3231" t="s">
        <v>153</v>
      </c>
      <c r="D3231" t="s">
        <v>161</v>
      </c>
      <c r="E3231" t="s">
        <v>144</v>
      </c>
      <c r="F3231">
        <v>61620</v>
      </c>
      <c r="G3231">
        <v>30.81</v>
      </c>
    </row>
    <row r="3232" spans="1:7" x14ac:dyDescent="0.25">
      <c r="A3232" t="s">
        <v>1829</v>
      </c>
      <c r="B3232" t="s">
        <v>1837</v>
      </c>
      <c r="C3232" t="s">
        <v>153</v>
      </c>
      <c r="D3232" t="s">
        <v>145</v>
      </c>
      <c r="E3232" t="s">
        <v>146</v>
      </c>
      <c r="F3232">
        <v>1970</v>
      </c>
      <c r="G3232">
        <v>0.98</v>
      </c>
    </row>
    <row r="3233" spans="1:7" x14ac:dyDescent="0.25">
      <c r="A3233" t="s">
        <v>1829</v>
      </c>
      <c r="B3233" t="s">
        <v>1837</v>
      </c>
      <c r="C3233" t="s">
        <v>153</v>
      </c>
      <c r="D3233" t="s">
        <v>1274</v>
      </c>
      <c r="E3233" t="s">
        <v>221</v>
      </c>
      <c r="F3233">
        <v>9900</v>
      </c>
      <c r="G3233">
        <v>4.95</v>
      </c>
    </row>
    <row r="3234" spans="1:7" x14ac:dyDescent="0.25">
      <c r="A3234" t="s">
        <v>1829</v>
      </c>
      <c r="B3234" t="s">
        <v>1837</v>
      </c>
      <c r="C3234" t="s">
        <v>153</v>
      </c>
      <c r="D3234" t="s">
        <v>147</v>
      </c>
      <c r="E3234" t="s">
        <v>148</v>
      </c>
      <c r="F3234">
        <v>6800</v>
      </c>
      <c r="G3234">
        <v>3.4</v>
      </c>
    </row>
    <row r="3235" spans="1:7" x14ac:dyDescent="0.25">
      <c r="A3235" t="s">
        <v>1829</v>
      </c>
      <c r="B3235" t="s">
        <v>1837</v>
      </c>
      <c r="C3235" t="s">
        <v>153</v>
      </c>
      <c r="D3235" t="s">
        <v>149</v>
      </c>
      <c r="E3235" t="s">
        <v>150</v>
      </c>
      <c r="F3235">
        <v>14390</v>
      </c>
      <c r="G3235">
        <v>7.2</v>
      </c>
    </row>
    <row r="3236" spans="1:7" x14ac:dyDescent="0.25">
      <c r="A3236" t="s">
        <v>1829</v>
      </c>
      <c r="B3236" t="s">
        <v>1838</v>
      </c>
      <c r="C3236" t="s">
        <v>177</v>
      </c>
      <c r="D3236" t="s">
        <v>132</v>
      </c>
      <c r="E3236" t="s">
        <v>133</v>
      </c>
      <c r="F3236">
        <v>28900</v>
      </c>
      <c r="G3236">
        <v>14.45</v>
      </c>
    </row>
    <row r="3237" spans="1:7" x14ac:dyDescent="0.25">
      <c r="A3237" t="s">
        <v>1829</v>
      </c>
      <c r="B3237" t="s">
        <v>1838</v>
      </c>
      <c r="C3237" t="s">
        <v>177</v>
      </c>
      <c r="D3237" t="s">
        <v>183</v>
      </c>
      <c r="E3237" t="s">
        <v>184</v>
      </c>
      <c r="F3237">
        <v>5050</v>
      </c>
      <c r="G3237">
        <v>2.52</v>
      </c>
    </row>
    <row r="3238" spans="1:7" x14ac:dyDescent="0.25">
      <c r="A3238" t="s">
        <v>1829</v>
      </c>
      <c r="B3238" t="s">
        <v>1838</v>
      </c>
      <c r="C3238" t="s">
        <v>177</v>
      </c>
      <c r="D3238" t="s">
        <v>185</v>
      </c>
      <c r="E3238" t="s">
        <v>186</v>
      </c>
      <c r="F3238">
        <v>22000</v>
      </c>
      <c r="G3238">
        <v>11</v>
      </c>
    </row>
    <row r="3239" spans="1:7" x14ac:dyDescent="0.25">
      <c r="A3239" t="s">
        <v>1829</v>
      </c>
      <c r="B3239" t="s">
        <v>1838</v>
      </c>
      <c r="C3239" t="s">
        <v>177</v>
      </c>
      <c r="D3239" t="s">
        <v>193</v>
      </c>
      <c r="E3239" t="s">
        <v>192</v>
      </c>
      <c r="F3239">
        <v>9970</v>
      </c>
      <c r="G3239">
        <v>4.99</v>
      </c>
    </row>
    <row r="3240" spans="1:7" x14ac:dyDescent="0.25">
      <c r="A3240" t="s">
        <v>1829</v>
      </c>
      <c r="B3240" t="s">
        <v>1838</v>
      </c>
      <c r="C3240" t="s">
        <v>177</v>
      </c>
      <c r="D3240" t="s">
        <v>400</v>
      </c>
      <c r="E3240" t="s">
        <v>144</v>
      </c>
      <c r="F3240">
        <v>42080</v>
      </c>
      <c r="G3240">
        <v>21.04</v>
      </c>
    </row>
    <row r="3241" spans="1:7" x14ac:dyDescent="0.25">
      <c r="A3241" t="s">
        <v>1829</v>
      </c>
      <c r="B3241" t="s">
        <v>1838</v>
      </c>
      <c r="C3241" t="s">
        <v>177</v>
      </c>
      <c r="D3241" t="s">
        <v>145</v>
      </c>
      <c r="E3241" t="s">
        <v>146</v>
      </c>
      <c r="F3241">
        <v>3080</v>
      </c>
      <c r="G3241">
        <v>1.54</v>
      </c>
    </row>
    <row r="3242" spans="1:7" x14ac:dyDescent="0.25">
      <c r="A3242" t="s">
        <v>1829</v>
      </c>
      <c r="B3242" t="s">
        <v>1838</v>
      </c>
      <c r="C3242" t="s">
        <v>177</v>
      </c>
      <c r="D3242" t="s">
        <v>147</v>
      </c>
      <c r="E3242" t="s">
        <v>148</v>
      </c>
      <c r="F3242">
        <v>5490</v>
      </c>
      <c r="G3242">
        <v>2.75</v>
      </c>
    </row>
    <row r="3243" spans="1:7" x14ac:dyDescent="0.25">
      <c r="A3243" t="s">
        <v>1829</v>
      </c>
      <c r="B3243" t="s">
        <v>1838</v>
      </c>
      <c r="C3243" t="s">
        <v>177</v>
      </c>
      <c r="D3243" t="s">
        <v>149</v>
      </c>
      <c r="E3243" t="s">
        <v>150</v>
      </c>
      <c r="F3243">
        <v>14990</v>
      </c>
      <c r="G3243">
        <v>7.5</v>
      </c>
    </row>
    <row r="3244" spans="1:7" x14ac:dyDescent="0.25">
      <c r="A3244" t="s">
        <v>1829</v>
      </c>
      <c r="B3244" t="s">
        <v>1839</v>
      </c>
      <c r="C3244" t="s">
        <v>153</v>
      </c>
      <c r="D3244" t="s">
        <v>132</v>
      </c>
      <c r="E3244" t="s">
        <v>133</v>
      </c>
      <c r="F3244">
        <v>29100</v>
      </c>
      <c r="G3244">
        <v>14.55</v>
      </c>
    </row>
    <row r="3245" spans="1:7" x14ac:dyDescent="0.25">
      <c r="A3245" t="s">
        <v>1829</v>
      </c>
      <c r="B3245" t="s">
        <v>1839</v>
      </c>
      <c r="C3245" t="s">
        <v>153</v>
      </c>
      <c r="D3245" t="s">
        <v>154</v>
      </c>
      <c r="E3245" t="s">
        <v>133</v>
      </c>
      <c r="F3245">
        <v>59050</v>
      </c>
      <c r="G3245">
        <v>29.52</v>
      </c>
    </row>
    <row r="3246" spans="1:7" x14ac:dyDescent="0.25">
      <c r="A3246" t="s">
        <v>1829</v>
      </c>
      <c r="B3246" t="s">
        <v>1839</v>
      </c>
      <c r="C3246" t="s">
        <v>153</v>
      </c>
      <c r="D3246" t="s">
        <v>155</v>
      </c>
      <c r="E3246" t="s">
        <v>156</v>
      </c>
      <c r="F3246">
        <v>67050</v>
      </c>
      <c r="G3246">
        <v>33.520000000000003</v>
      </c>
    </row>
    <row r="3247" spans="1:7" x14ac:dyDescent="0.25">
      <c r="A3247" t="s">
        <v>1829</v>
      </c>
      <c r="B3247" t="s">
        <v>1839</v>
      </c>
      <c r="C3247" t="s">
        <v>153</v>
      </c>
      <c r="D3247" t="s">
        <v>164</v>
      </c>
      <c r="E3247" t="s">
        <v>156</v>
      </c>
      <c r="F3247">
        <v>12950</v>
      </c>
      <c r="G3247">
        <v>6.47</v>
      </c>
    </row>
    <row r="3248" spans="1:7" x14ac:dyDescent="0.25">
      <c r="A3248" t="s">
        <v>1829</v>
      </c>
      <c r="B3248" t="s">
        <v>1839</v>
      </c>
      <c r="C3248" t="s">
        <v>153</v>
      </c>
      <c r="D3248" t="s">
        <v>1013</v>
      </c>
      <c r="E3248" t="s">
        <v>186</v>
      </c>
      <c r="F3248">
        <v>6500</v>
      </c>
      <c r="G3248">
        <v>3.25</v>
      </c>
    </row>
    <row r="3249" spans="1:7" x14ac:dyDescent="0.25">
      <c r="A3249" t="s">
        <v>1829</v>
      </c>
      <c r="B3249" t="s">
        <v>1839</v>
      </c>
      <c r="C3249" t="s">
        <v>153</v>
      </c>
      <c r="D3249" t="s">
        <v>165</v>
      </c>
      <c r="E3249" t="s">
        <v>166</v>
      </c>
      <c r="F3249">
        <v>11850</v>
      </c>
      <c r="G3249">
        <v>5.92</v>
      </c>
    </row>
    <row r="3250" spans="1:7" x14ac:dyDescent="0.25">
      <c r="A3250" t="s">
        <v>1829</v>
      </c>
      <c r="B3250" t="s">
        <v>1839</v>
      </c>
      <c r="C3250" t="s">
        <v>153</v>
      </c>
      <c r="D3250" t="s">
        <v>159</v>
      </c>
      <c r="E3250" t="s">
        <v>160</v>
      </c>
      <c r="F3250">
        <v>3100</v>
      </c>
      <c r="G3250">
        <v>1.55</v>
      </c>
    </row>
    <row r="3251" spans="1:7" x14ac:dyDescent="0.25">
      <c r="A3251" t="s">
        <v>1829</v>
      </c>
      <c r="B3251" t="s">
        <v>1839</v>
      </c>
      <c r="C3251" t="s">
        <v>153</v>
      </c>
      <c r="D3251" t="s">
        <v>161</v>
      </c>
      <c r="E3251" t="s">
        <v>144</v>
      </c>
      <c r="F3251">
        <v>61780</v>
      </c>
      <c r="G3251">
        <v>30.89</v>
      </c>
    </row>
    <row r="3252" spans="1:7" x14ac:dyDescent="0.25">
      <c r="A3252" t="s">
        <v>1829</v>
      </c>
      <c r="B3252" t="s">
        <v>1839</v>
      </c>
      <c r="C3252" t="s">
        <v>153</v>
      </c>
      <c r="D3252" t="s">
        <v>145</v>
      </c>
      <c r="E3252" t="s">
        <v>146</v>
      </c>
      <c r="F3252">
        <v>1560</v>
      </c>
      <c r="G3252">
        <v>0.78</v>
      </c>
    </row>
    <row r="3253" spans="1:7" x14ac:dyDescent="0.25">
      <c r="A3253" t="s">
        <v>1829</v>
      </c>
      <c r="B3253" t="s">
        <v>1839</v>
      </c>
      <c r="C3253" t="s">
        <v>153</v>
      </c>
      <c r="D3253" t="s">
        <v>1274</v>
      </c>
      <c r="E3253" t="s">
        <v>221</v>
      </c>
      <c r="F3253">
        <v>10100</v>
      </c>
      <c r="G3253">
        <v>5.05</v>
      </c>
    </row>
    <row r="3254" spans="1:7" x14ac:dyDescent="0.25">
      <c r="A3254" t="s">
        <v>1829</v>
      </c>
      <c r="B3254" t="s">
        <v>1839</v>
      </c>
      <c r="C3254" t="s">
        <v>153</v>
      </c>
      <c r="D3254" t="s">
        <v>147</v>
      </c>
      <c r="E3254" t="s">
        <v>148</v>
      </c>
      <c r="F3254">
        <v>6790</v>
      </c>
      <c r="G3254">
        <v>3.4</v>
      </c>
    </row>
    <row r="3255" spans="1:7" x14ac:dyDescent="0.25">
      <c r="A3255" t="s">
        <v>1829</v>
      </c>
      <c r="B3255" t="s">
        <v>1839</v>
      </c>
      <c r="C3255" t="s">
        <v>153</v>
      </c>
      <c r="D3255" t="s">
        <v>149</v>
      </c>
      <c r="E3255" t="s">
        <v>150</v>
      </c>
      <c r="F3255">
        <v>12920</v>
      </c>
      <c r="G3255">
        <v>6.46</v>
      </c>
    </row>
    <row r="3256" spans="1:7" x14ac:dyDescent="0.25">
      <c r="A3256" t="s">
        <v>1829</v>
      </c>
      <c r="B3256" t="s">
        <v>1840</v>
      </c>
      <c r="C3256" t="s">
        <v>153</v>
      </c>
      <c r="D3256" t="s">
        <v>132</v>
      </c>
      <c r="E3256" t="s">
        <v>133</v>
      </c>
      <c r="F3256">
        <v>29000</v>
      </c>
      <c r="G3256">
        <v>14.5</v>
      </c>
    </row>
    <row r="3257" spans="1:7" x14ac:dyDescent="0.25">
      <c r="A3257" t="s">
        <v>1829</v>
      </c>
      <c r="B3257" t="s">
        <v>1840</v>
      </c>
      <c r="C3257" t="s">
        <v>153</v>
      </c>
      <c r="D3257" t="s">
        <v>154</v>
      </c>
      <c r="E3257" t="s">
        <v>133</v>
      </c>
      <c r="F3257">
        <v>59350</v>
      </c>
      <c r="G3257">
        <v>29.68</v>
      </c>
    </row>
    <row r="3258" spans="1:7" x14ac:dyDescent="0.25">
      <c r="A3258" t="s">
        <v>1829</v>
      </c>
      <c r="B3258" t="s">
        <v>1840</v>
      </c>
      <c r="C3258" t="s">
        <v>153</v>
      </c>
      <c r="D3258" t="s">
        <v>155</v>
      </c>
      <c r="E3258" t="s">
        <v>156</v>
      </c>
      <c r="F3258">
        <v>40000</v>
      </c>
      <c r="G3258">
        <v>20</v>
      </c>
    </row>
    <row r="3259" spans="1:7" x14ac:dyDescent="0.25">
      <c r="A3259" t="s">
        <v>1829</v>
      </c>
      <c r="B3259" t="s">
        <v>1840</v>
      </c>
      <c r="C3259" t="s">
        <v>153</v>
      </c>
      <c r="D3259" t="s">
        <v>164</v>
      </c>
      <c r="E3259" t="s">
        <v>156</v>
      </c>
      <c r="F3259">
        <v>40100</v>
      </c>
      <c r="G3259">
        <v>20.05</v>
      </c>
    </row>
    <row r="3260" spans="1:7" x14ac:dyDescent="0.25">
      <c r="A3260" t="s">
        <v>1829</v>
      </c>
      <c r="B3260" t="s">
        <v>1840</v>
      </c>
      <c r="C3260" t="s">
        <v>153</v>
      </c>
      <c r="D3260" t="s">
        <v>1013</v>
      </c>
      <c r="E3260" t="s">
        <v>186</v>
      </c>
      <c r="F3260">
        <v>6500</v>
      </c>
      <c r="G3260">
        <v>3.25</v>
      </c>
    </row>
    <row r="3261" spans="1:7" x14ac:dyDescent="0.25">
      <c r="A3261" t="s">
        <v>1829</v>
      </c>
      <c r="B3261" t="s">
        <v>1840</v>
      </c>
      <c r="C3261" t="s">
        <v>153</v>
      </c>
      <c r="D3261" t="s">
        <v>165</v>
      </c>
      <c r="E3261" t="s">
        <v>166</v>
      </c>
      <c r="F3261">
        <v>10050</v>
      </c>
      <c r="G3261">
        <v>5.03</v>
      </c>
    </row>
    <row r="3262" spans="1:7" x14ac:dyDescent="0.25">
      <c r="A3262" t="s">
        <v>1829</v>
      </c>
      <c r="B3262" t="s">
        <v>1840</v>
      </c>
      <c r="C3262" t="s">
        <v>153</v>
      </c>
      <c r="D3262" t="s">
        <v>159</v>
      </c>
      <c r="E3262" t="s">
        <v>160</v>
      </c>
      <c r="F3262">
        <v>5050</v>
      </c>
      <c r="G3262">
        <v>2.52</v>
      </c>
    </row>
    <row r="3263" spans="1:7" x14ac:dyDescent="0.25">
      <c r="A3263" t="s">
        <v>1829</v>
      </c>
      <c r="B3263" t="s">
        <v>1840</v>
      </c>
      <c r="C3263" t="s">
        <v>153</v>
      </c>
      <c r="D3263" t="s">
        <v>161</v>
      </c>
      <c r="E3263" t="s">
        <v>144</v>
      </c>
      <c r="F3263">
        <v>61650</v>
      </c>
      <c r="G3263">
        <v>30.82</v>
      </c>
    </row>
    <row r="3264" spans="1:7" x14ac:dyDescent="0.25">
      <c r="A3264" t="s">
        <v>1829</v>
      </c>
      <c r="B3264" t="s">
        <v>1840</v>
      </c>
      <c r="C3264" t="s">
        <v>153</v>
      </c>
      <c r="D3264" t="s">
        <v>145</v>
      </c>
      <c r="E3264" t="s">
        <v>146</v>
      </c>
      <c r="F3264">
        <v>2030</v>
      </c>
      <c r="G3264">
        <v>1.01</v>
      </c>
    </row>
    <row r="3265" spans="1:7" x14ac:dyDescent="0.25">
      <c r="A3265" t="s">
        <v>1829</v>
      </c>
      <c r="B3265" t="s">
        <v>1840</v>
      </c>
      <c r="C3265" t="s">
        <v>153</v>
      </c>
      <c r="D3265" t="s">
        <v>1274</v>
      </c>
      <c r="E3265" t="s">
        <v>221</v>
      </c>
      <c r="F3265">
        <v>10200</v>
      </c>
      <c r="G3265">
        <v>5.0999999999999996</v>
      </c>
    </row>
    <row r="3266" spans="1:7" x14ac:dyDescent="0.25">
      <c r="A3266" t="s">
        <v>1829</v>
      </c>
      <c r="B3266" t="s">
        <v>1840</v>
      </c>
      <c r="C3266" t="s">
        <v>153</v>
      </c>
      <c r="D3266" t="s">
        <v>147</v>
      </c>
      <c r="E3266" t="s">
        <v>148</v>
      </c>
      <c r="F3266">
        <v>6810</v>
      </c>
      <c r="G3266">
        <v>3.4</v>
      </c>
    </row>
    <row r="3267" spans="1:7" x14ac:dyDescent="0.25">
      <c r="A3267" t="s">
        <v>1829</v>
      </c>
      <c r="B3267" t="s">
        <v>1840</v>
      </c>
      <c r="C3267" t="s">
        <v>153</v>
      </c>
      <c r="D3267" t="s">
        <v>149</v>
      </c>
      <c r="E3267" t="s">
        <v>150</v>
      </c>
      <c r="F3267">
        <v>14390</v>
      </c>
      <c r="G3267">
        <v>7.2</v>
      </c>
    </row>
    <row r="3268" spans="1:7" x14ac:dyDescent="0.25">
      <c r="A3268" t="s">
        <v>1829</v>
      </c>
      <c r="B3268" t="s">
        <v>1841</v>
      </c>
      <c r="C3268" t="s">
        <v>131</v>
      </c>
      <c r="D3268" t="s">
        <v>132</v>
      </c>
      <c r="E3268" t="s">
        <v>133</v>
      </c>
      <c r="F3268">
        <v>83550</v>
      </c>
      <c r="G3268">
        <v>41.77</v>
      </c>
    </row>
    <row r="3269" spans="1:7" x14ac:dyDescent="0.25">
      <c r="A3269" t="s">
        <v>1829</v>
      </c>
      <c r="B3269" t="s">
        <v>1841</v>
      </c>
      <c r="C3269" t="s">
        <v>131</v>
      </c>
      <c r="D3269" t="s">
        <v>185</v>
      </c>
      <c r="E3269" t="s">
        <v>186</v>
      </c>
      <c r="F3269">
        <v>14050</v>
      </c>
      <c r="G3269">
        <v>7.03</v>
      </c>
    </row>
    <row r="3270" spans="1:7" x14ac:dyDescent="0.25">
      <c r="A3270" t="s">
        <v>1829</v>
      </c>
      <c r="B3270" t="s">
        <v>1841</v>
      </c>
      <c r="C3270" t="s">
        <v>131</v>
      </c>
      <c r="D3270" t="s">
        <v>161</v>
      </c>
      <c r="E3270" t="s">
        <v>144</v>
      </c>
      <c r="F3270">
        <v>48620</v>
      </c>
      <c r="G3270">
        <v>24.31</v>
      </c>
    </row>
    <row r="3271" spans="1:7" x14ac:dyDescent="0.25">
      <c r="A3271" t="s">
        <v>1829</v>
      </c>
      <c r="B3271" t="s">
        <v>1841</v>
      </c>
      <c r="C3271" t="s">
        <v>131</v>
      </c>
      <c r="D3271" t="s">
        <v>145</v>
      </c>
      <c r="E3271" t="s">
        <v>146</v>
      </c>
      <c r="F3271">
        <v>3600</v>
      </c>
      <c r="G3271">
        <v>1.8</v>
      </c>
    </row>
    <row r="3272" spans="1:7" x14ac:dyDescent="0.25">
      <c r="A3272" t="s">
        <v>1829</v>
      </c>
      <c r="B3272" t="s">
        <v>1841</v>
      </c>
      <c r="C3272" t="s">
        <v>131</v>
      </c>
      <c r="D3272" t="s">
        <v>147</v>
      </c>
      <c r="E3272" t="s">
        <v>148</v>
      </c>
      <c r="F3272">
        <v>4700</v>
      </c>
      <c r="G3272">
        <v>2.35</v>
      </c>
    </row>
    <row r="3273" spans="1:7" x14ac:dyDescent="0.25">
      <c r="A3273" t="s">
        <v>1829</v>
      </c>
      <c r="B3273" t="s">
        <v>1841</v>
      </c>
      <c r="C3273" t="s">
        <v>131</v>
      </c>
      <c r="D3273" t="s">
        <v>1423</v>
      </c>
      <c r="E3273" t="s">
        <v>1424</v>
      </c>
      <c r="F3273">
        <v>15500</v>
      </c>
      <c r="G3273">
        <v>7.75</v>
      </c>
    </row>
    <row r="3274" spans="1:7" x14ac:dyDescent="0.25">
      <c r="A3274" t="s">
        <v>1829</v>
      </c>
      <c r="B3274" t="s">
        <v>1841</v>
      </c>
      <c r="C3274" t="s">
        <v>131</v>
      </c>
      <c r="D3274" t="s">
        <v>223</v>
      </c>
      <c r="E3274" t="s">
        <v>224</v>
      </c>
      <c r="F3274">
        <v>5600</v>
      </c>
      <c r="G3274">
        <v>2.8</v>
      </c>
    </row>
    <row r="3275" spans="1:7" x14ac:dyDescent="0.25">
      <c r="A3275" t="s">
        <v>1829</v>
      </c>
      <c r="B3275" t="s">
        <v>1841</v>
      </c>
      <c r="C3275" t="s">
        <v>131</v>
      </c>
      <c r="D3275" t="s">
        <v>136</v>
      </c>
      <c r="E3275" t="s">
        <v>137</v>
      </c>
      <c r="F3275">
        <v>4300</v>
      </c>
      <c r="G3275">
        <v>2.15</v>
      </c>
    </row>
    <row r="3276" spans="1:7" x14ac:dyDescent="0.25">
      <c r="A3276" t="s">
        <v>1829</v>
      </c>
      <c r="B3276" t="s">
        <v>1841</v>
      </c>
      <c r="C3276" t="s">
        <v>131</v>
      </c>
      <c r="D3276" t="s">
        <v>857</v>
      </c>
      <c r="E3276" t="s">
        <v>139</v>
      </c>
      <c r="F3276">
        <v>74300</v>
      </c>
      <c r="G3276">
        <v>37.15</v>
      </c>
    </row>
    <row r="3277" spans="1:7" x14ac:dyDescent="0.25">
      <c r="A3277" t="s">
        <v>1829</v>
      </c>
      <c r="B3277" t="s">
        <v>1841</v>
      </c>
      <c r="C3277" t="s">
        <v>131</v>
      </c>
      <c r="D3277" t="s">
        <v>140</v>
      </c>
      <c r="E3277" t="s">
        <v>141</v>
      </c>
      <c r="F3277">
        <v>10150</v>
      </c>
      <c r="G3277">
        <v>5.08</v>
      </c>
    </row>
    <row r="3278" spans="1:7" x14ac:dyDescent="0.25">
      <c r="A3278" t="s">
        <v>1829</v>
      </c>
      <c r="B3278" t="s">
        <v>1841</v>
      </c>
      <c r="C3278" t="s">
        <v>131</v>
      </c>
      <c r="D3278" t="s">
        <v>149</v>
      </c>
      <c r="E3278" t="s">
        <v>150</v>
      </c>
      <c r="F3278">
        <v>16390</v>
      </c>
      <c r="G3278">
        <v>8.1999999999999993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8"/>
  <sheetViews>
    <sheetView workbookViewId="0">
      <selection activeCell="A28" sqref="A28:C28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  <row r="28" spans="1:3" x14ac:dyDescent="0.25">
      <c r="A28" t="s">
        <v>1842</v>
      </c>
      <c r="B28">
        <v>64</v>
      </c>
      <c r="C28">
        <v>3573440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85"/>
  <sheetViews>
    <sheetView topLeftCell="A331" workbookViewId="0">
      <selection activeCell="G367" sqref="G367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  <row r="360" spans="1:4" x14ac:dyDescent="0.25">
      <c r="A360" t="s">
        <v>1842</v>
      </c>
      <c r="B360" t="s">
        <v>1420</v>
      </c>
      <c r="C360" t="s">
        <v>133</v>
      </c>
      <c r="D360">
        <v>82840</v>
      </c>
    </row>
    <row r="361" spans="1:4" x14ac:dyDescent="0.25">
      <c r="A361" t="s">
        <v>1842</v>
      </c>
      <c r="B361" t="s">
        <v>132</v>
      </c>
      <c r="C361" t="s">
        <v>133</v>
      </c>
      <c r="D361">
        <v>323400</v>
      </c>
    </row>
    <row r="362" spans="1:4" x14ac:dyDescent="0.25">
      <c r="A362" t="s">
        <v>1842</v>
      </c>
      <c r="B362" t="s">
        <v>398</v>
      </c>
      <c r="C362" t="s">
        <v>133</v>
      </c>
      <c r="D362">
        <v>165780</v>
      </c>
    </row>
    <row r="363" spans="1:4" x14ac:dyDescent="0.25">
      <c r="A363" t="s">
        <v>1842</v>
      </c>
      <c r="B363" t="s">
        <v>154</v>
      </c>
      <c r="C363" t="s">
        <v>133</v>
      </c>
      <c r="D363">
        <v>197600</v>
      </c>
    </row>
    <row r="364" spans="1:4" x14ac:dyDescent="0.25">
      <c r="A364" t="s">
        <v>1842</v>
      </c>
      <c r="B364" t="s">
        <v>920</v>
      </c>
      <c r="C364" t="s">
        <v>133</v>
      </c>
      <c r="D364">
        <v>330900</v>
      </c>
    </row>
    <row r="365" spans="1:4" x14ac:dyDescent="0.25">
      <c r="A365" t="s">
        <v>1842</v>
      </c>
      <c r="B365" t="s">
        <v>155</v>
      </c>
      <c r="C365" t="s">
        <v>156</v>
      </c>
      <c r="D365">
        <v>217920</v>
      </c>
    </row>
    <row r="366" spans="1:4" x14ac:dyDescent="0.25">
      <c r="A366" t="s">
        <v>1842</v>
      </c>
      <c r="B366" t="s">
        <v>164</v>
      </c>
      <c r="C366" t="s">
        <v>156</v>
      </c>
      <c r="D366">
        <v>47940</v>
      </c>
    </row>
    <row r="367" spans="1:4" x14ac:dyDescent="0.25">
      <c r="A367" t="s">
        <v>1842</v>
      </c>
      <c r="B367" t="s">
        <v>181</v>
      </c>
      <c r="C367" t="s">
        <v>182</v>
      </c>
      <c r="D367">
        <v>39660</v>
      </c>
    </row>
    <row r="368" spans="1:4" x14ac:dyDescent="0.25">
      <c r="A368" t="s">
        <v>1842</v>
      </c>
      <c r="B368" t="s">
        <v>234</v>
      </c>
      <c r="C368" t="s">
        <v>182</v>
      </c>
      <c r="D368">
        <v>39180</v>
      </c>
    </row>
    <row r="369" spans="1:4" x14ac:dyDescent="0.25">
      <c r="A369" t="s">
        <v>1842</v>
      </c>
      <c r="B369" t="s">
        <v>183</v>
      </c>
      <c r="C369" t="s">
        <v>184</v>
      </c>
      <c r="D369">
        <v>91400</v>
      </c>
    </row>
    <row r="370" spans="1:4" x14ac:dyDescent="0.25">
      <c r="A370" t="s">
        <v>1842</v>
      </c>
      <c r="B370" t="s">
        <v>214</v>
      </c>
      <c r="C370" t="s">
        <v>215</v>
      </c>
      <c r="D370">
        <v>66580</v>
      </c>
    </row>
    <row r="371" spans="1:4" x14ac:dyDescent="0.25">
      <c r="A371" t="s">
        <v>1842</v>
      </c>
      <c r="B371" t="s">
        <v>185</v>
      </c>
      <c r="C371" t="s">
        <v>186</v>
      </c>
      <c r="D371">
        <v>61320</v>
      </c>
    </row>
    <row r="372" spans="1:4" x14ac:dyDescent="0.25">
      <c r="A372" t="s">
        <v>1842</v>
      </c>
      <c r="B372" t="s">
        <v>187</v>
      </c>
      <c r="C372" t="s">
        <v>186</v>
      </c>
      <c r="D372">
        <v>282500</v>
      </c>
    </row>
    <row r="373" spans="1:4" x14ac:dyDescent="0.25">
      <c r="A373" t="s">
        <v>1842</v>
      </c>
      <c r="B373" t="s">
        <v>1271</v>
      </c>
      <c r="C373" t="s">
        <v>1272</v>
      </c>
      <c r="D373">
        <v>31420</v>
      </c>
    </row>
    <row r="374" spans="1:4" x14ac:dyDescent="0.25">
      <c r="A374" t="s">
        <v>1842</v>
      </c>
      <c r="B374" t="s">
        <v>188</v>
      </c>
      <c r="C374" t="s">
        <v>189</v>
      </c>
      <c r="D374">
        <v>37660</v>
      </c>
    </row>
    <row r="375" spans="1:4" x14ac:dyDescent="0.25">
      <c r="A375" t="s">
        <v>1842</v>
      </c>
      <c r="B375" t="s">
        <v>165</v>
      </c>
      <c r="C375" t="s">
        <v>166</v>
      </c>
      <c r="D375">
        <v>92480</v>
      </c>
    </row>
    <row r="376" spans="1:4" x14ac:dyDescent="0.25">
      <c r="A376" t="s">
        <v>1842</v>
      </c>
      <c r="B376" t="s">
        <v>1843</v>
      </c>
      <c r="C376" t="s">
        <v>158</v>
      </c>
      <c r="D376">
        <v>26120</v>
      </c>
    </row>
    <row r="377" spans="1:4" x14ac:dyDescent="0.25">
      <c r="A377" t="s">
        <v>1842</v>
      </c>
      <c r="B377" t="s">
        <v>193</v>
      </c>
      <c r="C377" t="s">
        <v>192</v>
      </c>
      <c r="D377">
        <v>150960</v>
      </c>
    </row>
    <row r="378" spans="1:4" x14ac:dyDescent="0.25">
      <c r="A378" t="s">
        <v>1842</v>
      </c>
      <c r="B378" t="s">
        <v>400</v>
      </c>
      <c r="C378" t="s">
        <v>144</v>
      </c>
      <c r="D378">
        <v>478980</v>
      </c>
    </row>
    <row r="379" spans="1:4" x14ac:dyDescent="0.25">
      <c r="A379" t="s">
        <v>1842</v>
      </c>
      <c r="B379" t="s">
        <v>1844</v>
      </c>
      <c r="C379" t="s">
        <v>144</v>
      </c>
      <c r="D379">
        <v>374400</v>
      </c>
    </row>
    <row r="380" spans="1:4" x14ac:dyDescent="0.25">
      <c r="A380" t="s">
        <v>1842</v>
      </c>
      <c r="B380" t="s">
        <v>1520</v>
      </c>
      <c r="C380" t="s">
        <v>135</v>
      </c>
      <c r="D380">
        <v>117260</v>
      </c>
    </row>
    <row r="381" spans="1:4" x14ac:dyDescent="0.25">
      <c r="A381" t="s">
        <v>1842</v>
      </c>
      <c r="B381" t="s">
        <v>145</v>
      </c>
      <c r="C381" t="s">
        <v>146</v>
      </c>
      <c r="D381">
        <v>44400</v>
      </c>
    </row>
    <row r="382" spans="1:4" x14ac:dyDescent="0.25">
      <c r="A382" t="s">
        <v>1842</v>
      </c>
      <c r="B382" t="s">
        <v>218</v>
      </c>
      <c r="C382" t="s">
        <v>219</v>
      </c>
      <c r="D382">
        <v>14460</v>
      </c>
    </row>
    <row r="383" spans="1:4" x14ac:dyDescent="0.25">
      <c r="A383" t="s">
        <v>1842</v>
      </c>
      <c r="B383" t="s">
        <v>292</v>
      </c>
      <c r="C383" t="s">
        <v>293</v>
      </c>
      <c r="D383">
        <v>34920</v>
      </c>
    </row>
    <row r="384" spans="1:4" x14ac:dyDescent="0.25">
      <c r="A384" t="s">
        <v>1842</v>
      </c>
      <c r="B384" t="s">
        <v>236</v>
      </c>
      <c r="C384" t="s">
        <v>237</v>
      </c>
      <c r="D384">
        <v>80620</v>
      </c>
    </row>
    <row r="385" spans="1:4" x14ac:dyDescent="0.25">
      <c r="A385" t="s">
        <v>1842</v>
      </c>
      <c r="B385" t="s">
        <v>149</v>
      </c>
      <c r="C385" t="s">
        <v>150</v>
      </c>
      <c r="D385">
        <v>142740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00"/>
  <sheetViews>
    <sheetView topLeftCell="A914" workbookViewId="0">
      <selection activeCell="J937" sqref="J937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  <row r="937" spans="1:9" x14ac:dyDescent="0.25">
      <c r="A937" t="s">
        <v>238</v>
      </c>
      <c r="B937" t="s">
        <v>1845</v>
      </c>
      <c r="C937" t="s">
        <v>149</v>
      </c>
      <c r="D937" t="s">
        <v>1842</v>
      </c>
      <c r="E937" t="s">
        <v>150</v>
      </c>
      <c r="F937"/>
      <c r="G937">
        <v>80080</v>
      </c>
      <c r="H937">
        <v>32000</v>
      </c>
      <c r="I937">
        <v>48080</v>
      </c>
    </row>
    <row r="938" spans="1:9" x14ac:dyDescent="0.25">
      <c r="A938" t="s">
        <v>277</v>
      </c>
      <c r="B938" t="s">
        <v>1846</v>
      </c>
      <c r="C938" t="s">
        <v>149</v>
      </c>
      <c r="D938" t="s">
        <v>1842</v>
      </c>
      <c r="E938" t="s">
        <v>150</v>
      </c>
      <c r="F938"/>
      <c r="G938">
        <v>79320</v>
      </c>
      <c r="H938">
        <v>32940</v>
      </c>
      <c r="I938">
        <v>46380</v>
      </c>
    </row>
    <row r="939" spans="1:9" x14ac:dyDescent="0.25">
      <c r="A939" t="s">
        <v>444</v>
      </c>
      <c r="B939" t="s">
        <v>1847</v>
      </c>
      <c r="C939" t="s">
        <v>400</v>
      </c>
      <c r="D939" t="s">
        <v>1842</v>
      </c>
      <c r="E939" t="s">
        <v>144</v>
      </c>
      <c r="F939"/>
      <c r="G939">
        <v>79760</v>
      </c>
      <c r="H939">
        <v>34060</v>
      </c>
      <c r="I939">
        <v>45700</v>
      </c>
    </row>
    <row r="940" spans="1:9" x14ac:dyDescent="0.25">
      <c r="A940" t="s">
        <v>407</v>
      </c>
      <c r="B940" t="s">
        <v>1848</v>
      </c>
      <c r="C940" t="s">
        <v>400</v>
      </c>
      <c r="D940" t="s">
        <v>1842</v>
      </c>
      <c r="E940" t="s">
        <v>144</v>
      </c>
      <c r="F940"/>
      <c r="G940">
        <v>80100</v>
      </c>
      <c r="H940">
        <v>29480</v>
      </c>
      <c r="I940">
        <v>50620</v>
      </c>
    </row>
    <row r="941" spans="1:9" x14ac:dyDescent="0.25">
      <c r="A941" t="s">
        <v>318</v>
      </c>
      <c r="B941" t="s">
        <v>1849</v>
      </c>
      <c r="C941" t="s">
        <v>1520</v>
      </c>
      <c r="D941" t="s">
        <v>1842</v>
      </c>
      <c r="E941" t="s">
        <v>135</v>
      </c>
      <c r="F941"/>
      <c r="G941">
        <v>98060</v>
      </c>
      <c r="H941">
        <v>32900</v>
      </c>
      <c r="I941">
        <v>65160</v>
      </c>
    </row>
    <row r="942" spans="1:9" x14ac:dyDescent="0.25">
      <c r="A942" t="s">
        <v>410</v>
      </c>
      <c r="B942" t="s">
        <v>1850</v>
      </c>
      <c r="C942" t="s">
        <v>1520</v>
      </c>
      <c r="D942" t="s">
        <v>1842</v>
      </c>
      <c r="E942" t="s">
        <v>135</v>
      </c>
      <c r="F942"/>
      <c r="G942">
        <v>84880</v>
      </c>
      <c r="H942">
        <v>32780</v>
      </c>
      <c r="I942">
        <v>52100</v>
      </c>
    </row>
    <row r="943" spans="1:9" x14ac:dyDescent="0.25">
      <c r="A943" t="s">
        <v>459</v>
      </c>
      <c r="B943" t="s">
        <v>1851</v>
      </c>
      <c r="C943" t="s">
        <v>1844</v>
      </c>
      <c r="D943" t="s">
        <v>1842</v>
      </c>
      <c r="E943" t="s">
        <v>144</v>
      </c>
      <c r="F943"/>
      <c r="G943">
        <v>77660</v>
      </c>
      <c r="H943">
        <v>31740</v>
      </c>
      <c r="I943">
        <v>45920</v>
      </c>
    </row>
    <row r="944" spans="1:9" x14ac:dyDescent="0.25">
      <c r="A944" t="s">
        <v>537</v>
      </c>
      <c r="B944" t="s">
        <v>1852</v>
      </c>
      <c r="C944" t="s">
        <v>214</v>
      </c>
      <c r="D944" t="s">
        <v>1842</v>
      </c>
      <c r="E944" t="s">
        <v>215</v>
      </c>
      <c r="F944"/>
      <c r="G944">
        <v>101120</v>
      </c>
      <c r="H944">
        <v>34540</v>
      </c>
      <c r="I944">
        <v>66580</v>
      </c>
    </row>
    <row r="945" spans="1:9" x14ac:dyDescent="0.25">
      <c r="A945" t="s">
        <v>490</v>
      </c>
      <c r="B945" t="s">
        <v>1853</v>
      </c>
      <c r="C945" t="s">
        <v>1844</v>
      </c>
      <c r="D945" t="s">
        <v>1842</v>
      </c>
      <c r="E945" t="s">
        <v>144</v>
      </c>
      <c r="F945"/>
      <c r="G945">
        <v>77720</v>
      </c>
      <c r="H945">
        <v>30520</v>
      </c>
      <c r="I945">
        <v>47200</v>
      </c>
    </row>
    <row r="946" spans="1:9" x14ac:dyDescent="0.25">
      <c r="A946" t="s">
        <v>331</v>
      </c>
      <c r="B946" t="s">
        <v>1854</v>
      </c>
      <c r="C946" t="s">
        <v>193</v>
      </c>
      <c r="D946" t="s">
        <v>1842</v>
      </c>
      <c r="E946" t="s">
        <v>192</v>
      </c>
      <c r="F946"/>
      <c r="G946">
        <v>97680</v>
      </c>
      <c r="H946">
        <v>45940</v>
      </c>
      <c r="I946">
        <v>51740</v>
      </c>
    </row>
    <row r="947" spans="1:9" x14ac:dyDescent="0.25">
      <c r="A947" t="s">
        <v>451</v>
      </c>
      <c r="B947" t="s">
        <v>1855</v>
      </c>
      <c r="C947" t="s">
        <v>398</v>
      </c>
      <c r="D947" t="s">
        <v>1842</v>
      </c>
      <c r="E947" t="s">
        <v>133</v>
      </c>
      <c r="F947"/>
      <c r="G947">
        <v>119840</v>
      </c>
      <c r="H947">
        <v>35360</v>
      </c>
      <c r="I947">
        <v>84480</v>
      </c>
    </row>
    <row r="948" spans="1:9" x14ac:dyDescent="0.25">
      <c r="A948" t="s">
        <v>486</v>
      </c>
      <c r="B948" t="s">
        <v>1856</v>
      </c>
      <c r="C948" t="s">
        <v>1420</v>
      </c>
      <c r="D948" t="s">
        <v>1842</v>
      </c>
      <c r="E948" t="s">
        <v>133</v>
      </c>
      <c r="F948"/>
      <c r="G948">
        <v>113420</v>
      </c>
      <c r="H948">
        <v>30580</v>
      </c>
      <c r="I948">
        <v>82840</v>
      </c>
    </row>
    <row r="949" spans="1:9" x14ac:dyDescent="0.25">
      <c r="A949" t="s">
        <v>546</v>
      </c>
      <c r="B949" t="s">
        <v>1857</v>
      </c>
      <c r="C949" t="s">
        <v>1844</v>
      </c>
      <c r="D949" t="s">
        <v>1842</v>
      </c>
      <c r="E949" t="s">
        <v>144</v>
      </c>
      <c r="F949"/>
      <c r="G949">
        <v>79700</v>
      </c>
      <c r="H949">
        <v>32140</v>
      </c>
      <c r="I949">
        <v>47560</v>
      </c>
    </row>
    <row r="950" spans="1:9" x14ac:dyDescent="0.25">
      <c r="A950" t="s">
        <v>995</v>
      </c>
      <c r="B950" t="s">
        <v>1858</v>
      </c>
      <c r="C950" t="s">
        <v>154</v>
      </c>
      <c r="D950" t="s">
        <v>1842</v>
      </c>
      <c r="E950" t="s">
        <v>133</v>
      </c>
      <c r="F950"/>
      <c r="G950">
        <v>117380</v>
      </c>
      <c r="H950">
        <v>39580</v>
      </c>
      <c r="I950">
        <v>77800</v>
      </c>
    </row>
    <row r="951" spans="1:9" x14ac:dyDescent="0.25">
      <c r="A951" t="s">
        <v>453</v>
      </c>
      <c r="B951" t="s">
        <v>1859</v>
      </c>
      <c r="C951" t="s">
        <v>920</v>
      </c>
      <c r="D951" t="s">
        <v>1842</v>
      </c>
      <c r="E951" t="s">
        <v>133</v>
      </c>
      <c r="F951"/>
      <c r="G951">
        <v>117320</v>
      </c>
      <c r="H951">
        <v>34180</v>
      </c>
      <c r="I951">
        <v>83140</v>
      </c>
    </row>
    <row r="952" spans="1:9" x14ac:dyDescent="0.25">
      <c r="A952" t="s">
        <v>480</v>
      </c>
      <c r="B952" t="s">
        <v>1860</v>
      </c>
      <c r="C952" t="s">
        <v>132</v>
      </c>
      <c r="D952" t="s">
        <v>1842</v>
      </c>
      <c r="E952" t="s">
        <v>133</v>
      </c>
      <c r="F952"/>
      <c r="G952">
        <v>119940</v>
      </c>
      <c r="H952">
        <v>34280</v>
      </c>
      <c r="I952">
        <v>85660</v>
      </c>
    </row>
    <row r="953" spans="1:9" x14ac:dyDescent="0.25">
      <c r="A953" t="s">
        <v>331</v>
      </c>
      <c r="B953" t="s">
        <v>1861</v>
      </c>
      <c r="C953" t="s">
        <v>292</v>
      </c>
      <c r="D953" t="s">
        <v>1842</v>
      </c>
      <c r="E953" t="s">
        <v>293</v>
      </c>
      <c r="F953"/>
      <c r="G953">
        <v>80860</v>
      </c>
      <c r="H953">
        <v>45940</v>
      </c>
      <c r="I953">
        <v>34920</v>
      </c>
    </row>
    <row r="954" spans="1:9" x14ac:dyDescent="0.25">
      <c r="A954" t="s">
        <v>468</v>
      </c>
      <c r="B954" t="s">
        <v>1862</v>
      </c>
      <c r="C954" t="s">
        <v>920</v>
      </c>
      <c r="D954" t="s">
        <v>1842</v>
      </c>
      <c r="E954" t="s">
        <v>133</v>
      </c>
      <c r="F954"/>
      <c r="G954">
        <v>118860</v>
      </c>
      <c r="H954">
        <v>34860</v>
      </c>
      <c r="I954">
        <v>84000</v>
      </c>
    </row>
    <row r="955" spans="1:9" x14ac:dyDescent="0.25">
      <c r="A955" t="s">
        <v>1075</v>
      </c>
      <c r="B955" t="s">
        <v>1863</v>
      </c>
      <c r="C955" t="s">
        <v>398</v>
      </c>
      <c r="D955" t="s">
        <v>1842</v>
      </c>
      <c r="E955" t="s">
        <v>133</v>
      </c>
      <c r="F955"/>
      <c r="G955">
        <v>115860</v>
      </c>
      <c r="H955">
        <v>34560</v>
      </c>
      <c r="I955">
        <v>81300</v>
      </c>
    </row>
    <row r="956" spans="1:9" x14ac:dyDescent="0.25">
      <c r="A956" t="s">
        <v>564</v>
      </c>
      <c r="B956" t="s">
        <v>1864</v>
      </c>
      <c r="C956" t="s">
        <v>155</v>
      </c>
      <c r="D956" t="s">
        <v>1842</v>
      </c>
      <c r="E956" t="s">
        <v>156</v>
      </c>
      <c r="F956"/>
      <c r="G956">
        <v>112800</v>
      </c>
      <c r="H956">
        <v>45200</v>
      </c>
      <c r="I956">
        <v>67600</v>
      </c>
    </row>
    <row r="957" spans="1:9" x14ac:dyDescent="0.25">
      <c r="A957" t="s">
        <v>463</v>
      </c>
      <c r="B957" t="s">
        <v>1865</v>
      </c>
      <c r="C957" t="s">
        <v>132</v>
      </c>
      <c r="D957" t="s">
        <v>1842</v>
      </c>
      <c r="E957" t="s">
        <v>133</v>
      </c>
      <c r="F957"/>
      <c r="G957">
        <v>116360</v>
      </c>
      <c r="H957">
        <v>36600</v>
      </c>
      <c r="I957">
        <v>79760</v>
      </c>
    </row>
    <row r="958" spans="1:9" x14ac:dyDescent="0.25">
      <c r="A958" t="s">
        <v>1106</v>
      </c>
      <c r="B958" t="s">
        <v>1866</v>
      </c>
      <c r="C958" t="s">
        <v>154</v>
      </c>
      <c r="D958" t="s">
        <v>1842</v>
      </c>
      <c r="E958" t="s">
        <v>133</v>
      </c>
      <c r="F958"/>
      <c r="G958">
        <v>77600</v>
      </c>
      <c r="H958">
        <v>35080</v>
      </c>
      <c r="I958">
        <v>42520</v>
      </c>
    </row>
    <row r="959" spans="1:9" x14ac:dyDescent="0.25">
      <c r="A959" t="s">
        <v>482</v>
      </c>
      <c r="B959" t="s">
        <v>1867</v>
      </c>
      <c r="C959" t="s">
        <v>400</v>
      </c>
      <c r="D959" t="s">
        <v>1842</v>
      </c>
      <c r="E959" t="s">
        <v>144</v>
      </c>
      <c r="F959"/>
      <c r="G959">
        <v>80200</v>
      </c>
      <c r="H959">
        <v>31000</v>
      </c>
      <c r="I959">
        <v>49200</v>
      </c>
    </row>
    <row r="960" spans="1:9" x14ac:dyDescent="0.25">
      <c r="A960" t="s">
        <v>424</v>
      </c>
      <c r="B960" t="s">
        <v>1868</v>
      </c>
      <c r="C960" t="s">
        <v>183</v>
      </c>
      <c r="D960" t="s">
        <v>1842</v>
      </c>
      <c r="E960" t="s">
        <v>184</v>
      </c>
      <c r="F960"/>
      <c r="G960">
        <v>80040</v>
      </c>
      <c r="H960">
        <v>34720</v>
      </c>
      <c r="I960">
        <v>45320</v>
      </c>
    </row>
    <row r="961" spans="1:9" x14ac:dyDescent="0.25">
      <c r="A961" t="s">
        <v>331</v>
      </c>
      <c r="B961" t="s">
        <v>1869</v>
      </c>
      <c r="C961" t="s">
        <v>1843</v>
      </c>
      <c r="D961" t="s">
        <v>1842</v>
      </c>
      <c r="E961" t="s">
        <v>158</v>
      </c>
      <c r="F961"/>
      <c r="G961">
        <v>72060</v>
      </c>
      <c r="H961">
        <v>45940</v>
      </c>
      <c r="I961">
        <v>26120</v>
      </c>
    </row>
    <row r="962" spans="1:9" x14ac:dyDescent="0.25">
      <c r="A962" t="s">
        <v>1870</v>
      </c>
      <c r="B962" t="s">
        <v>1871</v>
      </c>
      <c r="C962" t="s">
        <v>400</v>
      </c>
      <c r="D962" t="s">
        <v>1842</v>
      </c>
      <c r="E962" t="s">
        <v>144</v>
      </c>
      <c r="F962"/>
      <c r="G962">
        <v>80020</v>
      </c>
      <c r="H962">
        <v>33080</v>
      </c>
      <c r="I962">
        <v>46940</v>
      </c>
    </row>
    <row r="963" spans="1:9" x14ac:dyDescent="0.25">
      <c r="A963" t="s">
        <v>254</v>
      </c>
      <c r="B963" t="s">
        <v>1872</v>
      </c>
      <c r="C963" t="s">
        <v>188</v>
      </c>
      <c r="D963" t="s">
        <v>1842</v>
      </c>
      <c r="E963" t="s">
        <v>189</v>
      </c>
      <c r="F963"/>
      <c r="G963">
        <v>79300</v>
      </c>
      <c r="H963">
        <v>41640</v>
      </c>
      <c r="I963">
        <v>37660</v>
      </c>
    </row>
    <row r="964" spans="1:9" x14ac:dyDescent="0.25">
      <c r="A964" t="s">
        <v>329</v>
      </c>
      <c r="B964" t="s">
        <v>1873</v>
      </c>
      <c r="C964" t="s">
        <v>155</v>
      </c>
      <c r="D964" t="s">
        <v>1842</v>
      </c>
      <c r="E964" t="s">
        <v>156</v>
      </c>
      <c r="F964"/>
      <c r="G964">
        <v>120000</v>
      </c>
      <c r="H964">
        <v>50740</v>
      </c>
      <c r="I964">
        <v>69260</v>
      </c>
    </row>
    <row r="965" spans="1:9" x14ac:dyDescent="0.25">
      <c r="A965" t="s">
        <v>1064</v>
      </c>
      <c r="B965" t="s">
        <v>1874</v>
      </c>
      <c r="C965" t="s">
        <v>400</v>
      </c>
      <c r="D965" t="s">
        <v>1842</v>
      </c>
      <c r="E965" t="s">
        <v>144</v>
      </c>
      <c r="F965" t="s">
        <v>1875</v>
      </c>
      <c r="G965">
        <v>82380</v>
      </c>
      <c r="H965">
        <v>32520</v>
      </c>
      <c r="I965">
        <v>49860</v>
      </c>
    </row>
    <row r="966" spans="1:9" x14ac:dyDescent="0.25">
      <c r="A966" t="s">
        <v>683</v>
      </c>
      <c r="B966" t="s">
        <v>1876</v>
      </c>
      <c r="C966" t="s">
        <v>187</v>
      </c>
      <c r="D966" t="s">
        <v>1842</v>
      </c>
      <c r="E966" t="s">
        <v>186</v>
      </c>
      <c r="F966"/>
      <c r="G966">
        <v>121120</v>
      </c>
      <c r="H966">
        <v>39720</v>
      </c>
      <c r="I966">
        <v>81400</v>
      </c>
    </row>
    <row r="967" spans="1:9" x14ac:dyDescent="0.25">
      <c r="A967" t="s">
        <v>331</v>
      </c>
      <c r="B967" t="s">
        <v>1877</v>
      </c>
      <c r="C967" t="s">
        <v>1271</v>
      </c>
      <c r="D967" t="s">
        <v>1842</v>
      </c>
      <c r="E967" t="s">
        <v>1272</v>
      </c>
      <c r="F967"/>
      <c r="G967">
        <v>77360</v>
      </c>
      <c r="H967">
        <v>45940</v>
      </c>
      <c r="I967">
        <v>31420</v>
      </c>
    </row>
    <row r="968" spans="1:9" x14ac:dyDescent="0.25">
      <c r="A968" t="s">
        <v>1670</v>
      </c>
      <c r="B968" t="s">
        <v>1878</v>
      </c>
      <c r="C968" t="s">
        <v>145</v>
      </c>
      <c r="D968" t="s">
        <v>1842</v>
      </c>
      <c r="E968" t="s">
        <v>146</v>
      </c>
      <c r="F968"/>
      <c r="G968">
        <v>75280</v>
      </c>
      <c r="H968">
        <v>30880</v>
      </c>
      <c r="I968">
        <v>44400</v>
      </c>
    </row>
    <row r="969" spans="1:9" x14ac:dyDescent="0.25">
      <c r="A969" t="s">
        <v>708</v>
      </c>
      <c r="B969" t="s">
        <v>1879</v>
      </c>
      <c r="C969" t="s">
        <v>400</v>
      </c>
      <c r="D969" t="s">
        <v>1842</v>
      </c>
      <c r="E969" t="s">
        <v>144</v>
      </c>
      <c r="F969"/>
      <c r="G969">
        <v>80000</v>
      </c>
      <c r="H969">
        <v>32700</v>
      </c>
      <c r="I969">
        <v>47300</v>
      </c>
    </row>
    <row r="970" spans="1:9" x14ac:dyDescent="0.25">
      <c r="A970" t="s">
        <v>254</v>
      </c>
      <c r="B970" t="s">
        <v>1880</v>
      </c>
      <c r="C970" t="s">
        <v>234</v>
      </c>
      <c r="D970" t="s">
        <v>1842</v>
      </c>
      <c r="E970" t="s">
        <v>182</v>
      </c>
      <c r="F970" t="s">
        <v>1881</v>
      </c>
      <c r="G970">
        <v>80780</v>
      </c>
      <c r="H970">
        <v>41600</v>
      </c>
      <c r="I970">
        <v>39180</v>
      </c>
    </row>
    <row r="971" spans="1:9" x14ac:dyDescent="0.25">
      <c r="A971" t="s">
        <v>441</v>
      </c>
      <c r="B971" t="s">
        <v>1882</v>
      </c>
      <c r="C971" t="s">
        <v>183</v>
      </c>
      <c r="D971" t="s">
        <v>1842</v>
      </c>
      <c r="E971" t="s">
        <v>184</v>
      </c>
      <c r="F971"/>
      <c r="G971">
        <v>79000</v>
      </c>
      <c r="H971">
        <v>32920</v>
      </c>
      <c r="I971">
        <v>46080</v>
      </c>
    </row>
    <row r="972" spans="1:9" x14ac:dyDescent="0.25">
      <c r="A972" t="s">
        <v>331</v>
      </c>
      <c r="B972" t="s">
        <v>1883</v>
      </c>
      <c r="C972" t="s">
        <v>193</v>
      </c>
      <c r="D972" t="s">
        <v>1842</v>
      </c>
      <c r="E972" t="s">
        <v>192</v>
      </c>
      <c r="F972"/>
      <c r="G972">
        <v>95780</v>
      </c>
      <c r="H972">
        <v>45940</v>
      </c>
      <c r="I972">
        <v>49840</v>
      </c>
    </row>
    <row r="973" spans="1:9" x14ac:dyDescent="0.25">
      <c r="A973" t="s">
        <v>457</v>
      </c>
      <c r="B973" t="s">
        <v>1884</v>
      </c>
      <c r="C973" t="s">
        <v>400</v>
      </c>
      <c r="D973" t="s">
        <v>1842</v>
      </c>
      <c r="E973" t="s">
        <v>144</v>
      </c>
      <c r="F973"/>
      <c r="G973">
        <v>79640</v>
      </c>
      <c r="H973">
        <v>32260</v>
      </c>
      <c r="I973">
        <v>47380</v>
      </c>
    </row>
    <row r="974" spans="1:9" x14ac:dyDescent="0.25">
      <c r="A974" t="s">
        <v>1786</v>
      </c>
      <c r="B974" t="s">
        <v>1885</v>
      </c>
      <c r="C974" t="s">
        <v>400</v>
      </c>
      <c r="D974" t="s">
        <v>1842</v>
      </c>
      <c r="E974" t="s">
        <v>144</v>
      </c>
      <c r="F974"/>
      <c r="G974">
        <v>79660</v>
      </c>
      <c r="H974">
        <v>32120</v>
      </c>
      <c r="I974">
        <v>47540</v>
      </c>
    </row>
    <row r="975" spans="1:9" x14ac:dyDescent="0.25">
      <c r="A975" t="s">
        <v>543</v>
      </c>
      <c r="B975" t="s">
        <v>1886</v>
      </c>
      <c r="C975" t="s">
        <v>1844</v>
      </c>
      <c r="D975" t="s">
        <v>1842</v>
      </c>
      <c r="E975" t="s">
        <v>144</v>
      </c>
      <c r="F975"/>
      <c r="G975">
        <v>80080</v>
      </c>
      <c r="H975">
        <v>32040</v>
      </c>
      <c r="I975">
        <v>48040</v>
      </c>
    </row>
    <row r="976" spans="1:9" x14ac:dyDescent="0.25">
      <c r="A976" t="s">
        <v>354</v>
      </c>
      <c r="B976" t="s">
        <v>1887</v>
      </c>
      <c r="C976" t="s">
        <v>187</v>
      </c>
      <c r="D976" t="s">
        <v>1842</v>
      </c>
      <c r="E976" t="s">
        <v>186</v>
      </c>
      <c r="F976"/>
      <c r="G976">
        <v>96020</v>
      </c>
      <c r="H976">
        <v>33800</v>
      </c>
      <c r="I976">
        <v>62220</v>
      </c>
    </row>
    <row r="977" spans="1:9" x14ac:dyDescent="0.25">
      <c r="A977" t="s">
        <v>331</v>
      </c>
      <c r="B977" t="s">
        <v>1888</v>
      </c>
      <c r="C977" t="s">
        <v>193</v>
      </c>
      <c r="D977" t="s">
        <v>1842</v>
      </c>
      <c r="E977" t="s">
        <v>192</v>
      </c>
      <c r="F977"/>
      <c r="G977">
        <v>95320</v>
      </c>
      <c r="H977">
        <v>45940</v>
      </c>
      <c r="I977">
        <v>49380</v>
      </c>
    </row>
    <row r="978" spans="1:9" x14ac:dyDescent="0.25">
      <c r="A978" t="s">
        <v>1802</v>
      </c>
      <c r="B978" t="s">
        <v>1889</v>
      </c>
      <c r="C978" t="s">
        <v>400</v>
      </c>
      <c r="D978" t="s">
        <v>1842</v>
      </c>
      <c r="E978" t="s">
        <v>144</v>
      </c>
      <c r="F978"/>
      <c r="G978">
        <v>79600</v>
      </c>
      <c r="H978">
        <v>32380</v>
      </c>
      <c r="I978">
        <v>47220</v>
      </c>
    </row>
    <row r="979" spans="1:9" x14ac:dyDescent="0.25">
      <c r="A979" t="s">
        <v>258</v>
      </c>
      <c r="B979" t="s">
        <v>1890</v>
      </c>
      <c r="C979" t="s">
        <v>149</v>
      </c>
      <c r="D979" t="s">
        <v>1842</v>
      </c>
      <c r="E979" t="s">
        <v>150</v>
      </c>
      <c r="F979"/>
      <c r="G979">
        <v>79660</v>
      </c>
      <c r="H979">
        <v>31380</v>
      </c>
      <c r="I979">
        <v>48280</v>
      </c>
    </row>
    <row r="980" spans="1:9" x14ac:dyDescent="0.25">
      <c r="A980" t="s">
        <v>493</v>
      </c>
      <c r="B980" t="s">
        <v>1891</v>
      </c>
      <c r="C980" t="s">
        <v>400</v>
      </c>
      <c r="D980" t="s">
        <v>1842</v>
      </c>
      <c r="E980" t="s">
        <v>144</v>
      </c>
      <c r="F980"/>
      <c r="G980">
        <v>79960</v>
      </c>
      <c r="H980">
        <v>32740</v>
      </c>
      <c r="I980">
        <v>47220</v>
      </c>
    </row>
    <row r="981" spans="1:9" x14ac:dyDescent="0.25">
      <c r="A981" t="s">
        <v>459</v>
      </c>
      <c r="B981" t="s">
        <v>1892</v>
      </c>
      <c r="C981" t="s">
        <v>1844</v>
      </c>
      <c r="D981" t="s">
        <v>1842</v>
      </c>
      <c r="E981" t="s">
        <v>144</v>
      </c>
      <c r="F981"/>
      <c r="G981">
        <v>79660</v>
      </c>
      <c r="H981">
        <v>31960</v>
      </c>
      <c r="I981">
        <v>47700</v>
      </c>
    </row>
    <row r="982" spans="1:9" x14ac:dyDescent="0.25">
      <c r="A982" t="s">
        <v>331</v>
      </c>
      <c r="B982" t="s">
        <v>1893</v>
      </c>
      <c r="C982" t="s">
        <v>181</v>
      </c>
      <c r="D982" t="s">
        <v>1842</v>
      </c>
      <c r="E982" t="s">
        <v>182</v>
      </c>
      <c r="F982"/>
      <c r="G982">
        <v>85600</v>
      </c>
      <c r="H982">
        <v>45940</v>
      </c>
      <c r="I982">
        <v>39660</v>
      </c>
    </row>
    <row r="983" spans="1:9" x14ac:dyDescent="0.25">
      <c r="A983" t="s">
        <v>605</v>
      </c>
      <c r="B983" t="s">
        <v>1894</v>
      </c>
      <c r="C983" t="s">
        <v>1844</v>
      </c>
      <c r="D983" t="s">
        <v>1842</v>
      </c>
      <c r="E983" t="s">
        <v>144</v>
      </c>
      <c r="F983"/>
      <c r="G983">
        <v>78020</v>
      </c>
      <c r="H983">
        <v>32000</v>
      </c>
      <c r="I983">
        <v>46020</v>
      </c>
    </row>
    <row r="984" spans="1:9" x14ac:dyDescent="0.25">
      <c r="A984" t="s">
        <v>1895</v>
      </c>
      <c r="B984" t="s">
        <v>1896</v>
      </c>
      <c r="C984" t="s">
        <v>132</v>
      </c>
      <c r="D984" t="s">
        <v>1842</v>
      </c>
      <c r="E984" t="s">
        <v>133</v>
      </c>
      <c r="F984"/>
      <c r="G984">
        <v>117260</v>
      </c>
      <c r="H984">
        <v>40600</v>
      </c>
      <c r="I984">
        <v>76660</v>
      </c>
    </row>
    <row r="985" spans="1:9" x14ac:dyDescent="0.25">
      <c r="A985" t="s">
        <v>254</v>
      </c>
      <c r="B985" t="s">
        <v>1897</v>
      </c>
      <c r="C985" t="s">
        <v>218</v>
      </c>
      <c r="D985" t="s">
        <v>1842</v>
      </c>
      <c r="E985" t="s">
        <v>219</v>
      </c>
      <c r="F985"/>
      <c r="G985">
        <v>56040</v>
      </c>
      <c r="H985">
        <v>41580</v>
      </c>
      <c r="I985">
        <v>14460</v>
      </c>
    </row>
    <row r="986" spans="1:9" x14ac:dyDescent="0.25">
      <c r="A986" t="s">
        <v>486</v>
      </c>
      <c r="B986" t="s">
        <v>1898</v>
      </c>
      <c r="C986" t="s">
        <v>132</v>
      </c>
      <c r="D986" t="s">
        <v>1842</v>
      </c>
      <c r="E986" t="s">
        <v>133</v>
      </c>
      <c r="F986"/>
      <c r="G986">
        <v>111560</v>
      </c>
      <c r="H986">
        <v>30240</v>
      </c>
      <c r="I986">
        <v>81320</v>
      </c>
    </row>
    <row r="987" spans="1:9" x14ac:dyDescent="0.25">
      <c r="A987" t="s">
        <v>546</v>
      </c>
      <c r="B987" t="s">
        <v>1899</v>
      </c>
      <c r="C987" t="s">
        <v>1844</v>
      </c>
      <c r="D987" t="s">
        <v>1842</v>
      </c>
      <c r="E987" t="s">
        <v>144</v>
      </c>
      <c r="F987"/>
      <c r="G987">
        <v>78060</v>
      </c>
      <c r="H987">
        <v>31840</v>
      </c>
      <c r="I987">
        <v>46220</v>
      </c>
    </row>
    <row r="988" spans="1:9" x14ac:dyDescent="0.25">
      <c r="A988" t="s">
        <v>331</v>
      </c>
      <c r="B988" t="s">
        <v>1900</v>
      </c>
      <c r="C988" t="s">
        <v>165</v>
      </c>
      <c r="D988" t="s">
        <v>1842</v>
      </c>
      <c r="E988" t="s">
        <v>166</v>
      </c>
      <c r="F988"/>
      <c r="G988">
        <v>90160</v>
      </c>
      <c r="H988">
        <v>45940</v>
      </c>
      <c r="I988">
        <v>44220</v>
      </c>
    </row>
    <row r="989" spans="1:9" x14ac:dyDescent="0.25">
      <c r="A989" t="s">
        <v>972</v>
      </c>
      <c r="B989" t="s">
        <v>1901</v>
      </c>
      <c r="C989" t="s">
        <v>155</v>
      </c>
      <c r="D989" t="s">
        <v>1842</v>
      </c>
      <c r="E989" t="s">
        <v>156</v>
      </c>
      <c r="F989"/>
      <c r="G989">
        <v>79540</v>
      </c>
      <c r="H989">
        <v>36940</v>
      </c>
      <c r="I989">
        <v>42600</v>
      </c>
    </row>
    <row r="990" spans="1:9" x14ac:dyDescent="0.25">
      <c r="A990" t="s">
        <v>482</v>
      </c>
      <c r="B990" t="s">
        <v>1902</v>
      </c>
      <c r="C990" t="s">
        <v>185</v>
      </c>
      <c r="D990" t="s">
        <v>1842</v>
      </c>
      <c r="E990" t="s">
        <v>186</v>
      </c>
      <c r="F990"/>
      <c r="G990">
        <v>92100</v>
      </c>
      <c r="H990">
        <v>30780</v>
      </c>
      <c r="I990">
        <v>61320</v>
      </c>
    </row>
    <row r="991" spans="1:9" x14ac:dyDescent="0.25">
      <c r="A991" t="s">
        <v>252</v>
      </c>
      <c r="B991" t="s">
        <v>1903</v>
      </c>
      <c r="C991" t="s">
        <v>155</v>
      </c>
      <c r="D991" t="s">
        <v>1842</v>
      </c>
      <c r="E991" t="s">
        <v>156</v>
      </c>
      <c r="F991"/>
      <c r="G991">
        <v>76160</v>
      </c>
      <c r="H991">
        <v>37700</v>
      </c>
      <c r="I991">
        <v>38460</v>
      </c>
    </row>
    <row r="992" spans="1:9" x14ac:dyDescent="0.25">
      <c r="A992" t="s">
        <v>683</v>
      </c>
      <c r="B992" t="s">
        <v>1904</v>
      </c>
      <c r="C992" t="s">
        <v>187</v>
      </c>
      <c r="D992" t="s">
        <v>1842</v>
      </c>
      <c r="E992" t="s">
        <v>186</v>
      </c>
      <c r="F992"/>
      <c r="G992">
        <v>118020</v>
      </c>
      <c r="H992">
        <v>40520</v>
      </c>
      <c r="I992">
        <v>77500</v>
      </c>
    </row>
    <row r="993" spans="1:9" x14ac:dyDescent="0.25">
      <c r="A993" t="s">
        <v>331</v>
      </c>
      <c r="B993" t="s">
        <v>1905</v>
      </c>
      <c r="C993" t="s">
        <v>165</v>
      </c>
      <c r="D993" t="s">
        <v>1842</v>
      </c>
      <c r="E993" t="s">
        <v>166</v>
      </c>
      <c r="F993"/>
      <c r="G993">
        <v>94200</v>
      </c>
      <c r="H993">
        <v>45940</v>
      </c>
      <c r="I993">
        <v>48260</v>
      </c>
    </row>
    <row r="994" spans="1:9" x14ac:dyDescent="0.25">
      <c r="A994" t="s">
        <v>995</v>
      </c>
      <c r="B994" t="s">
        <v>1906</v>
      </c>
      <c r="C994" t="s">
        <v>154</v>
      </c>
      <c r="D994" t="s">
        <v>1842</v>
      </c>
      <c r="E994" t="s">
        <v>133</v>
      </c>
      <c r="F994"/>
      <c r="G994">
        <v>116460</v>
      </c>
      <c r="H994">
        <v>39180</v>
      </c>
      <c r="I994">
        <v>77280</v>
      </c>
    </row>
    <row r="995" spans="1:9" x14ac:dyDescent="0.25">
      <c r="A995" t="s">
        <v>1907</v>
      </c>
      <c r="B995" t="s">
        <v>1908</v>
      </c>
      <c r="C995" t="s">
        <v>164</v>
      </c>
      <c r="D995" t="s">
        <v>1842</v>
      </c>
      <c r="E995" t="s">
        <v>156</v>
      </c>
      <c r="F995" t="s">
        <v>1909</v>
      </c>
      <c r="G995">
        <v>81760</v>
      </c>
      <c r="H995">
        <v>33820</v>
      </c>
      <c r="I995">
        <v>47940</v>
      </c>
    </row>
    <row r="996" spans="1:9" x14ac:dyDescent="0.25">
      <c r="A996" t="s">
        <v>354</v>
      </c>
      <c r="B996" t="s">
        <v>1910</v>
      </c>
      <c r="C996" t="s">
        <v>187</v>
      </c>
      <c r="D996" t="s">
        <v>1842</v>
      </c>
      <c r="E996" t="s">
        <v>186</v>
      </c>
      <c r="F996"/>
      <c r="G996">
        <v>94960</v>
      </c>
      <c r="H996">
        <v>33580</v>
      </c>
      <c r="I996">
        <v>61380</v>
      </c>
    </row>
    <row r="997" spans="1:9" x14ac:dyDescent="0.25">
      <c r="A997" t="s">
        <v>453</v>
      </c>
      <c r="B997" t="s">
        <v>1911</v>
      </c>
      <c r="C997" t="s">
        <v>920</v>
      </c>
      <c r="D997" t="s">
        <v>1842</v>
      </c>
      <c r="E997" t="s">
        <v>133</v>
      </c>
      <c r="F997"/>
      <c r="G997">
        <v>115800</v>
      </c>
      <c r="H997">
        <v>33800</v>
      </c>
      <c r="I997">
        <v>82000</v>
      </c>
    </row>
    <row r="998" spans="1:9" x14ac:dyDescent="0.25">
      <c r="A998" t="s">
        <v>901</v>
      </c>
      <c r="B998" t="s">
        <v>1912</v>
      </c>
      <c r="C998" t="s">
        <v>1844</v>
      </c>
      <c r="D998" t="s">
        <v>1842</v>
      </c>
      <c r="E998" t="s">
        <v>144</v>
      </c>
      <c r="F998"/>
      <c r="G998">
        <v>78020</v>
      </c>
      <c r="H998">
        <v>32280</v>
      </c>
      <c r="I998">
        <v>45740</v>
      </c>
    </row>
    <row r="999" spans="1:9" x14ac:dyDescent="0.25">
      <c r="A999" t="s">
        <v>270</v>
      </c>
      <c r="B999" t="s">
        <v>1913</v>
      </c>
      <c r="C999" t="s">
        <v>236</v>
      </c>
      <c r="D999" t="s">
        <v>1842</v>
      </c>
      <c r="E999" t="s">
        <v>237</v>
      </c>
      <c r="F999"/>
      <c r="G999">
        <v>111400</v>
      </c>
      <c r="H999">
        <v>30780</v>
      </c>
      <c r="I999">
        <v>80620</v>
      </c>
    </row>
    <row r="1000" spans="1:9" x14ac:dyDescent="0.25">
      <c r="A1000" t="s">
        <v>468</v>
      </c>
      <c r="B1000" t="s">
        <v>1914</v>
      </c>
      <c r="C1000" t="s">
        <v>920</v>
      </c>
      <c r="D1000" t="s">
        <v>1842</v>
      </c>
      <c r="E1000" t="s">
        <v>133</v>
      </c>
      <c r="F1000"/>
      <c r="G1000">
        <v>116260</v>
      </c>
      <c r="H1000">
        <v>34500</v>
      </c>
      <c r="I1000">
        <v>81760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6"/>
  <sheetViews>
    <sheetView workbookViewId="0">
      <selection activeCell="O11" sqref="O11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46169</v>
      </c>
      <c r="B13">
        <v>28400</v>
      </c>
      <c r="C13" t="s">
        <v>127</v>
      </c>
      <c r="D13">
        <v>952</v>
      </c>
      <c r="E13">
        <v>14.2</v>
      </c>
      <c r="F13">
        <v>2</v>
      </c>
      <c r="G13">
        <v>28.4</v>
      </c>
    </row>
    <row r="14" spans="1:7" x14ac:dyDescent="0.25">
      <c r="A14" s="20">
        <v>46169</v>
      </c>
      <c r="B14">
        <v>5800</v>
      </c>
      <c r="C14" t="s">
        <v>1827</v>
      </c>
      <c r="D14">
        <v>519</v>
      </c>
      <c r="E14">
        <v>2.9</v>
      </c>
      <c r="F14">
        <v>2</v>
      </c>
      <c r="G14">
        <v>5.8</v>
      </c>
    </row>
    <row r="15" spans="1:7" x14ac:dyDescent="0.25">
      <c r="A15" s="20">
        <v>46169</v>
      </c>
      <c r="B15">
        <v>3250</v>
      </c>
      <c r="C15" t="s">
        <v>1588</v>
      </c>
      <c r="D15">
        <v>590</v>
      </c>
      <c r="E15">
        <v>1.625</v>
      </c>
      <c r="F15">
        <v>2</v>
      </c>
      <c r="G15">
        <v>3.25</v>
      </c>
    </row>
    <row r="16" spans="1:7" x14ac:dyDescent="0.25">
      <c r="A16" s="20">
        <v>46169</v>
      </c>
      <c r="B16">
        <v>6150</v>
      </c>
      <c r="C16" t="s">
        <v>1828</v>
      </c>
      <c r="D16">
        <v>736</v>
      </c>
      <c r="E16">
        <v>3.0750000000000002</v>
      </c>
      <c r="F16">
        <v>1</v>
      </c>
      <c r="G16">
        <v>3.0750000000000002</v>
      </c>
    </row>
    <row r="17" spans="1:7" x14ac:dyDescent="0.25">
      <c r="A17" s="20">
        <v>46169</v>
      </c>
      <c r="B17">
        <v>7750</v>
      </c>
      <c r="C17" t="s">
        <v>126</v>
      </c>
      <c r="D17">
        <v>519</v>
      </c>
      <c r="E17">
        <v>3.875</v>
      </c>
      <c r="F17">
        <v>2</v>
      </c>
      <c r="G17">
        <v>7.75</v>
      </c>
    </row>
    <row r="18" spans="1:7" x14ac:dyDescent="0.25">
      <c r="A18" s="20">
        <v>46169</v>
      </c>
      <c r="B18">
        <v>12800</v>
      </c>
      <c r="C18" t="s">
        <v>126</v>
      </c>
      <c r="D18">
        <v>519</v>
      </c>
      <c r="E18">
        <v>6.4</v>
      </c>
      <c r="F18">
        <v>2</v>
      </c>
      <c r="G18">
        <v>12.8</v>
      </c>
    </row>
    <row r="19" spans="1:7" x14ac:dyDescent="0.25">
      <c r="A19" s="20">
        <v>46170</v>
      </c>
      <c r="B19">
        <v>15700</v>
      </c>
      <c r="C19" t="s">
        <v>736</v>
      </c>
      <c r="D19">
        <v>321</v>
      </c>
      <c r="E19">
        <v>7.85</v>
      </c>
      <c r="F19">
        <v>6</v>
      </c>
      <c r="G19">
        <v>47.099999999999902</v>
      </c>
    </row>
    <row r="20" spans="1:7" x14ac:dyDescent="0.25">
      <c r="A20" s="20">
        <v>46148</v>
      </c>
      <c r="B20">
        <v>22000</v>
      </c>
      <c r="C20" t="s">
        <v>128</v>
      </c>
      <c r="D20">
        <v>147</v>
      </c>
      <c r="E20">
        <v>11</v>
      </c>
      <c r="F20">
        <v>1</v>
      </c>
      <c r="G20">
        <v>11</v>
      </c>
    </row>
    <row r="21" spans="1:7" x14ac:dyDescent="0.25">
      <c r="A21" s="20">
        <v>46148</v>
      </c>
      <c r="B21">
        <v>14300</v>
      </c>
      <c r="C21" t="s">
        <v>127</v>
      </c>
      <c r="D21">
        <v>952</v>
      </c>
      <c r="E21">
        <v>7.15</v>
      </c>
      <c r="F21">
        <v>2</v>
      </c>
      <c r="G21">
        <v>14.3</v>
      </c>
    </row>
    <row r="22" spans="1:7" x14ac:dyDescent="0.25">
      <c r="A22" s="20">
        <v>46150</v>
      </c>
      <c r="B22">
        <v>6900</v>
      </c>
      <c r="C22" t="s">
        <v>736</v>
      </c>
      <c r="D22">
        <v>321</v>
      </c>
      <c r="E22">
        <v>3.45</v>
      </c>
      <c r="F22">
        <v>1</v>
      </c>
      <c r="G22">
        <v>3.45</v>
      </c>
    </row>
    <row r="23" spans="1:7" x14ac:dyDescent="0.25">
      <c r="A23" s="20">
        <v>46150</v>
      </c>
      <c r="B23">
        <v>25350</v>
      </c>
      <c r="C23" t="s">
        <v>737</v>
      </c>
      <c r="D23">
        <v>384</v>
      </c>
      <c r="E23">
        <v>12.675000000000001</v>
      </c>
      <c r="F23">
        <v>2</v>
      </c>
      <c r="G23">
        <v>25.35</v>
      </c>
    </row>
    <row r="24" spans="1:7" x14ac:dyDescent="0.25">
      <c r="A24" s="20">
        <v>46150</v>
      </c>
      <c r="B24">
        <v>38700</v>
      </c>
      <c r="C24" t="s">
        <v>129</v>
      </c>
      <c r="D24">
        <v>321</v>
      </c>
      <c r="E24">
        <v>19.350000000000001</v>
      </c>
      <c r="F24">
        <v>5</v>
      </c>
      <c r="G24">
        <v>96.75</v>
      </c>
    </row>
    <row r="25" spans="1:7" x14ac:dyDescent="0.25">
      <c r="A25"/>
      <c r="B25"/>
      <c r="C25"/>
      <c r="D25"/>
      <c r="E25"/>
      <c r="F25"/>
      <c r="G25"/>
    </row>
    <row r="26" spans="1:7" x14ac:dyDescent="0.25">
      <c r="A26"/>
      <c r="B26"/>
      <c r="C26"/>
      <c r="D26"/>
      <c r="E26">
        <f>SUM(E2:E24)</f>
        <v>275.49999999999989</v>
      </c>
      <c r="F26"/>
      <c r="G26">
        <f>SUM(G2:G24)</f>
        <v>1006.4249999999997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9"/>
  <sheetViews>
    <sheetView workbookViewId="0">
      <selection activeCell="I13" sqref="I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A6" s="20">
        <v>46169</v>
      </c>
      <c r="B6" t="s">
        <v>23</v>
      </c>
      <c r="C6">
        <v>48050</v>
      </c>
      <c r="D6">
        <v>24.024999999999999</v>
      </c>
      <c r="E6" t="s">
        <v>235</v>
      </c>
      <c r="F6">
        <v>384</v>
      </c>
    </row>
    <row r="7" spans="1:6" x14ac:dyDescent="0.25">
      <c r="A7" s="20">
        <v>46169</v>
      </c>
      <c r="B7" t="s">
        <v>23</v>
      </c>
      <c r="C7">
        <v>42800</v>
      </c>
      <c r="D7">
        <v>21.4</v>
      </c>
      <c r="E7" t="s">
        <v>235</v>
      </c>
      <c r="F7">
        <v>384</v>
      </c>
    </row>
    <row r="8" spans="1:6" x14ac:dyDescent="0.25">
      <c r="B8" t="s">
        <v>64</v>
      </c>
      <c r="C8">
        <v>306450</v>
      </c>
    </row>
    <row r="9" spans="1:6" x14ac:dyDescent="0.25">
      <c r="B9" t="s">
        <v>65</v>
      </c>
      <c r="D9">
        <v>153.22499999999999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4" t="s">
        <v>10</v>
      </c>
      <c r="B1" s="65"/>
      <c r="D1" s="64" t="s">
        <v>11</v>
      </c>
      <c r="E1" s="65"/>
      <c r="G1" s="64" t="s">
        <v>43</v>
      </c>
      <c r="H1" s="65"/>
      <c r="J1" s="64" t="s">
        <v>66</v>
      </c>
      <c r="K1" s="65"/>
      <c r="M1" s="64" t="s">
        <v>116</v>
      </c>
      <c r="N1" s="65"/>
      <c r="P1" s="62" t="s">
        <v>124</v>
      </c>
      <c r="Q1" s="63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8"/>
  <sheetViews>
    <sheetView tabSelected="1" topLeftCell="A84" workbookViewId="0">
      <selection activeCell="N100" sqref="N10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7" t="s">
        <v>383</v>
      </c>
      <c r="B1" s="58"/>
      <c r="C1" s="59"/>
      <c r="I1" s="60" t="s">
        <v>96</v>
      </c>
      <c r="J1" s="60"/>
      <c r="K1" s="60"/>
      <c r="L1" s="60"/>
      <c r="M1" s="61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1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22" t="s">
        <v>1595</v>
      </c>
      <c r="B83" s="23">
        <v>1665596</v>
      </c>
      <c r="C83" s="23" t="s">
        <v>510</v>
      </c>
      <c r="D83" s="23">
        <v>10011509</v>
      </c>
      <c r="E83" s="23" t="s">
        <v>372</v>
      </c>
      <c r="F83" s="24">
        <v>258100</v>
      </c>
      <c r="G83" s="24">
        <v>71950</v>
      </c>
      <c r="H83" s="24">
        <v>186150</v>
      </c>
      <c r="I83" s="25">
        <v>261800</v>
      </c>
      <c r="J83" s="37">
        <v>72900</v>
      </c>
      <c r="K83" s="27">
        <v>509</v>
      </c>
      <c r="L83" s="39" t="s">
        <v>283</v>
      </c>
    </row>
    <row r="84" spans="1:12" x14ac:dyDescent="0.25">
      <c r="A84" s="28"/>
      <c r="B84" s="29"/>
      <c r="C84" s="29"/>
      <c r="D84" s="30" t="s">
        <v>381</v>
      </c>
      <c r="E84" s="29"/>
      <c r="F84" s="31"/>
      <c r="G84" s="31"/>
      <c r="H84" s="31"/>
      <c r="I84" s="32"/>
      <c r="J84" s="31"/>
      <c r="K84" s="32"/>
      <c r="L84" s="40" t="s">
        <v>1925</v>
      </c>
    </row>
    <row r="85" spans="1:12" x14ac:dyDescent="0.25">
      <c r="A85" s="22" t="s">
        <v>1596</v>
      </c>
      <c r="B85" s="23">
        <v>1665596</v>
      </c>
      <c r="C85" s="23" t="s">
        <v>510</v>
      </c>
      <c r="D85" s="23">
        <v>10011509</v>
      </c>
      <c r="E85" s="23" t="s">
        <v>372</v>
      </c>
      <c r="F85" s="24">
        <v>236950</v>
      </c>
      <c r="G85" s="24">
        <v>70400</v>
      </c>
      <c r="H85" s="24">
        <v>166550</v>
      </c>
      <c r="I85" s="25">
        <v>240800</v>
      </c>
      <c r="J85" s="37">
        <v>71850</v>
      </c>
      <c r="K85" s="27">
        <v>508</v>
      </c>
      <c r="L85" s="39" t="s">
        <v>283</v>
      </c>
    </row>
    <row r="86" spans="1:12" x14ac:dyDescent="0.25">
      <c r="A86" s="28"/>
      <c r="B86" s="29"/>
      <c r="C86" s="29"/>
      <c r="D86" s="30" t="s">
        <v>381</v>
      </c>
      <c r="E86" s="29"/>
      <c r="F86" s="31"/>
      <c r="G86" s="31"/>
      <c r="H86" s="31"/>
      <c r="I86" s="32"/>
      <c r="J86" s="31"/>
      <c r="K86" s="32"/>
      <c r="L86" s="40" t="s">
        <v>1826</v>
      </c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  <row r="95" spans="1:12" x14ac:dyDescent="0.25">
      <c r="A95" s="47" t="s">
        <v>1915</v>
      </c>
      <c r="B95" s="48">
        <v>1325985</v>
      </c>
      <c r="C95" s="48" t="s">
        <v>367</v>
      </c>
      <c r="D95" s="48">
        <v>10011533</v>
      </c>
      <c r="E95" s="66" t="s">
        <v>733</v>
      </c>
      <c r="F95" s="49">
        <v>240500</v>
      </c>
      <c r="G95" s="49">
        <v>56800</v>
      </c>
      <c r="H95" s="49">
        <v>183700</v>
      </c>
      <c r="I95" s="56">
        <v>240950</v>
      </c>
      <c r="J95" s="49"/>
      <c r="K95" s="50"/>
      <c r="L95" s="51"/>
    </row>
    <row r="96" spans="1:12" x14ac:dyDescent="0.25">
      <c r="A96" s="52"/>
      <c r="B96" s="53"/>
      <c r="C96" s="69" t="s">
        <v>382</v>
      </c>
      <c r="D96" s="54" t="s">
        <v>835</v>
      </c>
      <c r="E96" s="70" t="s">
        <v>1926</v>
      </c>
      <c r="F96" s="55"/>
      <c r="G96" s="55"/>
      <c r="H96" s="55"/>
      <c r="I96" s="17"/>
      <c r="J96" s="55"/>
      <c r="K96" s="17"/>
      <c r="L96" s="19"/>
    </row>
    <row r="97" spans="1:12" x14ac:dyDescent="0.25">
      <c r="A97" s="47" t="s">
        <v>1916</v>
      </c>
      <c r="B97" s="48">
        <v>1326020</v>
      </c>
      <c r="C97" s="48" t="s">
        <v>367</v>
      </c>
      <c r="D97" s="48">
        <v>10011657</v>
      </c>
      <c r="E97" s="66" t="s">
        <v>1917</v>
      </c>
      <c r="F97" s="49">
        <v>253900</v>
      </c>
      <c r="G97" s="49">
        <v>58900</v>
      </c>
      <c r="H97" s="49">
        <v>195000</v>
      </c>
      <c r="I97" s="56">
        <v>254550</v>
      </c>
      <c r="J97" s="49"/>
      <c r="K97" s="50"/>
      <c r="L97" s="51"/>
    </row>
    <row r="98" spans="1:12" x14ac:dyDescent="0.25">
      <c r="A98" s="52"/>
      <c r="B98" s="53"/>
      <c r="C98" s="69" t="s">
        <v>382</v>
      </c>
      <c r="D98" s="54" t="s">
        <v>380</v>
      </c>
      <c r="E98" s="67"/>
      <c r="F98" s="55"/>
      <c r="G98" s="55"/>
      <c r="H98" s="55"/>
      <c r="I98" s="17"/>
      <c r="J98" s="55"/>
      <c r="K98" s="17"/>
      <c r="L98" s="19"/>
    </row>
    <row r="99" spans="1:12" x14ac:dyDescent="0.25">
      <c r="A99" s="47" t="s">
        <v>1918</v>
      </c>
      <c r="B99" s="48">
        <v>1326017</v>
      </c>
      <c r="C99" s="48" t="s">
        <v>367</v>
      </c>
      <c r="D99" s="48">
        <v>10011528</v>
      </c>
      <c r="E99" s="66" t="s">
        <v>1919</v>
      </c>
      <c r="F99" s="49">
        <v>252300</v>
      </c>
      <c r="G99" s="49">
        <v>66600</v>
      </c>
      <c r="H99" s="49">
        <v>185700</v>
      </c>
      <c r="I99" s="56">
        <v>252550</v>
      </c>
      <c r="J99" s="49"/>
      <c r="K99" s="50"/>
      <c r="L99" s="51"/>
    </row>
    <row r="100" spans="1:12" x14ac:dyDescent="0.25">
      <c r="A100" s="52"/>
      <c r="B100" s="53"/>
      <c r="C100" s="69" t="s">
        <v>382</v>
      </c>
      <c r="D100" s="54" t="s">
        <v>734</v>
      </c>
      <c r="E100" s="68" t="s">
        <v>1927</v>
      </c>
      <c r="F100" s="55"/>
      <c r="G100" s="55"/>
      <c r="H100" s="55"/>
      <c r="I100" s="17"/>
      <c r="J100" s="55"/>
      <c r="K100" s="17"/>
      <c r="L100" s="19"/>
    </row>
    <row r="101" spans="1:12" x14ac:dyDescent="0.25">
      <c r="A101" s="47" t="s">
        <v>1920</v>
      </c>
      <c r="B101" s="48">
        <v>1656274</v>
      </c>
      <c r="C101" s="48" t="s">
        <v>510</v>
      </c>
      <c r="D101" s="48">
        <v>10011503</v>
      </c>
      <c r="E101" s="48" t="s">
        <v>72</v>
      </c>
      <c r="F101" s="49">
        <v>248240</v>
      </c>
      <c r="G101" s="49">
        <v>72311</v>
      </c>
      <c r="H101" s="49">
        <v>175929</v>
      </c>
      <c r="I101" s="56">
        <v>250050</v>
      </c>
      <c r="J101" s="49"/>
      <c r="K101" s="50"/>
      <c r="L101" s="51"/>
    </row>
    <row r="102" spans="1:12" x14ac:dyDescent="0.25">
      <c r="A102" s="52"/>
      <c r="B102" s="53"/>
      <c r="C102" s="53"/>
      <c r="D102" s="54" t="s">
        <v>1924</v>
      </c>
      <c r="E102" s="53"/>
      <c r="F102" s="55"/>
      <c r="G102" s="55"/>
      <c r="H102" s="55"/>
      <c r="I102" s="17"/>
      <c r="J102" s="55"/>
      <c r="K102" s="17"/>
      <c r="L102" s="19"/>
    </row>
    <row r="103" spans="1:12" x14ac:dyDescent="0.25">
      <c r="A103" s="47" t="s">
        <v>1921</v>
      </c>
      <c r="B103" s="48">
        <v>1656280</v>
      </c>
      <c r="C103" s="48" t="s">
        <v>510</v>
      </c>
      <c r="D103" s="48">
        <v>10011660</v>
      </c>
      <c r="E103" s="48" t="s">
        <v>74</v>
      </c>
      <c r="F103" s="49">
        <v>281045</v>
      </c>
      <c r="G103" s="49">
        <v>69754</v>
      </c>
      <c r="H103" s="49">
        <v>211291</v>
      </c>
      <c r="I103" s="56">
        <v>284650</v>
      </c>
      <c r="J103" s="49"/>
      <c r="K103" s="50"/>
      <c r="L103" s="51"/>
    </row>
    <row r="104" spans="1:12" x14ac:dyDescent="0.25">
      <c r="A104" s="52"/>
      <c r="B104" s="53"/>
      <c r="C104" s="53"/>
      <c r="D104" s="54" t="s">
        <v>1924</v>
      </c>
      <c r="E104" s="53"/>
      <c r="F104" s="55"/>
      <c r="G104" s="55"/>
      <c r="H104" s="55"/>
      <c r="I104" s="17"/>
      <c r="J104" s="55"/>
      <c r="K104" s="17"/>
      <c r="L104" s="19"/>
    </row>
    <row r="105" spans="1:12" x14ac:dyDescent="0.25">
      <c r="A105" s="47" t="s">
        <v>1922</v>
      </c>
      <c r="B105" s="48">
        <v>1666319</v>
      </c>
      <c r="C105" s="48" t="s">
        <v>75</v>
      </c>
      <c r="D105" s="48">
        <v>10011414</v>
      </c>
      <c r="E105" s="48" t="s">
        <v>1604</v>
      </c>
      <c r="F105" s="49">
        <v>262900</v>
      </c>
      <c r="G105" s="49">
        <v>60100</v>
      </c>
      <c r="H105" s="49">
        <v>202800</v>
      </c>
      <c r="I105" s="56">
        <v>262300</v>
      </c>
      <c r="J105" s="49"/>
      <c r="K105" s="50"/>
      <c r="L105" s="51"/>
    </row>
    <row r="106" spans="1:12" x14ac:dyDescent="0.25">
      <c r="A106" s="52"/>
      <c r="B106" s="53"/>
      <c r="C106" s="53"/>
      <c r="D106" s="53"/>
      <c r="E106" s="53"/>
      <c r="F106" s="55"/>
      <c r="G106" s="55"/>
      <c r="H106" s="55"/>
      <c r="I106" s="17"/>
      <c r="J106" s="55"/>
      <c r="K106" s="17"/>
      <c r="L106" s="19"/>
    </row>
    <row r="107" spans="1:12" x14ac:dyDescent="0.25">
      <c r="A107" s="47" t="s">
        <v>1923</v>
      </c>
      <c r="B107" s="48">
        <v>1666319</v>
      </c>
      <c r="C107" s="48" t="s">
        <v>75</v>
      </c>
      <c r="D107" s="48">
        <v>10011414</v>
      </c>
      <c r="E107" s="48" t="s">
        <v>1604</v>
      </c>
      <c r="F107" s="49">
        <v>281200</v>
      </c>
      <c r="G107" s="49">
        <v>64200</v>
      </c>
      <c r="H107" s="49">
        <v>217000</v>
      </c>
      <c r="I107" s="56">
        <v>280550</v>
      </c>
      <c r="J107" s="49"/>
      <c r="K107" s="50"/>
      <c r="L107" s="51"/>
    </row>
    <row r="108" spans="1:12" x14ac:dyDescent="0.25">
      <c r="A108" s="52"/>
      <c r="B108" s="53"/>
      <c r="C108" s="53"/>
      <c r="D108" s="53"/>
      <c r="E108" s="53"/>
      <c r="F108" s="55"/>
      <c r="G108" s="55"/>
      <c r="H108" s="55"/>
      <c r="I108" s="17"/>
      <c r="J108" s="55"/>
      <c r="K108" s="17"/>
      <c r="L10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2026-05-28T17:52:18Z</dcterms:modified>
</cp:coreProperties>
</file>