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44E51EF9-AFB9-4613-AA90-078CB662196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<sst xmlns="http://schemas.openxmlformats.org/spreadsheetml/2006/main" count="15046" uniqueCount="1578">
  <si>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</si>
  <si>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</si>
  <si>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</si>
  <si>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</si>
  <si>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</si>
  <si>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</si>
  <si>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</si>
  <si>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</si>
  <si>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</si>
  <si>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</si>
  <si>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</si>
  <si>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</si>
  <si>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</si>
  <si>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</si>
  <si>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</si>
  <si>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</si>
  <si>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</si>
  <si>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</si>
  <si>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</si>
  <si>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</si>
  <si>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</si>
  <si>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</si>
  <si>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</si>
  <si>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</si>
  <si>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</si>
  <si>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</si>
  <si>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</si>
  <si>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</si>
  <si>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</si>
  <si>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</si>
  <si>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</si>
  <si>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</si>
  <si>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</si>
  <si>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</si>
  <si>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</si>
  <si>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</si>
  <si>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</si>
  <si>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</si>
  <si>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</si>
  <si>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</si>
  <si>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</si>
  <si>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</si>
  <si>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</si>
  <si>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</si>
  <si>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</si>
  <si>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</si>
  <si>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</si>
  <si>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</si>
  <si>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</si>
  <si>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</si>
  <si>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</si>
  <si>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</si>
  <si>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</si>
  <si>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</si>
  <si>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</si>
  <si>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</si>
  <si>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</si>
  <si>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</si>
  <si>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</si>
  <si>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</si>
  <si>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</si>
  <si>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</si>
  <si>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</si>
  <si>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</si>
  <si>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</si>
  <si>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</si>
  <si>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</si>
  <si>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</si>
  <si>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</si>
  <si>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</si>
  <si>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</si>
  <si>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</si>
  <si>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</si>
  <si>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</si>
  <si>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</si>
  <si>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</si>
  <si>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</si>
  <si>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</si>
  <si>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</si>
  <si>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</si>
  <si>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</si>
  <si>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</si>
  <si>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</si>
  <si>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</si>
  <si>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</si>
  <si>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</si>
  <si>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</si>
  <si>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</si>
  <si>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</si>
  <si>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</si>
  <si>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</si>
  <si>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</si>
  <si>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</si>
  <si>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</si>
  <si>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</si>
  <si>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</si>
  <si>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</si>
  <si>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</si>
  <si>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</si>
  <si>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</si>
  <si>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</si>
  <si>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</si>
  <si>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</si>
  <si>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</si>
  <si>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</si>
  <si>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</si>
  <si>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</si>
  <si>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</si>
  <si>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</si>
  <si>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</si>
  <si>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</si>
  <si>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</si>
  <si>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</si>
  <si>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</si>
  <si>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</si>
  <si>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</si>
  <si>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</si>
  <si>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</si>
  <si>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</si>
  <si>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</si>
  <si>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</si>
  <si>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</si>
  <si>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</si>
  <si>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</si>
  <si>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</si>
  <si>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</si>
  <si>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</si>
  <si>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</si>
  <si>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</si>
  <si>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</si>
  <si>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</si>
  <si>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</si>
  <si>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</si>
  <si>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</si>
  <si>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</si>
  <si>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</si>
  <si>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</si>
  <si>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</si>
  <si>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</si>
  <si>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</si>
  <si>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</si>
  <si>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</si>
  <si>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</si>
  <si>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</si>
  <si>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</si>
  <si>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</si>
  <si>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</si>
  <si>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</si>
  <si>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</si>
  <si>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</si>
  <si>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</si>
  <si>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</si>
  <si>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</si>
  <si>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</si>
  <si>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</si>
  <si>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</si>
  <si>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</si>
  <si>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</si>
  <si>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</si>
  <si>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</si>
  <si>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</si>
  <si>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</si>
  <si>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</si>
  <si>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</si>
  <si>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</si>
  <si>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</si>
  <si>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</si>
  <si>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</si>
  <si>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</si>
  <si>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</si>
  <si>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</si>
  <si>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</si>
  <si>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</si>
  <si>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</si>
  <si>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</si>
  <si>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</si>
  <si>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</si>
  <si>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</si>
  <si>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</si>
  <si>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</si>
  <si>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</si>
  <si>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</si>
  <si>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</si>
  <si>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</si>
  <si>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</si>
  <si>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</si>
  <si>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</si>
  <si>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</si>
  <si>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</si>
  <si>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</si>
  <si>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</si>
  <si>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</si>
  <si>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</si>
  <si>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</si>
  <si>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</si>
  <si>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</si>
  <si>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</si>
  <si>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</si>
  <si>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</si>
  <si>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</si>
  <si>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</si>
  <si>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</si>
  <si>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</si>
  <si>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</si>
  <si>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</si>
  <si>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</si>
  <si>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</si>
  <si>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</si>
  <si>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</si>
  <si>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</si>
  <si>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</si>
  <si>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</si>
  <si>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</si>
  <si>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</si>
  <si>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</si>
  <si>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</si>
  <si>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</si>
  <si>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</si>
  <si>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</si>
  <si>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</si>
  <si>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</si>
  <si>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</si>
  <si>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</si>
  <si>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</si>
  <si>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</si>
  <si>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</si>
  <si>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</si>
  <si>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</si>
  <si>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</si>
  <si>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</si>
  <si>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</si>
  <si>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</si>
  <si>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</si>
  <si>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</si>
  <si>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</si>
  <si>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</si>
  <si>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</si>
  <si>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</si>
  <si>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</si>
  <si>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</si>
  <si>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</si>
  <si>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</si>
  <si>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</si>
  <si>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</si>
  <si>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</si>
  <si>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</si>
  <si>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</si>
  <si>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</si>
  <si>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</si>
  <si>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</si>
  <si>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</si>
  <si>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</si>
  <si>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</si>
  <si>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</si>
  <si>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</si>
  <si>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</si>
  <si>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</si>
  <si>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</si>
  <si>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</si>
  <si>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</si>
  <si>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</si>
  <si>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</si>
  <si>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</si>
  <si>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</si>
  <si>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</si>
  <si>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</si>
  <si>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</si>
  <si>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</si>
  <si>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</si>
  <si>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</si>
  <si>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</si>
  <si>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</si>
  <si>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</si>
  <si>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</si>
  <si>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</si>
  <si>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</si>
  <si>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</si>
  <si>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</si>
  <si>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</si>
  <si>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</si>
  <si>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</si>
  <si>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</si>
  <si>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</si>
  <si>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</si>
  <si>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</si>
  <si>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</si>
  <si>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</si>
  <si>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</si>
  <si>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</si>
  <si>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</si>
  <si>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</si>
  <si>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</si>
  <si>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</si>
  <si>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</si>
  <si>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</si>
  <si>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</si>
  <si>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</si>
  <si>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</si>
  <si>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</si>
  <si>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</si>
  <si>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</si>
  <si>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</si>
  <si>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</si>
  <si>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</si>
  <si>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</si>
  <si>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</si>
  <si>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</si>
  <si>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</si>
  <si>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</si>
  <si>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</si>
  <si>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</si>
  <si>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</si>
  <si>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</si>
  <si>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</si>
  <si>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</si>
  <si>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</si>
  <si>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</si>
  <si>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</si>
  <si>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</si>
  <si>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</si>
  <si>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</si>
  <si>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</si>
  <si>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</si>
  <si>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</si>
  <si>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</si>
  <si>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</si>
  <si>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</si>
  <si>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</si>
  <si>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</si>
  <si>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</si>
  <si>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</si>
  <si>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</si>
  <si>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</si>
  <si>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</si>
  <si>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</si>
  <si>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</si>
  <si>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</si>
  <si>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</si>
  <si>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</si>
  <si>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</si>
  <si>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</si>
  <si>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</si>
  <si>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</si>
  <si>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</si>
  <si>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</si>
  <si>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</si>
  <si>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</si>
  <si>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</si>
  <si>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</si>
  <si>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</si>
  <si>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</si>
  <si>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</si>
  <si>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</si>
  <si>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</si>
  <si>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</si>
  <si>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</si>
  <si>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</si>
  <si>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</si>
  <si>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</si>
  <si>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</si>
  <si>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</si>
  <si>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</si>
  <si>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</si>
  <si>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</si>
  <si>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</si>
  <si>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</si>
  <si>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</si>
  <si>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</si>
  <si>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</si>
  <si>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</si>
  <si>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</si>
  <si>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</si>
  <si>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</si>
  <si>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</si>
  <si>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</si>
  <si>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</si>
  <si>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</si>
  <si>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</si>
  <si>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</si>
  <si>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</si>
  <si>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</si>
  <si>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</si>
  <si>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</si>
  <si>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</si>
  <si>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</si>
  <si>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</si>
  <si>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</si>
  <si>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</si>
  <si>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</si>
  <si>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</si>
  <si>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</si>
  <si>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</si>
  <si>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</si>
  <si>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</si>
  <si>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</si>
  <si>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</si>
  <si>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</si>
  <si>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</si>
  <si>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</si>
  <si>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</si>
  <si>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</si>
  <si>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</si>
  <si>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</si>
  <si>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</si>
  <si>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</si>
  <si>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</si>
  <si>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</si>
  <si>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</si>
  <si>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</si>
  <si>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</si>
  <si>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</si>
  <si>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</si>
  <si>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</si>
  <si>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</si>
  <si>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</si>
  <si>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</si>
  <si>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</si>
  <si>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</si>
  <si>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</si>
  <si>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</si>
  <si>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</si>
  <si>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</si>
  <si>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</si>
  <si>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</si>
  <si>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</si>
  <si>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</si>
  <si>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</si>
  <si>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</si>
  <si>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</si>
  <si>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</si>
  <si>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</si>
  <si>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</si>
  <si>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</si>
  <si>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</si>
  <si>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</si>
  <si>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</si>
  <si>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</si>
  <si>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</si>
  <si>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</si>
  <si>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</si>
  <si>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</si>
  <si>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</si>
  <si>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</si>
  <si>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</si>
  <si>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</si>
  <si>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</si>
  <si>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</si>
  <si>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</si>
  <si>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</si>
  <si>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</si>
  <si>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</si>
  <si>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</si>
  <si>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</si>
  <si>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</si>
  <si>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</si>
  <si>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</si>
  <si>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</si>
  <si>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</si>
  <si>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</si>
  <si>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</si>
  <si>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</si>
  <si>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</si>
  <si>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</si>
  <si>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</si>
  <si>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</si>
  <si>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</si>
  <si>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</si>
  <si>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</si>
  <si>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</si>
  <si>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</si>
  <si>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</si>
  <si>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</si>
  <si>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</si>
  <si>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</si>
  <si>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</si>
  <si>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</si>
  <si>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</si>
  <si>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</si>
  <si>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</si>
  <si>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</si>
  <si>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</si>
  <si>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</si>
  <si>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</si>
  <si>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</si>
  <si>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</si>
  <si>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</si>
  <si>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</si>
  <si>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</si>
  <si>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</si>
  <si>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</si>
  <si>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</si>
  <si>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</si>
  <si>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</si>
  <si>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</si>
  <si>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</si>
  <si>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</si>
  <si>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</si>
  <si>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</si>
  <si>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</si>
  <si>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</si>
  <si>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</si>
  <si>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</si>
  <si>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</si>
  <si>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</si>
  <si>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</si>
  <si>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</si>
  <si>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</si>
  <si>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</si>
  <si>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</si>
  <si>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</si>
  <si>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</si>
  <si>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</si>
  <si>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</si>
  <si>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</si>
  <si>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</si>
  <si>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</si>
  <si>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</si>
  <si>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</si>
  <si>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</si>
  <si>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</si>
  <si>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</si>
  <si>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</si>
  <si>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</si>
  <si>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</si>
  <si>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</si>
  <si>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</si>
  <si>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</si>
  <si>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</si>
  <si>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</si>
  <si>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</si>
  <si>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</si>
  <si>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</si>
  <si>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</si>
  <si>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</si>
  <si>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</si>
  <si>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</si>
  <si>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</si>
  <si>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</si>
  <si>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</si>
  <si>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</si>
  <si>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</si>
  <si>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</si>
  <si>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</si>
  <si>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</si>
  <si>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</si>
  <si>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</si>
  <si>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</si>
  <si>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</si>
  <si>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</si>
  <si>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</si>
  <si>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</si>
  <si>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</si>
  <si>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</si>
  <si>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</si>
  <si>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</si>
  <si>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</si>
  <si>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</si>
  <si>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</si>
  <si>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</si>
  <si>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</si>
  <si>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</si>
  <si>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</si>
  <si>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</si>
  <si>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</si>
  <si>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</si>
  <si>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</si>
  <si>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</si>
  <si>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</si>
  <si>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</si>
  <si>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</si>
  <si>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</si>
  <si>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</si>
  <si>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</si>
  <si>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</si>
  <si>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</si>
  <si>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</si>
  <si>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</si>
  <si>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</si>
  <si>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</si>
  <si>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</si>
  <si>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</si>
  <si>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</si>
  <si>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</si>
  <si>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</si>
  <si>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</si>
  <si>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</si>
  <si>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</si>
  <si>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</si>
  <si>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</si>
  <si>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</si>
  <si>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</si>
  <si>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</si>
  <si>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</si>
  <si>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</si>
  <si>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</si>
  <si>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</si>
  <si>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</si>
  <si>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</si>
  <si>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</si>
  <si>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</si>
  <si>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</si>
  <si>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</si>
  <si>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</si>
  <si>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</si>
  <si>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</si>
  <si>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</si>
  <si>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</si>
  <si>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</si>
  <si>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</si>
  <si>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</si>
  <si>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</si>
  <si>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</si>
  <si>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</si>
  <si>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</si>
  <si>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</si>
  <si>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</si>
  <si>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</si>
  <si>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</si>
  <si>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</si>
  <si>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</si>
  <si>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</si>
  <si>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</si>
  <si>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</si>
  <si>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</si>
  <si>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</si>
  <si>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</si>
  <si>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</si>
  <si>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</si>
  <si>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</si>
  <si>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</si>
  <si>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</si>
  <si>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</si>
  <si>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</si>
  <si>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</si>
  <si>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</si>
  <si>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</si>
  <si>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</si>
  <si>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</si>
  <si>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</si>
  <si>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</si>
  <si>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</si>
  <si>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</si>
  <si>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</si>
  <si>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</si>
  <si>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</si>
  <si>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</si>
  <si>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</si>
  <si>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</si>
  <si>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</si>
  <si>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</si>
  <si>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</si>
  <si>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</si>
  <si>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</si>
  <si>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</si>
  <si>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</si>
  <si>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</si>
  <si>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</si>
  <si>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</si>
  <si>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</si>
  <si>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</si>
  <si>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</si>
  <si>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</si>
  <si>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</si>
  <si>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</si>
  <si>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</si>
  <si>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</si>
  <si>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</si>
  <si>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</si>
  <si>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</si>
  <si>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</si>
  <si>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</si>
  <si>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</si>
  <si>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</si>
  <si>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</si>
  <si>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</si>
  <si>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</si>
  <si>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</si>
  <si>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</si>
  <si>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</si>
  <si>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</si>
  <si>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</si>
  <si>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</si>
  <si>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</si>
  <si>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</si>
  <si>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</si>
  <si>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</si>
  <si>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</si>
  <si>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</si>
  <si>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</si>
  <si>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</si>
  <si>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</si>
  <si>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</si>
  <si>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</si>
  <si>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</si>
  <si>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</si>
  <si>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</si>
  <si>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</si>
  <si>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</si>
  <si>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</si>
  <si>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</si>
  <si>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</si>
  <si>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</si>
  <si>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</si>
  <si>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</si>
  <si>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</si>
  <si>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</si>
  <si>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</si>
  <si>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</si>
  <si>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</si>
  <si>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</si>
  <si>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</si>
  <si>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</si>
  <si>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</si>
  <si>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</si>
  <si>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</si>
  <si>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</si>
  <si>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</si>
  <si>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</si>
  <si>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</si>
  <si>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</si>
  <si>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</si>
  <si>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</si>
  <si>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</si>
  <si>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</si>
  <si>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</si>
  <si>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</si>
  <si>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</si>
  <si>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</si>
  <si>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</si>
  <si>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</si>
  <si>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</si>
  <si>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</si>
  <si>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</si>
  <si>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</si>
  <si>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</si>
  <si>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</si>
  <si>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</si>
  <si>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</si>
  <si>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</si>
  <si>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</si>
  <si>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</si>
  <si>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</si>
  <si>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</si>
  <si>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</si>
  <si>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</si>
  <si>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</si>
  <si>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</si>
  <si>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</si>
  <si>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</si>
  <si>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</si>
  <si>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</si>
  <si>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</si>
  <si>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</si>
  <si>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</si>
  <si>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</si>
  <si>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</si>
  <si>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</si>
  <si>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</si>
  <si>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</si>
  <si>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</si>
  <si>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</si>
  <si>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</si>
  <si>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</si>
  <si>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</si>
  <si>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</si>
  <si>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</si>
  <si>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</si>
  <si>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</si>
  <si>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</si>
  <si>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</si>
  <si>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</si>
  <si>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</si>
  <si>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</si>
  <si>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</si>
  <si>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</si>
  <si>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</si>
  <si>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</si>
  <si>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</si>
  <si>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</si>
  <si>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</si>
  <si>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</si>
  <si>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</si>
  <si>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</si>
  <si>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</si>
  <si>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</si>
  <si>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</si>
  <si>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</si>
  <si>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</si>
  <si>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</si>
  <si>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</si>
  <si>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</si>
  <si>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</si>
  <si>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</si>
  <si>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</si>
  <si>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</si>
  <si>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</si>
  <si>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</si>
  <si>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</si>
  <si>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</si>
  <si>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</si>
  <si>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</si>
  <si>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</si>
  <si>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</si>
  <si>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</si>
  <si>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</si>
  <si>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</si>
  <si>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</si>
  <si>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</si>
  <si>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</si>
  <si>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</si>
  <si>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</si>
  <si>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</si>
  <si>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</si>
  <si>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</si>
  <si>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</si>
  <si>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</si>
  <si>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</si>
  <si>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</si>
  <si>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</si>
  <si>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</si>
  <si>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</si>
  <si>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</si>
  <si>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</si>
  <si>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</si>
  <si>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</si>
  <si>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</si>
  <si>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</si>
  <si>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</si>
  <si>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</si>
  <si>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</si>
  <si>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</si>
  <si>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</si>
  <si>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</si>
  <si>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</si>
  <si>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</si>
  <si>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</si>
  <si>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</si>
  <si>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</si>
  <si>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</si>
  <si>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</si>
  <si>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</si>
  <si>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</si>
  <si>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</si>
  <si>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</si>
  <si>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</si>
  <si>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</si>
  <si>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</si>
  <si>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</si>
  <si>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</si>
  <si>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</si>
  <si>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</si>
  <si>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</si>
  <si>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</si>
  <si>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</si>
  <si>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</si>
  <si>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</si>
  <si>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</si>
  <si>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</si>
  <si>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</si>
  <si>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</si>
  <si>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</si>
  <si>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</si>
  <si>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</si>
  <si>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</si>
  <si>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</si>
  <si>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</si>
  <si>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</si>
  <si>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</si>
  <si>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</si>
  <si>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</si>
  <si>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</si>
  <si>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</si>
  <si>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</si>
  <si>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</si>
  <si>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</si>
  <si>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</si>
  <si>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</si>
  <si>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</si>
  <si>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</si>
  <si>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</si>
  <si>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</si>
  <si>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</si>
  <si>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</si>
  <si>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</si>
  <si>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</si>
  <si>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</si>
  <si>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</si>
  <si>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</si>
  <si>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</si>
  <si>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</si>
  <si>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</si>
  <si>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</si>
  <si>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</si>
  <si>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</si>
  <si>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</si>
  <si>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</si>
  <si>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</si>
  <si>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</si>
  <si>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</si>
  <si>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</si>
  <si>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</si>
  <si>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</si>
  <si>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</si>
  <si>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</si>
  <si>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</si>
  <si>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</si>
  <si>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</si>
  <si>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</si>
  <si>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</si>
  <si>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</si>
  <si>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</si>
  <si>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</si>
  <si>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</si>
  <si>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</si>
  <si>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</si>
  <si>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</si>
  <si>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</si>
  <si>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</si>
  <si>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</si>
  <si>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</si>
  <si>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</si>
  <si>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</si>
  <si>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</si>
  <si>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</si>
  <si>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</si>
  <si>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</si>
  <si>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</si>
  <si>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</si>
  <si>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</si>
  <si>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</si>
  <si>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</si>
  <si>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</si>
  <si>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</si>
  <si>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</si>
  <si>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</si>
  <si>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</si>
  <si>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</si>
  <si>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</si>
  <si>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</si>
  <si>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</si>
  <si>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</si>
  <si>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</si>
  <si>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</si>
  <si>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</si>
  <si>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</si>
  <si>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</si>
  <si>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</si>
  <si>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</si>
  <si>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</si>
  <si>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</si>
  <si>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</si>
  <si>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</si>
  <si>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</si>
  <si>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</si>
  <si>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</si>
  <si>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</si>
  <si>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</si>
  <si>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</si>
  <si>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</si>
  <si>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</si>
  <si>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</si>
  <si>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</si>
  <si>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</si>
  <si>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</si>
  <si>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</si>
  <si>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</si>
  <si>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</si>
  <si>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</si>
  <si>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</si>
  <si>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</si>
  <si>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</si>
  <si>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</si>
  <si>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</si>
  <si>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</si>
  <si>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</si>
  <si>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</si>
  <si>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</si>
  <si>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</si>
  <si>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</si>
  <si>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</si>
  <si>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</si>
  <si>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</si>
  <si>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</si>
  <si>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</si>
  <si>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</si>
  <si>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</si>
  <si>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</si>
  <si>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</si>
  <si>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</si>
  <si>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</si>
  <si>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</si>
  <si>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</si>
  <si>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</si>
  <si>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</si>
  <si>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</si>
  <si>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</si>
  <si>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</si>
  <si>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</si>
  <si>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</si>
  <si>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</si>
  <si>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</si>
  <si>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</si>
  <si>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</si>
  <si>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</si>
  <si>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</si>
  <si>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</si>
  <si>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</si>
  <si>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</si>
  <si>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</si>
  <si>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</si>
  <si>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</si>
  <si>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</si>
  <si>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</si>
  <si>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</si>
  <si>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</si>
  <si>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</si>
  <si>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</si>
  <si>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</si>
  <si>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</si>
  <si>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</si>
  <si>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</si>
  <si>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</si>
  <si>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</si>
  <si>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</si>
  <si>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</si>
  <si>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</si>
  <si>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</si>
  <si>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</si>
  <si>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</si>
  <si>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</si>
  <si>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</si>
  <si>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</si>
  <si>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</si>
  <si>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</si>
  <si>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</si>
  <si>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</si>
  <si>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</si>
  <si>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</si>
  <si>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</si>
  <si>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</si>
  <si>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</si>
  <si>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</si>
  <si>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</si>
  <si>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</si>
  <si>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</si>
  <si>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</si>
  <si>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</si>
  <si>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</si>
  <si>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</si>
  <si>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</si>
  <si>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</si>
  <si>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</si>
  <si>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</si>
  <si>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</si>
  <si>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</si>
  <si>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</si>
  <si>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</si>
  <si>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</si>
  <si>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</si>
  <si>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</si>
  <si>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</si>
  <si>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</si>
  <si>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</si>
  <si>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</si>
  <si>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</si>
  <si>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</si>
  <si>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</si>
  <si>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</si>
  <si>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</si>
  <si>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</si>
  <si>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</si>
  <si>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</si>
  <si>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</si>
  <si>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</si>
  <si>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</si>
  <si>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</si>
  <si>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</si>
  <si>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</si>
  <si>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</si>
  <si>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</si>
  <si>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</si>
  <si>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</si>
  <si>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</si>
  <si>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</si>
  <si>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</si>
  <si>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</si>
  <si>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</si>
  <si>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</si>
  <si>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</si>
  <si>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</si>
  <si>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</si>
  <si>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</si>
  <si>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</si>
  <si>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</si>
  <si>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</si>
  <si>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</si>
  <si>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</si>
  <si>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</si>
  <si>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</si>
  <si>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</si>
  <si>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</si>
  <si>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</si>
  <si>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</si>
  <si>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</si>
  <si>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</si>
  <si>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</si>
  <si>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</si>
  <si>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</si>
  <si>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</si>
  <si>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</si>
  <si>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</si>
  <si>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</si>
  <si>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</si>
  <si>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</si>
  <si>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</si>
  <si>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</si>
  <si>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</si>
  <si>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</si>
  <si>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</si>
  <si>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</si>
  <si>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</si>
  <si>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</si>
  <si>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</si>
  <si>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</si>
  <si>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</si>
  <si>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</si>
  <si>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</si>
  <si>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</si>
  <si>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</si>
  <si>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</si>
  <si>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</si>
  <si>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</si>
  <si>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</si>
  <si>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</si>
  <si>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</si>
  <si>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</si>
  <si>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</si>
  <si>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</si>
  <si>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</si>
  <si>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</si>
  <si>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</si>
  <si>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</si>
  <si>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</si>
  <si>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</si>
  <si>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</si>
  <si>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</si>
  <si>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</si>
  <si>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</si>
  <si>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</si>
  <si>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</si>
  <si>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</si>
  <si>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</si>
  <si>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</si>
  <si>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</si>
  <si>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</si>
  <si>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</si>
  <si>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</si>
  <si>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</si>
  <si>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</si>
  <si>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</si>
  <si>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</si>
  <si>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</si>
  <si>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</si>
  <si>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</si>
  <si>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</si>
  <si>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</si>
  <si>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</si>
  <si>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</si>
  <si>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</si>
  <si>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</si>
  <si>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</si>
  <si>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</si>
  <si>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</si>
  <si>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</si>
  <si>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</si>
  <si>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</si>
  <si>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</si>
  <si>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</si>
  <si>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</si>
  <si>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</si>
  <si>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</si>
  <si>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</si>
  <si>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</si>
  <si>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</si>
  <si>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</si>
  <si>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</si>
  <si>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</si>
  <si>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</si>
  <si>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</si>
  <si>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</si>
  <si>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</si>
  <si>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</si>
  <si>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</si>
  <si>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</si>
  <si>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</si>
  <si>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</si>
  <si>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</si>
  <si>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</si>
  <si>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</si>
  <si>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</si>
  <si>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</si>
  <si>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</si>
  <si>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</si>
  <si>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</si>
  <si>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</si>
  <si>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</si>
  <si>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</si>
  <si>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</si>
  <si>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</si>
  <si>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</si>
  <si>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</si>
  <si>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</si>
  <si>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</si>
  <si>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</si>
  <si>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</si>
  <si>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</si>
  <si>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</si>
  <si>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</si>
  <si>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</si>
  <si>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</si>
  <si>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</si>
  <si>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</si>
  <si>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</si>
  <si>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</si>
  <si>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</si>
  <si>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</si>
  <si>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</si>
  <si>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</si>
  <si>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</si>
  <si>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</si>
  <si>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</si>
  <si>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</si>
  <si>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</si>
  <si>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</si>
  <si>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</si>
  <si>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</si>
  <si>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</si>
  <si>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</si>
  <si>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</si>
  <si>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</si>
  <si>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</si>
  <si>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</si>
  <si>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</si>
  <si>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</si>
  <si>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</si>
  <si>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</si>
  <si>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</si>
  <si>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</si>
  <si>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</si>
  <si>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</si>
  <si>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</si>
  <si>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</si>
  <si>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</si>
  <si>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</si>
  <si>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</si>
  <si>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</si>
  <si>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</si>
  <si>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</si>
  <si>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</si>
  <si>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</si>
  <si>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</si>
  <si>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</si>
  <si>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</si>
  <si>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</si>
  <si>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</si>
  <si>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</si>
  <si>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</si>
  <si>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</si>
  <si>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</si>
  <si>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</si>
  <si>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</si>
  <si>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</si>
  <si>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</si>
  <si>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</si>
  <si>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</si>
  <si>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</si>
  <si>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</si>
  <si>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</si>
  <si>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</si>
  <si>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</si>
  <si>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</si>
  <si>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</si>
  <si>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</si>
  <si>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</si>
  <si>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</si>
  <si>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</si>
  <si>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</si>
  <si>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</si>
  <si>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</si>
  <si>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</si>
  <si>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</si>
  <si>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</si>
  <si>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</si>
  <si>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</si>
  <si>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</si>
  <si>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</si>
  <si>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</si>
  <si>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</si>
  <si>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</si>
  <si>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</si>
  <si>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</si>
  <si>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</si>
  <si>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</si>
  <si>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</si>
  <si>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</si>
  <si>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</si>
  <si>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</si>
  <si>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</si>
  <si>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</si>
  <si>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</si>
  <si>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</si>
  <si>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</si>
  <si>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</si>
  <si>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</si>
  <si>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</si>
  <si>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</si>
  <si>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</si>
  <si>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</si>
  <si>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</si>
  <si>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</si>
  <si>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</si>
  <si>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</si>
  <si>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</si>
  <si>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</si>
  <si>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</si>
  <si>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</si>
  <si>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</si>
  <si>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</si>
  <si>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</si>
  <si>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</si>
  <si>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</si>
  <si>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</si>
  <si>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</si>
  <si>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</si>
  <si>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</si>
  <si>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</si>
  <si>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</si>
  <si>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</si>
  <si>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</si>
  <si>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</si>
  <si>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</si>
  <si>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</si>
  <si>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</si>
  <si>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</si>
  <si>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</si>
  <si>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</si>
  <si>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</si>
  <si>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</si>
  <si>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</si>
  <si>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</si>
  <si>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</si>
  <si>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</si>
  <si>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</si>
  <si>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</si>
  <si>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</si>
  <si>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</si>
  <si>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</si>
  <si>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</si>
  <si>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</si>
  <si>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</si>
  <si>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</si>
  <si>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</si>
  <si>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</si>
  <si>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</si>
  <si>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</si>
  <si>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</si>
  <si>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</si>
  <si>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</si>
  <si>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</si>
  <si>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</si>
  <si>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</si>
  <si>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</si>
  <si>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</si>
  <si>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</si>
  <si>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</si>
  <si>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</si>
  <si>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</si>
  <si>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</si>
  <si>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</si>
  <si>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</si>
  <si>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</si>
  <si>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</si>
  <si>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</si>
  <si>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</si>
  <si>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</si>
  <si>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</si>
  <si>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</si>
  <si>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</si>
  <si>
    <t>Emtpy 10/19</t>
  </si>
  <si>
    <t>Empty 10/19</t>
  </si>
  <si>
    <t>60X/504</t>
  </si>
  <si>
    <t>033017/2</t>
  </si>
  <si>
    <t>033008/4</t>
  </si>
  <si>
    <t>033011/1</t>
  </si>
  <si>
    <t>033011/2</t>
  </si>
  <si>
    <t>033011/3</t>
  </si>
  <si>
    <t>033011/4</t>
  </si>
  <si>
    <t>033012/1</t>
  </si>
  <si>
    <t>033012/2</t>
  </si>
  <si>
    <t>033013/1</t>
  </si>
  <si>
    <t>033013/2</t>
  </si>
  <si>
    <t>033014/1</t>
  </si>
  <si>
    <t>033014/2</t>
  </si>
  <si>
    <t>033016/1</t>
  </si>
  <si>
    <t>033016/2</t>
  </si>
  <si>
    <t>033016/3</t>
  </si>
  <si>
    <t>033016/4</t>
  </si>
  <si>
    <t>033017/1</t>
  </si>
  <si>
    <t>033018/1</t>
  </si>
  <si>
    <t>033018/2</t>
  </si>
  <si>
    <t>033018/3</t>
  </si>
  <si>
    <t>033018/4</t>
  </si>
  <si>
    <t>033019/1</t>
  </si>
  <si>
    <t>033019/2</t>
  </si>
  <si>
    <t>033019/3</t>
  </si>
  <si>
    <t>033019/4</t>
  </si>
  <si>
    <t>033020/1</t>
  </si>
  <si>
    <t>033020/2</t>
  </si>
  <si>
    <t>033021/1</t>
  </si>
  <si>
    <t>033022/1</t>
  </si>
  <si>
    <t>033022/2</t>
  </si>
  <si>
    <t>033022/3</t>
  </si>
  <si>
    <t>033022/4</t>
  </si>
  <si>
    <t>H146883</t>
  </si>
  <si>
    <t>H146884</t>
  </si>
  <si>
    <t>H146885</t>
  </si>
  <si>
    <t>H146886</t>
  </si>
  <si>
    <t>H146887</t>
  </si>
  <si>
    <t>H146888</t>
  </si>
  <si>
    <t>H146889</t>
  </si>
  <si>
    <t>40B</t>
  </si>
  <si>
    <t>15P</t>
  </si>
  <si>
    <t>H146891</t>
  </si>
  <si>
    <t>H146890</t>
  </si>
  <si>
    <t>H146893</t>
  </si>
  <si>
    <t>H146892</t>
  </si>
  <si>
    <t>H146895</t>
  </si>
  <si>
    <t>H146894</t>
  </si>
  <si>
    <t>H146896</t>
  </si>
  <si>
    <t>H146897</t>
  </si>
  <si>
    <t>H146899</t>
  </si>
  <si>
    <t>H146898</t>
  </si>
  <si>
    <t>60X</t>
  </si>
  <si>
    <t>Nonmag material and wood left in car</t>
  </si>
  <si>
    <t>H146900</t>
  </si>
  <si>
    <t>H146902</t>
  </si>
  <si>
    <t>H146909</t>
  </si>
  <si>
    <t>H146916</t>
  </si>
  <si>
    <t>H146914</t>
  </si>
  <si>
    <t>H146915</t>
  </si>
  <si>
    <t>H146917</t>
  </si>
  <si>
    <t>H146918</t>
  </si>
  <si>
    <t>H146919</t>
  </si>
  <si>
    <t>H146920</t>
  </si>
  <si>
    <t>H146921</t>
  </si>
  <si>
    <t>H146922</t>
  </si>
  <si>
    <t>H146923</t>
  </si>
  <si>
    <t>H146924</t>
  </si>
  <si>
    <t>H146928</t>
  </si>
  <si>
    <t>H146925</t>
  </si>
  <si>
    <t>H146926</t>
  </si>
  <si>
    <t>H146927</t>
  </si>
  <si>
    <t>H146929</t>
  </si>
  <si>
    <t>H146931</t>
  </si>
  <si>
    <t>H146930</t>
  </si>
  <si>
    <t>H146936</t>
  </si>
  <si>
    <t>H146933</t>
  </si>
  <si>
    <t>H146932</t>
  </si>
  <si>
    <t>H146934</t>
  </si>
  <si>
    <t>H146935</t>
  </si>
  <si>
    <t>H146937</t>
  </si>
  <si>
    <t>H146940</t>
  </si>
  <si>
    <t>H146938</t>
  </si>
  <si>
    <t>H146939</t>
  </si>
  <si>
    <t>H146941</t>
  </si>
  <si>
    <t>H146943</t>
  </si>
  <si>
    <t>H146942</t>
  </si>
  <si>
    <t>H146944</t>
  </si>
  <si>
    <t>H146945</t>
  </si>
  <si>
    <t>H146946</t>
  </si>
  <si>
    <t>H146947</t>
  </si>
  <si>
    <t>H146948</t>
  </si>
  <si>
    <t>H146950</t>
  </si>
  <si>
    <t>H146951</t>
  </si>
  <si>
    <t>H146957</t>
  </si>
  <si>
    <t>033021/2</t>
  </si>
  <si>
    <t>033024/1</t>
  </si>
  <si>
    <t>033024/2</t>
  </si>
  <si>
    <t>033024/3</t>
  </si>
  <si>
    <t>033024/4</t>
  </si>
  <si>
    <t>033025/1</t>
  </si>
  <si>
    <t>033025/2</t>
  </si>
  <si>
    <t>033027/1</t>
  </si>
  <si>
    <t>033027/2</t>
  </si>
  <si>
    <t>033027/3</t>
  </si>
  <si>
    <t>033027/4</t>
  </si>
  <si>
    <t>033028/1</t>
  </si>
  <si>
    <t>033028/2</t>
  </si>
  <si>
    <t>033028/3</t>
  </si>
  <si>
    <t>033030/1</t>
  </si>
  <si>
    <t>033030/2</t>
  </si>
  <si>
    <t>033030/3</t>
  </si>
  <si>
    <t>H146958</t>
  </si>
  <si>
    <t>H146960</t>
  </si>
  <si>
    <t>H146961</t>
  </si>
  <si>
    <t>H146959</t>
  </si>
  <si>
    <t>H146962</t>
  </si>
  <si>
    <t>H146963</t>
  </si>
  <si>
    <t>H146964</t>
  </si>
  <si>
    <t>H146965</t>
  </si>
  <si>
    <t>H146966</t>
  </si>
  <si>
    <t>H146968</t>
  </si>
  <si>
    <t>H146971</t>
  </si>
  <si>
    <t>H146967</t>
  </si>
  <si>
    <t>H146969</t>
  </si>
  <si>
    <t>H146970</t>
  </si>
  <si>
    <t>H146972</t>
  </si>
  <si>
    <t>H146973</t>
  </si>
  <si>
    <t>H146977</t>
  </si>
  <si>
    <t>Replaces Ticket H146973</t>
  </si>
  <si>
    <t>H146975</t>
  </si>
  <si>
    <t>H146974</t>
  </si>
  <si>
    <t>H146976</t>
  </si>
  <si>
    <t>H146978</t>
  </si>
  <si>
    <t>H146982</t>
  </si>
  <si>
    <t>H146981</t>
  </si>
  <si>
    <t>H146979</t>
  </si>
  <si>
    <t>H146980</t>
  </si>
  <si>
    <t>H146983</t>
  </si>
  <si>
    <t>H146984</t>
  </si>
  <si>
    <t>H146985</t>
  </si>
  <si>
    <t>H146986</t>
  </si>
  <si>
    <t>H146988</t>
  </si>
  <si>
    <t>H146987</t>
  </si>
  <si>
    <t>H146989</t>
  </si>
  <si>
    <t>H146990</t>
  </si>
  <si>
    <t>H146991</t>
  </si>
  <si>
    <t>H146992</t>
  </si>
  <si>
    <t>H146993</t>
  </si>
  <si>
    <t>H146994</t>
  </si>
  <si>
    <t>H146997</t>
  </si>
  <si>
    <t>H146996</t>
  </si>
  <si>
    <t>H146998</t>
  </si>
  <si>
    <t>H146999</t>
  </si>
  <si>
    <t>H147000</t>
  </si>
  <si>
    <t>H147001</t>
  </si>
  <si>
    <t>H147002</t>
  </si>
  <si>
    <t>H147003</t>
  </si>
  <si>
    <t>H147006</t>
  </si>
  <si>
    <t>H147004</t>
  </si>
  <si>
    <t>H147005</t>
  </si>
  <si>
    <t>H146995</t>
  </si>
  <si>
    <t>H147008</t>
  </si>
  <si>
    <t>H147007</t>
  </si>
  <si>
    <t>H147010</t>
  </si>
  <si>
    <t>H147009</t>
  </si>
  <si>
    <t>H147014</t>
  </si>
  <si>
    <t>H147011</t>
  </si>
  <si>
    <t>H147013</t>
  </si>
  <si>
    <t>H147015</t>
  </si>
  <si>
    <t>H147012</t>
  </si>
  <si>
    <t>H147018</t>
  </si>
  <si>
    <t>H147016</t>
  </si>
  <si>
    <t>H147017</t>
  </si>
  <si>
    <t>H147020</t>
  </si>
  <si>
    <t>H147019</t>
  </si>
  <si>
    <t>H147023</t>
  </si>
  <si>
    <t>H147022</t>
  </si>
  <si>
    <t>H147021</t>
  </si>
  <si>
    <t>50H</t>
  </si>
  <si>
    <t>H147024</t>
  </si>
  <si>
    <t>H147028</t>
  </si>
  <si>
    <t>H147025</t>
  </si>
  <si>
    <t>H147026</t>
  </si>
  <si>
    <t>H147027</t>
  </si>
  <si>
    <t>H147029</t>
  </si>
  <si>
    <t>H147030</t>
  </si>
  <si>
    <t>H147031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</si>
</sst>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33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1" fontId="6" fillId="2" borderId="11" xfId="0" applyNumberFormat="1" applyFont="1" applyFill="1" applyBorder="1" applyAlignment="1">
      <alignment horizontal="left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184"/>
  <sheetViews>
    <sheetView workbookViewId="0">
      <selection sqref="A1:L4184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  <row r="3861" spans="1:12" x14ac:dyDescent="0.25">
      <c r="A3861" t="s">
        <v>1391</v>
      </c>
      <c r="B3861">
        <v>410142</v>
      </c>
      <c r="C3861">
        <v>1</v>
      </c>
      <c r="D3861">
        <v>16</v>
      </c>
      <c r="E3861" t="s">
        <v>47</v>
      </c>
      <c r="F3861" t="s">
        <v>40</v>
      </c>
      <c r="G3861">
        <v>520</v>
      </c>
      <c r="H3861">
        <v>10012284</v>
      </c>
      <c r="I3861">
        <v>0</v>
      </c>
      <c r="J3861">
        <v>1880</v>
      </c>
      <c r="K3861" s="6">
        <v>46314</v>
      </c>
      <c r="L3861" s="7">
        <v>0.65266203703703707</v>
      </c>
    </row>
    <row r="3862" spans="1:12" x14ac:dyDescent="0.25">
      <c r="A3862" t="s">
        <v>1392</v>
      </c>
      <c r="B3862">
        <v>409149</v>
      </c>
      <c r="C3862">
        <v>1</v>
      </c>
      <c r="D3862">
        <v>14</v>
      </c>
      <c r="E3862" t="s">
        <v>30</v>
      </c>
      <c r="F3862" t="s">
        <v>31</v>
      </c>
      <c r="G3862">
        <v>286</v>
      </c>
      <c r="H3862">
        <v>10011414</v>
      </c>
      <c r="I3862">
        <v>10000</v>
      </c>
      <c r="J3862">
        <v>9850</v>
      </c>
      <c r="K3862" s="6">
        <v>46314</v>
      </c>
      <c r="L3862" s="7">
        <v>1.7523148148148149E-2</v>
      </c>
    </row>
    <row r="3863" spans="1:12" x14ac:dyDescent="0.25">
      <c r="A3863" t="s">
        <v>1392</v>
      </c>
      <c r="B3863">
        <v>409149</v>
      </c>
      <c r="C3863">
        <v>1</v>
      </c>
      <c r="D3863">
        <v>14</v>
      </c>
      <c r="E3863" t="s">
        <v>30</v>
      </c>
      <c r="F3863" t="s">
        <v>31</v>
      </c>
      <c r="G3863">
        <v>405</v>
      </c>
      <c r="H3863">
        <v>10011503</v>
      </c>
      <c r="I3863">
        <v>10000</v>
      </c>
      <c r="J3863">
        <v>10100</v>
      </c>
      <c r="K3863" s="6">
        <v>46314</v>
      </c>
      <c r="L3863" s="7">
        <v>1.5682870370370371E-2</v>
      </c>
    </row>
    <row r="3864" spans="1:12" x14ac:dyDescent="0.25">
      <c r="A3864" t="s">
        <v>1392</v>
      </c>
      <c r="B3864">
        <v>409149</v>
      </c>
      <c r="C3864">
        <v>1</v>
      </c>
      <c r="D3864">
        <v>14</v>
      </c>
      <c r="E3864" t="s">
        <v>30</v>
      </c>
      <c r="F3864" t="s">
        <v>31</v>
      </c>
      <c r="G3864">
        <v>434</v>
      </c>
      <c r="H3864">
        <v>10011513</v>
      </c>
      <c r="I3864">
        <v>10000</v>
      </c>
      <c r="J3864">
        <v>10200</v>
      </c>
      <c r="K3864" s="6">
        <v>46314</v>
      </c>
      <c r="L3864" s="7">
        <v>1.2013888888888888E-2</v>
      </c>
    </row>
    <row r="3865" spans="1:12" x14ac:dyDescent="0.25">
      <c r="A3865" t="s">
        <v>1321</v>
      </c>
      <c r="B3865">
        <v>409142</v>
      </c>
      <c r="C3865">
        <v>1</v>
      </c>
      <c r="D3865">
        <v>17</v>
      </c>
      <c r="E3865" t="s">
        <v>30</v>
      </c>
      <c r="F3865" t="s">
        <v>31</v>
      </c>
      <c r="G3865">
        <v>286</v>
      </c>
      <c r="H3865">
        <v>10011414</v>
      </c>
      <c r="I3865">
        <v>31300</v>
      </c>
      <c r="J3865">
        <v>31500</v>
      </c>
      <c r="K3865" s="6">
        <v>46314</v>
      </c>
      <c r="L3865" s="7">
        <v>7.3263888888888892E-2</v>
      </c>
    </row>
    <row r="3866" spans="1:12" x14ac:dyDescent="0.25">
      <c r="A3866" t="s">
        <v>1321</v>
      </c>
      <c r="B3866">
        <v>409142</v>
      </c>
      <c r="C3866">
        <v>1</v>
      </c>
      <c r="D3866">
        <v>17</v>
      </c>
      <c r="E3866" t="s">
        <v>30</v>
      </c>
      <c r="F3866" t="s">
        <v>31</v>
      </c>
      <c r="G3866" t="s">
        <v>83</v>
      </c>
      <c r="H3866">
        <v>10011425</v>
      </c>
      <c r="I3866">
        <v>5000</v>
      </c>
      <c r="J3866">
        <v>4950</v>
      </c>
      <c r="K3866" s="6">
        <v>46314</v>
      </c>
      <c r="L3866" s="7">
        <v>6.7534722222222218E-2</v>
      </c>
    </row>
    <row r="3867" spans="1:12" x14ac:dyDescent="0.25">
      <c r="A3867" t="s">
        <v>1321</v>
      </c>
      <c r="B3867">
        <v>409142</v>
      </c>
      <c r="C3867">
        <v>1</v>
      </c>
      <c r="D3867">
        <v>17</v>
      </c>
      <c r="E3867" t="s">
        <v>47</v>
      </c>
      <c r="F3867" t="s">
        <v>40</v>
      </c>
      <c r="G3867" t="s">
        <v>43</v>
      </c>
      <c r="H3867">
        <v>10011512</v>
      </c>
      <c r="I3867">
        <v>8000</v>
      </c>
      <c r="J3867">
        <v>7990</v>
      </c>
      <c r="K3867" s="6">
        <v>46314</v>
      </c>
      <c r="L3867" s="7">
        <v>5.6608796296296296E-2</v>
      </c>
    </row>
    <row r="3868" spans="1:12" x14ac:dyDescent="0.25">
      <c r="A3868" t="s">
        <v>1321</v>
      </c>
      <c r="B3868">
        <v>409142</v>
      </c>
      <c r="C3868">
        <v>1</v>
      </c>
      <c r="D3868">
        <v>17</v>
      </c>
      <c r="E3868" t="s">
        <v>47</v>
      </c>
      <c r="F3868" t="s">
        <v>40</v>
      </c>
      <c r="G3868">
        <v>445</v>
      </c>
      <c r="H3868">
        <v>10012170</v>
      </c>
      <c r="I3868">
        <v>18550</v>
      </c>
      <c r="J3868">
        <v>18560</v>
      </c>
      <c r="K3868" s="6">
        <v>46314</v>
      </c>
      <c r="L3868" s="7">
        <v>5.6458333333333333E-2</v>
      </c>
    </row>
    <row r="3869" spans="1:12" x14ac:dyDescent="0.25">
      <c r="A3869" t="s">
        <v>1321</v>
      </c>
      <c r="B3869">
        <v>409142</v>
      </c>
      <c r="C3869">
        <v>1</v>
      </c>
      <c r="D3869">
        <v>17</v>
      </c>
      <c r="E3869" t="s">
        <v>47</v>
      </c>
      <c r="F3869" t="s">
        <v>40</v>
      </c>
      <c r="G3869">
        <v>445</v>
      </c>
      <c r="H3869">
        <v>10012170</v>
      </c>
      <c r="I3869">
        <v>18550</v>
      </c>
      <c r="J3869">
        <v>18610</v>
      </c>
      <c r="K3869" s="6">
        <v>46314</v>
      </c>
      <c r="L3869" s="7">
        <v>5.6527777777777781E-2</v>
      </c>
    </row>
    <row r="3870" spans="1:12" x14ac:dyDescent="0.25">
      <c r="A3870" t="s">
        <v>1321</v>
      </c>
      <c r="B3870">
        <v>409142</v>
      </c>
      <c r="C3870">
        <v>1</v>
      </c>
      <c r="D3870">
        <v>17</v>
      </c>
      <c r="E3870" t="s">
        <v>47</v>
      </c>
      <c r="F3870" t="s">
        <v>40</v>
      </c>
      <c r="G3870">
        <v>525</v>
      </c>
      <c r="H3870">
        <v>10012284</v>
      </c>
      <c r="I3870">
        <v>2700</v>
      </c>
      <c r="J3870">
        <v>2670</v>
      </c>
      <c r="K3870" s="6">
        <v>46314</v>
      </c>
      <c r="L3870" s="7">
        <v>5.6666666666666664E-2</v>
      </c>
    </row>
    <row r="3871" spans="1:12" x14ac:dyDescent="0.25">
      <c r="A3871" t="s">
        <v>1321</v>
      </c>
      <c r="B3871">
        <v>409142</v>
      </c>
      <c r="C3871">
        <v>1</v>
      </c>
      <c r="D3871">
        <v>17</v>
      </c>
      <c r="E3871" t="s">
        <v>47</v>
      </c>
      <c r="F3871" t="s">
        <v>40</v>
      </c>
      <c r="G3871">
        <v>984</v>
      </c>
      <c r="H3871">
        <v>10031006</v>
      </c>
      <c r="I3871">
        <v>11900</v>
      </c>
      <c r="J3871">
        <v>11890</v>
      </c>
      <c r="K3871" s="6">
        <v>46314</v>
      </c>
      <c r="L3871" s="7">
        <v>5.6296296296296296E-2</v>
      </c>
    </row>
    <row r="3872" spans="1:12" x14ac:dyDescent="0.25">
      <c r="A3872" t="s">
        <v>1321</v>
      </c>
      <c r="B3872">
        <v>409142</v>
      </c>
      <c r="C3872">
        <v>1</v>
      </c>
      <c r="D3872">
        <v>17</v>
      </c>
      <c r="E3872" t="s">
        <v>47</v>
      </c>
      <c r="F3872" t="s">
        <v>40</v>
      </c>
      <c r="G3872">
        <v>864</v>
      </c>
      <c r="H3872">
        <v>10031008</v>
      </c>
      <c r="I3872">
        <v>4800</v>
      </c>
      <c r="J3872">
        <v>4720</v>
      </c>
      <c r="K3872" s="6">
        <v>46314</v>
      </c>
      <c r="L3872" s="7">
        <v>5.6250000000000001E-2</v>
      </c>
    </row>
    <row r="3873" spans="1:12" x14ac:dyDescent="0.25">
      <c r="A3873" t="s">
        <v>1393</v>
      </c>
      <c r="B3873">
        <v>409146</v>
      </c>
      <c r="C3873">
        <v>1</v>
      </c>
      <c r="D3873">
        <v>16</v>
      </c>
      <c r="E3873" t="s">
        <v>39</v>
      </c>
      <c r="F3873" t="s">
        <v>42</v>
      </c>
      <c r="G3873">
        <v>171</v>
      </c>
      <c r="H3873">
        <v>10011004</v>
      </c>
      <c r="I3873">
        <v>5000</v>
      </c>
      <c r="J3873">
        <v>4950</v>
      </c>
      <c r="K3873" s="6">
        <v>46314</v>
      </c>
      <c r="L3873" s="7">
        <v>1.3472222222222222E-2</v>
      </c>
    </row>
    <row r="3874" spans="1:12" x14ac:dyDescent="0.25">
      <c r="A3874" t="s">
        <v>1393</v>
      </c>
      <c r="B3874">
        <v>409146</v>
      </c>
      <c r="C3874">
        <v>1</v>
      </c>
      <c r="D3874">
        <v>16</v>
      </c>
      <c r="E3874" t="s">
        <v>39</v>
      </c>
      <c r="F3874" t="s">
        <v>42</v>
      </c>
      <c r="G3874">
        <v>285</v>
      </c>
      <c r="H3874">
        <v>10011414</v>
      </c>
      <c r="I3874">
        <v>60000</v>
      </c>
      <c r="J3874">
        <v>60000</v>
      </c>
      <c r="K3874" s="6">
        <v>46314</v>
      </c>
      <c r="L3874" s="7">
        <v>1.8229166666666668E-2</v>
      </c>
    </row>
    <row r="3875" spans="1:12" x14ac:dyDescent="0.25">
      <c r="A3875" t="s">
        <v>1393</v>
      </c>
      <c r="B3875">
        <v>409146</v>
      </c>
      <c r="C3875">
        <v>1</v>
      </c>
      <c r="D3875">
        <v>16</v>
      </c>
      <c r="E3875" t="s">
        <v>39</v>
      </c>
      <c r="F3875" t="s">
        <v>42</v>
      </c>
      <c r="G3875">
        <v>402</v>
      </c>
      <c r="H3875">
        <v>10011503</v>
      </c>
      <c r="I3875">
        <v>5000</v>
      </c>
      <c r="J3875">
        <v>5250</v>
      </c>
      <c r="K3875" s="6">
        <v>46314</v>
      </c>
      <c r="L3875" s="7">
        <v>9.8958333333333329E-3</v>
      </c>
    </row>
    <row r="3876" spans="1:12" x14ac:dyDescent="0.25">
      <c r="A3876" t="s">
        <v>1393</v>
      </c>
      <c r="B3876">
        <v>409146</v>
      </c>
      <c r="C3876">
        <v>1</v>
      </c>
      <c r="D3876">
        <v>16</v>
      </c>
      <c r="E3876" t="s">
        <v>39</v>
      </c>
      <c r="F3876" t="s">
        <v>42</v>
      </c>
      <c r="G3876">
        <v>410</v>
      </c>
      <c r="H3876">
        <v>10011512</v>
      </c>
      <c r="I3876">
        <v>19700</v>
      </c>
      <c r="J3876">
        <v>19850</v>
      </c>
      <c r="K3876" s="6">
        <v>46314</v>
      </c>
      <c r="L3876" s="7">
        <v>1.2094907407407407E-2</v>
      </c>
    </row>
    <row r="3877" spans="1:12" x14ac:dyDescent="0.25">
      <c r="A3877" t="s">
        <v>1394</v>
      </c>
      <c r="B3877">
        <v>409147</v>
      </c>
      <c r="C3877">
        <v>1</v>
      </c>
      <c r="D3877">
        <v>11</v>
      </c>
      <c r="E3877" t="s">
        <v>30</v>
      </c>
      <c r="F3877" t="s">
        <v>31</v>
      </c>
      <c r="G3877">
        <v>286</v>
      </c>
      <c r="H3877">
        <v>10011414</v>
      </c>
      <c r="I3877">
        <v>10000</v>
      </c>
      <c r="J3877">
        <v>10100</v>
      </c>
      <c r="K3877" s="6">
        <v>46314</v>
      </c>
      <c r="L3877" s="7">
        <v>4.9791666666666665E-2</v>
      </c>
    </row>
    <row r="3878" spans="1:12" x14ac:dyDescent="0.25">
      <c r="A3878" t="s">
        <v>1394</v>
      </c>
      <c r="B3878">
        <v>409147</v>
      </c>
      <c r="C3878">
        <v>1</v>
      </c>
      <c r="D3878">
        <v>11</v>
      </c>
      <c r="E3878" t="s">
        <v>30</v>
      </c>
      <c r="F3878" t="s">
        <v>31</v>
      </c>
      <c r="G3878">
        <v>286</v>
      </c>
      <c r="H3878">
        <v>10011414</v>
      </c>
      <c r="I3878">
        <v>25200</v>
      </c>
      <c r="J3878">
        <v>25100</v>
      </c>
      <c r="K3878" s="6">
        <v>46314</v>
      </c>
      <c r="L3878" s="7">
        <v>9.2812500000000006E-2</v>
      </c>
    </row>
    <row r="3879" spans="1:12" x14ac:dyDescent="0.25">
      <c r="A3879" t="s">
        <v>1394</v>
      </c>
      <c r="B3879">
        <v>409147</v>
      </c>
      <c r="C3879">
        <v>1</v>
      </c>
      <c r="D3879">
        <v>11</v>
      </c>
      <c r="E3879" t="s">
        <v>30</v>
      </c>
      <c r="F3879" t="s">
        <v>31</v>
      </c>
      <c r="G3879">
        <v>405</v>
      </c>
      <c r="H3879">
        <v>10011503</v>
      </c>
      <c r="I3879">
        <v>15000</v>
      </c>
      <c r="J3879">
        <v>15200</v>
      </c>
      <c r="K3879" s="6">
        <v>46314</v>
      </c>
      <c r="L3879" s="7">
        <v>4.7766203703703707E-2</v>
      </c>
    </row>
    <row r="3880" spans="1:12" x14ac:dyDescent="0.25">
      <c r="A3880" t="s">
        <v>1394</v>
      </c>
      <c r="B3880">
        <v>409147</v>
      </c>
      <c r="C3880">
        <v>1</v>
      </c>
      <c r="D3880">
        <v>11</v>
      </c>
      <c r="E3880" t="s">
        <v>47</v>
      </c>
      <c r="F3880" t="s">
        <v>40</v>
      </c>
      <c r="G3880">
        <v>445</v>
      </c>
      <c r="H3880">
        <v>10012170</v>
      </c>
      <c r="I3880">
        <v>18550</v>
      </c>
      <c r="J3880">
        <v>18630</v>
      </c>
      <c r="K3880" s="6">
        <v>46314</v>
      </c>
      <c r="L3880" s="7">
        <v>8.7719907407407413E-2</v>
      </c>
    </row>
    <row r="3881" spans="1:12" x14ac:dyDescent="0.25">
      <c r="A3881" t="s">
        <v>1394</v>
      </c>
      <c r="B3881">
        <v>409147</v>
      </c>
      <c r="C3881">
        <v>1</v>
      </c>
      <c r="D3881">
        <v>11</v>
      </c>
      <c r="E3881" t="s">
        <v>47</v>
      </c>
      <c r="F3881" t="s">
        <v>40</v>
      </c>
      <c r="G3881">
        <v>984</v>
      </c>
      <c r="H3881">
        <v>10031006</v>
      </c>
      <c r="I3881">
        <v>6700</v>
      </c>
      <c r="J3881">
        <v>6710</v>
      </c>
      <c r="K3881" s="6">
        <v>46314</v>
      </c>
      <c r="L3881" s="7">
        <v>8.7650462962962958E-2</v>
      </c>
    </row>
    <row r="3882" spans="1:12" x14ac:dyDescent="0.25">
      <c r="A3882" t="s">
        <v>1394</v>
      </c>
      <c r="B3882">
        <v>409147</v>
      </c>
      <c r="C3882">
        <v>1</v>
      </c>
      <c r="D3882">
        <v>11</v>
      </c>
      <c r="E3882" t="s">
        <v>47</v>
      </c>
      <c r="F3882" t="s">
        <v>40</v>
      </c>
      <c r="G3882">
        <v>864</v>
      </c>
      <c r="H3882">
        <v>10031008</v>
      </c>
      <c r="I3882">
        <v>4800</v>
      </c>
      <c r="J3882">
        <v>4720</v>
      </c>
      <c r="K3882" s="6">
        <v>46314</v>
      </c>
      <c r="L3882" s="7">
        <v>8.7581018518518516E-2</v>
      </c>
    </row>
    <row r="3883" spans="1:12" x14ac:dyDescent="0.25">
      <c r="A3883" t="s">
        <v>1395</v>
      </c>
      <c r="B3883">
        <v>409148</v>
      </c>
      <c r="C3883">
        <v>1</v>
      </c>
      <c r="D3883">
        <v>15</v>
      </c>
      <c r="E3883" t="s">
        <v>47</v>
      </c>
      <c r="F3883" t="s">
        <v>48</v>
      </c>
      <c r="G3883">
        <v>281</v>
      </c>
      <c r="H3883">
        <v>10011414</v>
      </c>
      <c r="I3883">
        <v>23100</v>
      </c>
      <c r="J3883">
        <v>23100</v>
      </c>
      <c r="K3883" s="6">
        <v>46314</v>
      </c>
      <c r="L3883" s="7">
        <v>0.36957175925925928</v>
      </c>
    </row>
    <row r="3884" spans="1:12" x14ac:dyDescent="0.25">
      <c r="A3884" t="s">
        <v>1395</v>
      </c>
      <c r="B3884">
        <v>409148</v>
      </c>
      <c r="C3884">
        <v>1</v>
      </c>
      <c r="D3884">
        <v>15</v>
      </c>
      <c r="E3884" t="s">
        <v>30</v>
      </c>
      <c r="F3884" t="s">
        <v>31</v>
      </c>
      <c r="G3884" t="s">
        <v>83</v>
      </c>
      <c r="H3884">
        <v>10011425</v>
      </c>
      <c r="I3884">
        <v>5000</v>
      </c>
      <c r="J3884">
        <v>4850</v>
      </c>
      <c r="K3884" s="6">
        <v>46314</v>
      </c>
      <c r="L3884" s="7">
        <v>0.26952546296296298</v>
      </c>
    </row>
    <row r="3885" spans="1:12" x14ac:dyDescent="0.25">
      <c r="A3885" t="s">
        <v>1395</v>
      </c>
      <c r="B3885">
        <v>409148</v>
      </c>
      <c r="C3885">
        <v>1</v>
      </c>
      <c r="D3885">
        <v>15</v>
      </c>
      <c r="E3885" t="s">
        <v>30</v>
      </c>
      <c r="F3885" t="s">
        <v>31</v>
      </c>
      <c r="G3885">
        <v>405</v>
      </c>
      <c r="H3885">
        <v>10011503</v>
      </c>
      <c r="I3885">
        <v>15000</v>
      </c>
      <c r="J3885">
        <v>15050</v>
      </c>
      <c r="K3885" s="6">
        <v>46314</v>
      </c>
      <c r="L3885" s="7">
        <v>0.2682060185185185</v>
      </c>
    </row>
    <row r="3886" spans="1:12" x14ac:dyDescent="0.25">
      <c r="A3886" t="s">
        <v>1395</v>
      </c>
      <c r="B3886">
        <v>409148</v>
      </c>
      <c r="C3886">
        <v>1</v>
      </c>
      <c r="D3886">
        <v>15</v>
      </c>
      <c r="E3886" t="s">
        <v>47</v>
      </c>
      <c r="F3886" t="s">
        <v>48</v>
      </c>
      <c r="G3886" t="s">
        <v>43</v>
      </c>
      <c r="H3886">
        <v>10011512</v>
      </c>
      <c r="I3886">
        <v>8000</v>
      </c>
      <c r="J3886">
        <v>7950</v>
      </c>
      <c r="K3886" s="6">
        <v>46314</v>
      </c>
      <c r="L3886" s="7">
        <v>0.36776620370370372</v>
      </c>
    </row>
    <row r="3887" spans="1:12" x14ac:dyDescent="0.25">
      <c r="A3887" t="s">
        <v>1395</v>
      </c>
      <c r="B3887">
        <v>409148</v>
      </c>
      <c r="C3887">
        <v>1</v>
      </c>
      <c r="D3887">
        <v>15</v>
      </c>
      <c r="E3887" t="s">
        <v>47</v>
      </c>
      <c r="F3887" t="s">
        <v>48</v>
      </c>
      <c r="G3887">
        <v>445</v>
      </c>
      <c r="H3887">
        <v>10012170</v>
      </c>
      <c r="I3887">
        <v>18550</v>
      </c>
      <c r="J3887">
        <v>18500</v>
      </c>
      <c r="K3887" s="6">
        <v>46314</v>
      </c>
      <c r="L3887" s="7">
        <v>0.3619560185185185</v>
      </c>
    </row>
    <row r="3888" spans="1:12" x14ac:dyDescent="0.25">
      <c r="A3888" t="s">
        <v>1395</v>
      </c>
      <c r="B3888">
        <v>409148</v>
      </c>
      <c r="C3888">
        <v>1</v>
      </c>
      <c r="D3888">
        <v>15</v>
      </c>
      <c r="E3888" t="s">
        <v>47</v>
      </c>
      <c r="F3888" t="s">
        <v>48</v>
      </c>
      <c r="G3888">
        <v>525</v>
      </c>
      <c r="H3888">
        <v>10012284</v>
      </c>
      <c r="I3888">
        <v>3900</v>
      </c>
      <c r="J3888">
        <v>3800</v>
      </c>
      <c r="K3888" s="6">
        <v>46314</v>
      </c>
      <c r="L3888" s="7">
        <v>0.35910879629629627</v>
      </c>
    </row>
    <row r="3889" spans="1:12" x14ac:dyDescent="0.25">
      <c r="A3889" t="s">
        <v>1395</v>
      </c>
      <c r="B3889">
        <v>409148</v>
      </c>
      <c r="C3889">
        <v>1</v>
      </c>
      <c r="D3889">
        <v>15</v>
      </c>
      <c r="E3889" t="s">
        <v>47</v>
      </c>
      <c r="F3889" t="s">
        <v>48</v>
      </c>
      <c r="G3889">
        <v>984</v>
      </c>
      <c r="H3889">
        <v>10031006</v>
      </c>
      <c r="I3889">
        <v>6700</v>
      </c>
      <c r="J3889">
        <v>6650</v>
      </c>
      <c r="K3889" s="6">
        <v>46314</v>
      </c>
      <c r="L3889" s="7">
        <v>0.35576388888888888</v>
      </c>
    </row>
    <row r="3890" spans="1:12" x14ac:dyDescent="0.25">
      <c r="A3890" t="s">
        <v>1396</v>
      </c>
      <c r="B3890">
        <v>409149</v>
      </c>
      <c r="C3890">
        <v>1</v>
      </c>
      <c r="D3890">
        <v>4</v>
      </c>
      <c r="E3890" t="s">
        <v>30</v>
      </c>
      <c r="F3890" t="s">
        <v>31</v>
      </c>
      <c r="G3890">
        <v>286</v>
      </c>
      <c r="H3890">
        <v>10011414</v>
      </c>
      <c r="I3890">
        <v>10000</v>
      </c>
      <c r="J3890">
        <v>9950</v>
      </c>
      <c r="K3890" s="6">
        <v>46314</v>
      </c>
      <c r="L3890" s="7">
        <v>0.20881944444444445</v>
      </c>
    </row>
    <row r="3891" spans="1:12" x14ac:dyDescent="0.25">
      <c r="A3891" t="s">
        <v>1396</v>
      </c>
      <c r="B3891">
        <v>409149</v>
      </c>
      <c r="C3891">
        <v>1</v>
      </c>
      <c r="D3891">
        <v>4</v>
      </c>
      <c r="E3891" t="s">
        <v>30</v>
      </c>
      <c r="F3891" t="s">
        <v>31</v>
      </c>
      <c r="G3891">
        <v>405</v>
      </c>
      <c r="H3891">
        <v>10011503</v>
      </c>
      <c r="I3891">
        <v>10000</v>
      </c>
      <c r="J3891">
        <v>10000</v>
      </c>
      <c r="K3891" s="6">
        <v>46314</v>
      </c>
      <c r="L3891" s="7">
        <v>0.2069212962962963</v>
      </c>
    </row>
    <row r="3892" spans="1:12" x14ac:dyDescent="0.25">
      <c r="A3892" t="s">
        <v>1396</v>
      </c>
      <c r="B3892">
        <v>409149</v>
      </c>
      <c r="C3892">
        <v>1</v>
      </c>
      <c r="D3892">
        <v>4</v>
      </c>
      <c r="E3892" t="s">
        <v>30</v>
      </c>
      <c r="F3892" t="s">
        <v>31</v>
      </c>
      <c r="G3892">
        <v>434</v>
      </c>
      <c r="H3892">
        <v>10011513</v>
      </c>
      <c r="I3892">
        <v>10000</v>
      </c>
      <c r="J3892">
        <v>10000</v>
      </c>
      <c r="K3892" s="6">
        <v>46314</v>
      </c>
      <c r="L3892" s="7">
        <v>0.20444444444444446</v>
      </c>
    </row>
    <row r="3893" spans="1:12" x14ac:dyDescent="0.25">
      <c r="A3893" t="s">
        <v>1397</v>
      </c>
      <c r="B3893">
        <v>409141</v>
      </c>
      <c r="C3893">
        <v>1</v>
      </c>
      <c r="D3893">
        <v>22</v>
      </c>
      <c r="E3893" t="s">
        <v>39</v>
      </c>
      <c r="F3893" t="s">
        <v>42</v>
      </c>
      <c r="G3893">
        <v>171</v>
      </c>
      <c r="H3893">
        <v>10011004</v>
      </c>
      <c r="I3893">
        <v>5000</v>
      </c>
      <c r="J3893">
        <v>4950</v>
      </c>
      <c r="K3893" s="6">
        <v>46314</v>
      </c>
      <c r="L3893" s="7">
        <v>4.2465277777777775E-2</v>
      </c>
    </row>
    <row r="3894" spans="1:12" x14ac:dyDescent="0.25">
      <c r="A3894" t="s">
        <v>1397</v>
      </c>
      <c r="B3894">
        <v>409141</v>
      </c>
      <c r="C3894">
        <v>1</v>
      </c>
      <c r="D3894">
        <v>22</v>
      </c>
      <c r="E3894" t="s">
        <v>39</v>
      </c>
      <c r="F3894" t="s">
        <v>42</v>
      </c>
      <c r="G3894">
        <v>285</v>
      </c>
      <c r="H3894">
        <v>10011414</v>
      </c>
      <c r="I3894">
        <v>15000</v>
      </c>
      <c r="J3894">
        <v>14950</v>
      </c>
      <c r="K3894" s="6">
        <v>46314</v>
      </c>
      <c r="L3894" s="7">
        <v>3.9108796296296294E-2</v>
      </c>
    </row>
    <row r="3895" spans="1:12" x14ac:dyDescent="0.25">
      <c r="A3895" t="s">
        <v>1397</v>
      </c>
      <c r="B3895">
        <v>409141</v>
      </c>
      <c r="C3895">
        <v>1</v>
      </c>
      <c r="D3895">
        <v>22</v>
      </c>
      <c r="E3895" t="s">
        <v>39</v>
      </c>
      <c r="F3895" t="s">
        <v>42</v>
      </c>
      <c r="G3895">
        <v>285</v>
      </c>
      <c r="H3895">
        <v>10011414</v>
      </c>
      <c r="I3895">
        <v>20000</v>
      </c>
      <c r="J3895">
        <v>19800</v>
      </c>
      <c r="K3895" s="6">
        <v>46314</v>
      </c>
      <c r="L3895" s="7">
        <v>4.8587962962962965E-2</v>
      </c>
    </row>
    <row r="3896" spans="1:12" x14ac:dyDescent="0.25">
      <c r="A3896" t="s">
        <v>1397</v>
      </c>
      <c r="B3896">
        <v>409141</v>
      </c>
      <c r="C3896">
        <v>1</v>
      </c>
      <c r="D3896">
        <v>22</v>
      </c>
      <c r="E3896" t="s">
        <v>39</v>
      </c>
      <c r="F3896" t="s">
        <v>42</v>
      </c>
      <c r="G3896">
        <v>285</v>
      </c>
      <c r="H3896">
        <v>10011414</v>
      </c>
      <c r="I3896">
        <v>20000</v>
      </c>
      <c r="J3896">
        <v>20000</v>
      </c>
      <c r="K3896" s="6">
        <v>46314</v>
      </c>
      <c r="L3896" s="7">
        <v>5.1562499999999997E-2</v>
      </c>
    </row>
    <row r="3897" spans="1:12" x14ac:dyDescent="0.25">
      <c r="A3897" t="s">
        <v>1397</v>
      </c>
      <c r="B3897">
        <v>409141</v>
      </c>
      <c r="C3897">
        <v>1</v>
      </c>
      <c r="D3897">
        <v>22</v>
      </c>
      <c r="E3897" t="s">
        <v>39</v>
      </c>
      <c r="F3897" t="s">
        <v>42</v>
      </c>
      <c r="G3897">
        <v>96</v>
      </c>
      <c r="H3897">
        <v>10011446</v>
      </c>
      <c r="I3897">
        <v>7000</v>
      </c>
      <c r="J3897">
        <v>6950</v>
      </c>
      <c r="K3897" s="6">
        <v>46314</v>
      </c>
      <c r="L3897" s="7">
        <v>3.5844907407407409E-2</v>
      </c>
    </row>
    <row r="3898" spans="1:12" x14ac:dyDescent="0.25">
      <c r="A3898" t="s">
        <v>1397</v>
      </c>
      <c r="B3898">
        <v>409141</v>
      </c>
      <c r="C3898">
        <v>1</v>
      </c>
      <c r="D3898">
        <v>22</v>
      </c>
      <c r="E3898" t="s">
        <v>39</v>
      </c>
      <c r="F3898" t="s">
        <v>42</v>
      </c>
      <c r="G3898">
        <v>96</v>
      </c>
      <c r="H3898">
        <v>10011446</v>
      </c>
      <c r="I3898">
        <v>7000</v>
      </c>
      <c r="J3898">
        <v>7200</v>
      </c>
      <c r="K3898" s="6">
        <v>46314</v>
      </c>
      <c r="L3898" s="7">
        <v>4.6944444444444441E-2</v>
      </c>
    </row>
    <row r="3899" spans="1:12" x14ac:dyDescent="0.25">
      <c r="A3899" t="s">
        <v>1397</v>
      </c>
      <c r="B3899">
        <v>409141</v>
      </c>
      <c r="C3899">
        <v>1</v>
      </c>
      <c r="D3899">
        <v>22</v>
      </c>
      <c r="E3899" t="s">
        <v>39</v>
      </c>
      <c r="F3899" t="s">
        <v>42</v>
      </c>
      <c r="G3899">
        <v>96</v>
      </c>
      <c r="H3899">
        <v>10011446</v>
      </c>
      <c r="I3899">
        <v>7000</v>
      </c>
      <c r="J3899">
        <v>7050</v>
      </c>
      <c r="K3899" s="6">
        <v>46314</v>
      </c>
      <c r="L3899" s="7">
        <v>4.9270833333333333E-2</v>
      </c>
    </row>
    <row r="3900" spans="1:12" x14ac:dyDescent="0.25">
      <c r="A3900" t="s">
        <v>1397</v>
      </c>
      <c r="B3900">
        <v>409141</v>
      </c>
      <c r="C3900">
        <v>1</v>
      </c>
      <c r="D3900">
        <v>22</v>
      </c>
      <c r="E3900" t="s">
        <v>39</v>
      </c>
      <c r="F3900" t="s">
        <v>42</v>
      </c>
      <c r="G3900">
        <v>96</v>
      </c>
      <c r="H3900">
        <v>10011446</v>
      </c>
      <c r="I3900">
        <v>7000</v>
      </c>
      <c r="J3900">
        <v>7000</v>
      </c>
      <c r="K3900" s="6">
        <v>46314</v>
      </c>
      <c r="L3900" s="7">
        <v>5.1921296296296299E-2</v>
      </c>
    </row>
    <row r="3901" spans="1:12" x14ac:dyDescent="0.25">
      <c r="A3901" t="s">
        <v>1397</v>
      </c>
      <c r="B3901">
        <v>409141</v>
      </c>
      <c r="C3901">
        <v>1</v>
      </c>
      <c r="D3901">
        <v>22</v>
      </c>
      <c r="E3901" t="s">
        <v>39</v>
      </c>
      <c r="F3901" t="s">
        <v>42</v>
      </c>
      <c r="G3901">
        <v>402</v>
      </c>
      <c r="H3901">
        <v>10011503</v>
      </c>
      <c r="I3901">
        <v>20000</v>
      </c>
      <c r="J3901">
        <v>20000</v>
      </c>
      <c r="K3901" s="6">
        <v>46314</v>
      </c>
      <c r="L3901" s="7">
        <v>3.4502314814814812E-2</v>
      </c>
    </row>
    <row r="3902" spans="1:12" x14ac:dyDescent="0.25">
      <c r="A3902" t="s">
        <v>1397</v>
      </c>
      <c r="B3902">
        <v>409141</v>
      </c>
      <c r="C3902">
        <v>1</v>
      </c>
      <c r="D3902">
        <v>22</v>
      </c>
      <c r="E3902" t="s">
        <v>39</v>
      </c>
      <c r="F3902" t="s">
        <v>42</v>
      </c>
      <c r="G3902">
        <v>402</v>
      </c>
      <c r="H3902">
        <v>10011503</v>
      </c>
      <c r="I3902">
        <v>14600</v>
      </c>
      <c r="J3902">
        <v>14800</v>
      </c>
      <c r="K3902" s="6">
        <v>46314</v>
      </c>
      <c r="L3902" s="7">
        <v>4.6053240740740742E-2</v>
      </c>
    </row>
    <row r="3903" spans="1:12" x14ac:dyDescent="0.25">
      <c r="A3903" t="s">
        <v>1397</v>
      </c>
      <c r="B3903">
        <v>409141</v>
      </c>
      <c r="C3903">
        <v>1</v>
      </c>
      <c r="D3903">
        <v>22</v>
      </c>
      <c r="E3903" t="s">
        <v>39</v>
      </c>
      <c r="F3903" t="s">
        <v>42</v>
      </c>
      <c r="G3903">
        <v>313</v>
      </c>
      <c r="H3903">
        <v>10011647</v>
      </c>
      <c r="I3903">
        <v>20000</v>
      </c>
      <c r="J3903">
        <v>20350</v>
      </c>
      <c r="K3903" s="6">
        <v>46314</v>
      </c>
      <c r="L3903" s="7">
        <v>4.1666666666666664E-2</v>
      </c>
    </row>
    <row r="3904" spans="1:12" x14ac:dyDescent="0.25">
      <c r="A3904" t="s">
        <v>1398</v>
      </c>
      <c r="B3904">
        <v>409142</v>
      </c>
      <c r="C3904">
        <v>1</v>
      </c>
      <c r="D3904">
        <v>19</v>
      </c>
      <c r="E3904" t="s">
        <v>30</v>
      </c>
      <c r="F3904" t="s">
        <v>31</v>
      </c>
      <c r="G3904">
        <v>286</v>
      </c>
      <c r="H3904">
        <v>10011414</v>
      </c>
      <c r="I3904">
        <v>31300</v>
      </c>
      <c r="J3904">
        <v>31300</v>
      </c>
      <c r="K3904" s="6">
        <v>46314</v>
      </c>
      <c r="L3904" s="7">
        <v>0.19035879629629629</v>
      </c>
    </row>
    <row r="3905" spans="1:12" x14ac:dyDescent="0.25">
      <c r="A3905" t="s">
        <v>1398</v>
      </c>
      <c r="B3905">
        <v>409142</v>
      </c>
      <c r="C3905">
        <v>1</v>
      </c>
      <c r="D3905">
        <v>19</v>
      </c>
      <c r="E3905" t="s">
        <v>30</v>
      </c>
      <c r="F3905" t="s">
        <v>31</v>
      </c>
      <c r="G3905" t="s">
        <v>83</v>
      </c>
      <c r="H3905">
        <v>10011425</v>
      </c>
      <c r="I3905">
        <v>5000</v>
      </c>
      <c r="J3905">
        <v>4950</v>
      </c>
      <c r="K3905" s="6">
        <v>46314</v>
      </c>
      <c r="L3905" s="7">
        <v>0.18497685185185186</v>
      </c>
    </row>
    <row r="3906" spans="1:12" x14ac:dyDescent="0.25">
      <c r="A3906" t="s">
        <v>1398</v>
      </c>
      <c r="B3906">
        <v>409142</v>
      </c>
      <c r="C3906">
        <v>1</v>
      </c>
      <c r="D3906">
        <v>19</v>
      </c>
      <c r="E3906" t="s">
        <v>30</v>
      </c>
      <c r="F3906" t="s">
        <v>31</v>
      </c>
      <c r="G3906">
        <v>98</v>
      </c>
      <c r="H3906">
        <v>10011446</v>
      </c>
      <c r="I3906">
        <v>7000</v>
      </c>
      <c r="J3906">
        <v>7050</v>
      </c>
      <c r="K3906" s="6">
        <v>46314</v>
      </c>
      <c r="L3906" s="7">
        <v>9.8101851851851857E-2</v>
      </c>
    </row>
    <row r="3907" spans="1:12" x14ac:dyDescent="0.25">
      <c r="A3907" t="s">
        <v>1398</v>
      </c>
      <c r="B3907">
        <v>409142</v>
      </c>
      <c r="C3907">
        <v>1</v>
      </c>
      <c r="D3907">
        <v>19</v>
      </c>
      <c r="E3907" t="s">
        <v>30</v>
      </c>
      <c r="F3907" t="s">
        <v>31</v>
      </c>
      <c r="G3907">
        <v>98</v>
      </c>
      <c r="H3907">
        <v>10011446</v>
      </c>
      <c r="I3907">
        <v>7000</v>
      </c>
      <c r="J3907">
        <v>7000</v>
      </c>
      <c r="K3907" s="6">
        <v>46314</v>
      </c>
      <c r="L3907" s="7">
        <v>0.10633101851851852</v>
      </c>
    </row>
    <row r="3908" spans="1:12" x14ac:dyDescent="0.25">
      <c r="A3908" t="s">
        <v>1398</v>
      </c>
      <c r="B3908">
        <v>409142</v>
      </c>
      <c r="C3908">
        <v>1</v>
      </c>
      <c r="D3908">
        <v>19</v>
      </c>
      <c r="E3908" t="s">
        <v>30</v>
      </c>
      <c r="F3908" t="s">
        <v>31</v>
      </c>
      <c r="G3908">
        <v>405</v>
      </c>
      <c r="H3908">
        <v>10011503</v>
      </c>
      <c r="I3908">
        <v>10000</v>
      </c>
      <c r="J3908">
        <v>10300</v>
      </c>
      <c r="K3908" s="6">
        <v>46314</v>
      </c>
      <c r="L3908" s="7">
        <v>0.1012037037037037</v>
      </c>
    </row>
    <row r="3909" spans="1:12" x14ac:dyDescent="0.25">
      <c r="A3909" t="s">
        <v>1398</v>
      </c>
      <c r="B3909">
        <v>409142</v>
      </c>
      <c r="C3909">
        <v>1</v>
      </c>
      <c r="D3909">
        <v>19</v>
      </c>
      <c r="E3909" t="s">
        <v>47</v>
      </c>
      <c r="F3909" t="s">
        <v>40</v>
      </c>
      <c r="G3909" t="s">
        <v>43</v>
      </c>
      <c r="H3909">
        <v>10011512</v>
      </c>
      <c r="I3909">
        <v>8000</v>
      </c>
      <c r="J3909">
        <v>8190</v>
      </c>
      <c r="K3909" s="6">
        <v>46314</v>
      </c>
      <c r="L3909" s="7">
        <v>0.17258101851851851</v>
      </c>
    </row>
    <row r="3910" spans="1:12" x14ac:dyDescent="0.25">
      <c r="A3910" t="s">
        <v>1398</v>
      </c>
      <c r="B3910">
        <v>409142</v>
      </c>
      <c r="C3910">
        <v>1</v>
      </c>
      <c r="D3910">
        <v>19</v>
      </c>
      <c r="E3910" t="s">
        <v>30</v>
      </c>
      <c r="F3910" t="s">
        <v>31</v>
      </c>
      <c r="G3910">
        <v>434</v>
      </c>
      <c r="H3910">
        <v>10011513</v>
      </c>
      <c r="I3910">
        <v>9700</v>
      </c>
      <c r="J3910">
        <v>9850</v>
      </c>
      <c r="K3910" s="6">
        <v>46314</v>
      </c>
      <c r="L3910" s="7">
        <v>0.10523148148148148</v>
      </c>
    </row>
    <row r="3911" spans="1:12" x14ac:dyDescent="0.25">
      <c r="A3911" t="s">
        <v>1398</v>
      </c>
      <c r="B3911">
        <v>409142</v>
      </c>
      <c r="C3911">
        <v>1</v>
      </c>
      <c r="D3911">
        <v>19</v>
      </c>
      <c r="E3911" t="s">
        <v>47</v>
      </c>
      <c r="F3911" t="s">
        <v>40</v>
      </c>
      <c r="G3911">
        <v>445</v>
      </c>
      <c r="H3911">
        <v>10012170</v>
      </c>
      <c r="I3911">
        <v>18550</v>
      </c>
      <c r="J3911">
        <v>18560</v>
      </c>
      <c r="K3911" s="6">
        <v>46314</v>
      </c>
      <c r="L3911" s="7">
        <v>0.12945601851851851</v>
      </c>
    </row>
    <row r="3912" spans="1:12" x14ac:dyDescent="0.25">
      <c r="A3912" t="s">
        <v>1398</v>
      </c>
      <c r="B3912">
        <v>409142</v>
      </c>
      <c r="C3912">
        <v>1</v>
      </c>
      <c r="D3912">
        <v>19</v>
      </c>
      <c r="E3912" t="s">
        <v>47</v>
      </c>
      <c r="F3912" t="s">
        <v>40</v>
      </c>
      <c r="G3912">
        <v>445</v>
      </c>
      <c r="H3912">
        <v>10012170</v>
      </c>
      <c r="I3912">
        <v>18550</v>
      </c>
      <c r="J3912">
        <v>18520</v>
      </c>
      <c r="K3912" s="6">
        <v>46314</v>
      </c>
      <c r="L3912" s="7">
        <v>0.16487268518518519</v>
      </c>
    </row>
    <row r="3913" spans="1:12" x14ac:dyDescent="0.25">
      <c r="A3913" t="s">
        <v>1398</v>
      </c>
      <c r="B3913">
        <v>409142</v>
      </c>
      <c r="C3913">
        <v>1</v>
      </c>
      <c r="D3913">
        <v>19</v>
      </c>
      <c r="E3913" t="s">
        <v>47</v>
      </c>
      <c r="F3913" t="s">
        <v>40</v>
      </c>
      <c r="G3913">
        <v>525</v>
      </c>
      <c r="H3913">
        <v>10012284</v>
      </c>
      <c r="I3913">
        <v>2700</v>
      </c>
      <c r="J3913">
        <v>2680</v>
      </c>
      <c r="K3913" s="6">
        <v>46314</v>
      </c>
      <c r="L3913" s="7">
        <v>0.17489583333333333</v>
      </c>
    </row>
    <row r="3914" spans="1:12" x14ac:dyDescent="0.25">
      <c r="A3914" t="s">
        <v>1398</v>
      </c>
      <c r="B3914">
        <v>409142</v>
      </c>
      <c r="C3914">
        <v>1</v>
      </c>
      <c r="D3914">
        <v>19</v>
      </c>
      <c r="E3914" t="s">
        <v>47</v>
      </c>
      <c r="F3914" t="s">
        <v>40</v>
      </c>
      <c r="G3914">
        <v>984</v>
      </c>
      <c r="H3914">
        <v>10031006</v>
      </c>
      <c r="I3914">
        <v>11900</v>
      </c>
      <c r="J3914">
        <v>11900</v>
      </c>
      <c r="K3914" s="6">
        <v>46314</v>
      </c>
      <c r="L3914" s="7">
        <v>0.12657407407407406</v>
      </c>
    </row>
    <row r="3915" spans="1:12" x14ac:dyDescent="0.25">
      <c r="A3915" t="s">
        <v>1398</v>
      </c>
      <c r="B3915">
        <v>409142</v>
      </c>
      <c r="C3915">
        <v>1</v>
      </c>
      <c r="D3915">
        <v>19</v>
      </c>
      <c r="E3915" t="s">
        <v>47</v>
      </c>
      <c r="F3915" t="s">
        <v>40</v>
      </c>
      <c r="G3915">
        <v>864</v>
      </c>
      <c r="H3915">
        <v>10031008</v>
      </c>
      <c r="I3915">
        <v>4800</v>
      </c>
      <c r="J3915">
        <v>4720</v>
      </c>
      <c r="K3915" s="6">
        <v>46314</v>
      </c>
      <c r="L3915" s="7">
        <v>0.1265162037037037</v>
      </c>
    </row>
    <row r="3916" spans="1:12" x14ac:dyDescent="0.25">
      <c r="A3916" t="s">
        <v>1399</v>
      </c>
      <c r="B3916">
        <v>409141</v>
      </c>
      <c r="C3916">
        <v>1</v>
      </c>
      <c r="D3916">
        <v>23</v>
      </c>
      <c r="E3916" t="s">
        <v>39</v>
      </c>
      <c r="F3916" t="s">
        <v>42</v>
      </c>
      <c r="G3916">
        <v>171</v>
      </c>
      <c r="H3916">
        <v>10011004</v>
      </c>
      <c r="I3916">
        <v>5000</v>
      </c>
      <c r="J3916">
        <v>5050</v>
      </c>
      <c r="K3916" s="6">
        <v>46314</v>
      </c>
      <c r="L3916" s="7">
        <v>0.18953703703703703</v>
      </c>
    </row>
    <row r="3917" spans="1:12" x14ac:dyDescent="0.25">
      <c r="A3917" t="s">
        <v>1399</v>
      </c>
      <c r="B3917">
        <v>409141</v>
      </c>
      <c r="C3917">
        <v>1</v>
      </c>
      <c r="D3917">
        <v>23</v>
      </c>
      <c r="E3917" t="s">
        <v>39</v>
      </c>
      <c r="F3917" t="s">
        <v>42</v>
      </c>
      <c r="G3917">
        <v>285</v>
      </c>
      <c r="H3917">
        <v>10011414</v>
      </c>
      <c r="I3917">
        <v>15000</v>
      </c>
      <c r="J3917">
        <v>16700</v>
      </c>
      <c r="K3917" s="6">
        <v>46314</v>
      </c>
      <c r="L3917" s="7">
        <v>0.1882523148148148</v>
      </c>
    </row>
    <row r="3918" spans="1:12" x14ac:dyDescent="0.25">
      <c r="A3918" t="s">
        <v>1399</v>
      </c>
      <c r="B3918">
        <v>409141</v>
      </c>
      <c r="C3918">
        <v>1</v>
      </c>
      <c r="D3918">
        <v>23</v>
      </c>
      <c r="E3918" t="s">
        <v>39</v>
      </c>
      <c r="F3918" t="s">
        <v>42</v>
      </c>
      <c r="G3918">
        <v>285</v>
      </c>
      <c r="H3918">
        <v>10011414</v>
      </c>
      <c r="I3918">
        <v>18300</v>
      </c>
      <c r="J3918">
        <v>18250</v>
      </c>
      <c r="K3918" s="6">
        <v>46314</v>
      </c>
      <c r="L3918" s="7">
        <v>0.19813657407407406</v>
      </c>
    </row>
    <row r="3919" spans="1:12" x14ac:dyDescent="0.25">
      <c r="A3919" t="s">
        <v>1399</v>
      </c>
      <c r="B3919">
        <v>409141</v>
      </c>
      <c r="C3919">
        <v>1</v>
      </c>
      <c r="D3919">
        <v>23</v>
      </c>
      <c r="E3919" t="s">
        <v>39</v>
      </c>
      <c r="F3919" t="s">
        <v>42</v>
      </c>
      <c r="G3919">
        <v>285</v>
      </c>
      <c r="H3919">
        <v>10011414</v>
      </c>
      <c r="I3919">
        <v>20000</v>
      </c>
      <c r="J3919">
        <v>20000</v>
      </c>
      <c r="K3919" s="6">
        <v>46314</v>
      </c>
      <c r="L3919" s="7">
        <v>0.20045138888888889</v>
      </c>
    </row>
    <row r="3920" spans="1:12" x14ac:dyDescent="0.25">
      <c r="A3920" t="s">
        <v>1399</v>
      </c>
      <c r="B3920">
        <v>409141</v>
      </c>
      <c r="C3920">
        <v>1</v>
      </c>
      <c r="D3920">
        <v>23</v>
      </c>
      <c r="E3920" t="s">
        <v>39</v>
      </c>
      <c r="F3920" t="s">
        <v>42</v>
      </c>
      <c r="G3920">
        <v>96</v>
      </c>
      <c r="H3920">
        <v>10011446</v>
      </c>
      <c r="I3920">
        <v>7000</v>
      </c>
      <c r="J3920">
        <v>7050</v>
      </c>
      <c r="K3920" s="6">
        <v>46314</v>
      </c>
      <c r="L3920" s="7">
        <v>0.18671296296296297</v>
      </c>
    </row>
    <row r="3921" spans="1:12" x14ac:dyDescent="0.25">
      <c r="A3921" t="s">
        <v>1399</v>
      </c>
      <c r="B3921">
        <v>409141</v>
      </c>
      <c r="C3921">
        <v>1</v>
      </c>
      <c r="D3921">
        <v>23</v>
      </c>
      <c r="E3921" t="s">
        <v>39</v>
      </c>
      <c r="F3921" t="s">
        <v>42</v>
      </c>
      <c r="G3921">
        <v>96</v>
      </c>
      <c r="H3921">
        <v>10011446</v>
      </c>
      <c r="I3921">
        <v>7000</v>
      </c>
      <c r="J3921">
        <v>7000</v>
      </c>
      <c r="K3921" s="6">
        <v>46314</v>
      </c>
      <c r="L3921" s="7">
        <v>0.19657407407407407</v>
      </c>
    </row>
    <row r="3922" spans="1:12" x14ac:dyDescent="0.25">
      <c r="A3922" t="s">
        <v>1399</v>
      </c>
      <c r="B3922">
        <v>409141</v>
      </c>
      <c r="C3922">
        <v>1</v>
      </c>
      <c r="D3922">
        <v>23</v>
      </c>
      <c r="E3922" t="s">
        <v>39</v>
      </c>
      <c r="F3922" t="s">
        <v>42</v>
      </c>
      <c r="G3922">
        <v>96</v>
      </c>
      <c r="H3922">
        <v>10011446</v>
      </c>
      <c r="I3922">
        <v>7000</v>
      </c>
      <c r="J3922">
        <v>7100</v>
      </c>
      <c r="K3922" s="6">
        <v>46314</v>
      </c>
      <c r="L3922" s="7">
        <v>0.19862268518518519</v>
      </c>
    </row>
    <row r="3923" spans="1:12" x14ac:dyDescent="0.25">
      <c r="A3923" t="s">
        <v>1399</v>
      </c>
      <c r="B3923">
        <v>409141</v>
      </c>
      <c r="C3923">
        <v>1</v>
      </c>
      <c r="D3923">
        <v>23</v>
      </c>
      <c r="E3923" t="s">
        <v>39</v>
      </c>
      <c r="F3923" t="s">
        <v>42</v>
      </c>
      <c r="G3923">
        <v>96</v>
      </c>
      <c r="H3923">
        <v>10011446</v>
      </c>
      <c r="I3923">
        <v>7000</v>
      </c>
      <c r="J3923">
        <v>7000</v>
      </c>
      <c r="K3923" s="6">
        <v>46314</v>
      </c>
      <c r="L3923" s="7">
        <v>0.20113425925925926</v>
      </c>
    </row>
    <row r="3924" spans="1:12" x14ac:dyDescent="0.25">
      <c r="A3924" t="s">
        <v>1399</v>
      </c>
      <c r="B3924">
        <v>409141</v>
      </c>
      <c r="C3924">
        <v>1</v>
      </c>
      <c r="D3924">
        <v>23</v>
      </c>
      <c r="E3924" t="s">
        <v>39</v>
      </c>
      <c r="F3924" t="s">
        <v>42</v>
      </c>
      <c r="G3924">
        <v>402</v>
      </c>
      <c r="H3924">
        <v>10011503</v>
      </c>
      <c r="I3924">
        <v>20000</v>
      </c>
      <c r="J3924">
        <v>20150</v>
      </c>
      <c r="K3924" s="6">
        <v>46314</v>
      </c>
      <c r="L3924" s="7">
        <v>0.18593750000000001</v>
      </c>
    </row>
    <row r="3925" spans="1:12" x14ac:dyDescent="0.25">
      <c r="A3925" t="s">
        <v>1399</v>
      </c>
      <c r="B3925">
        <v>409141</v>
      </c>
      <c r="C3925">
        <v>1</v>
      </c>
      <c r="D3925">
        <v>23</v>
      </c>
      <c r="E3925" t="s">
        <v>39</v>
      </c>
      <c r="F3925" t="s">
        <v>42</v>
      </c>
      <c r="G3925">
        <v>402</v>
      </c>
      <c r="H3925">
        <v>10011503</v>
      </c>
      <c r="I3925">
        <v>29700</v>
      </c>
      <c r="J3925">
        <v>29800</v>
      </c>
      <c r="K3925" s="6">
        <v>46314</v>
      </c>
      <c r="L3925" s="7">
        <v>0.19597222222222221</v>
      </c>
    </row>
    <row r="3926" spans="1:12" x14ac:dyDescent="0.25">
      <c r="A3926" t="s">
        <v>1399</v>
      </c>
      <c r="B3926">
        <v>409141</v>
      </c>
      <c r="C3926">
        <v>1</v>
      </c>
      <c r="D3926">
        <v>23</v>
      </c>
      <c r="E3926" t="s">
        <v>39</v>
      </c>
      <c r="F3926" t="s">
        <v>42</v>
      </c>
      <c r="G3926">
        <v>313</v>
      </c>
      <c r="H3926">
        <v>10011647</v>
      </c>
      <c r="I3926">
        <v>20000</v>
      </c>
      <c r="J3926">
        <v>5300</v>
      </c>
      <c r="K3926" s="6">
        <v>46314</v>
      </c>
      <c r="L3926" s="7">
        <v>0.18899305555555557</v>
      </c>
    </row>
    <row r="3927" spans="1:12" x14ac:dyDescent="0.25">
      <c r="A3927" t="s">
        <v>1400</v>
      </c>
      <c r="B3927">
        <v>409142</v>
      </c>
      <c r="C3927">
        <v>1</v>
      </c>
      <c r="D3927">
        <v>17</v>
      </c>
      <c r="E3927" t="s">
        <v>30</v>
      </c>
      <c r="F3927" t="s">
        <v>31</v>
      </c>
      <c r="G3927">
        <v>286</v>
      </c>
      <c r="H3927">
        <v>10011414</v>
      </c>
      <c r="I3927">
        <v>31300</v>
      </c>
      <c r="J3927">
        <v>31300</v>
      </c>
      <c r="K3927" s="6">
        <v>46314</v>
      </c>
      <c r="L3927" s="7">
        <v>0.28258101851851852</v>
      </c>
    </row>
    <row r="3928" spans="1:12" x14ac:dyDescent="0.25">
      <c r="A3928" t="s">
        <v>1400</v>
      </c>
      <c r="B3928">
        <v>409142</v>
      </c>
      <c r="C3928">
        <v>1</v>
      </c>
      <c r="D3928">
        <v>17</v>
      </c>
      <c r="E3928" t="s">
        <v>30</v>
      </c>
      <c r="F3928" t="s">
        <v>31</v>
      </c>
      <c r="G3928" t="s">
        <v>83</v>
      </c>
      <c r="H3928">
        <v>10011425</v>
      </c>
      <c r="I3928">
        <v>5000</v>
      </c>
      <c r="J3928">
        <v>5000</v>
      </c>
      <c r="K3928" s="6">
        <v>46314</v>
      </c>
      <c r="L3928" s="7">
        <v>0.27762731481481484</v>
      </c>
    </row>
    <row r="3929" spans="1:12" x14ac:dyDescent="0.25">
      <c r="A3929" t="s">
        <v>1400</v>
      </c>
      <c r="B3929">
        <v>409142</v>
      </c>
      <c r="C3929">
        <v>1</v>
      </c>
      <c r="D3929">
        <v>17</v>
      </c>
      <c r="E3929" t="s">
        <v>30</v>
      </c>
      <c r="F3929" t="s">
        <v>31</v>
      </c>
      <c r="G3929">
        <v>98</v>
      </c>
      <c r="H3929">
        <v>10011446</v>
      </c>
      <c r="I3929">
        <v>6900</v>
      </c>
      <c r="J3929">
        <v>6900</v>
      </c>
      <c r="K3929" s="6">
        <v>46314</v>
      </c>
      <c r="L3929" s="7">
        <v>0.21763888888888888</v>
      </c>
    </row>
    <row r="3930" spans="1:12" x14ac:dyDescent="0.25">
      <c r="A3930" t="s">
        <v>1400</v>
      </c>
      <c r="B3930">
        <v>409142</v>
      </c>
      <c r="C3930">
        <v>1</v>
      </c>
      <c r="D3930">
        <v>17</v>
      </c>
      <c r="E3930" t="s">
        <v>30</v>
      </c>
      <c r="F3930" t="s">
        <v>31</v>
      </c>
      <c r="G3930">
        <v>98</v>
      </c>
      <c r="H3930">
        <v>10011446</v>
      </c>
      <c r="I3930">
        <v>7000</v>
      </c>
      <c r="J3930">
        <v>7200</v>
      </c>
      <c r="K3930" s="6">
        <v>46314</v>
      </c>
      <c r="L3930" s="7">
        <v>0.22495370370370371</v>
      </c>
    </row>
    <row r="3931" spans="1:12" x14ac:dyDescent="0.25">
      <c r="A3931" t="s">
        <v>1400</v>
      </c>
      <c r="B3931">
        <v>409142</v>
      </c>
      <c r="C3931">
        <v>1</v>
      </c>
      <c r="D3931">
        <v>17</v>
      </c>
      <c r="E3931" t="s">
        <v>30</v>
      </c>
      <c r="F3931" t="s">
        <v>31</v>
      </c>
      <c r="G3931">
        <v>405</v>
      </c>
      <c r="H3931">
        <v>10011503</v>
      </c>
      <c r="I3931">
        <v>9700</v>
      </c>
      <c r="J3931">
        <v>9550</v>
      </c>
      <c r="K3931" s="6">
        <v>46314</v>
      </c>
      <c r="L3931" s="7">
        <v>0.22056712962962963</v>
      </c>
    </row>
    <row r="3932" spans="1:12" x14ac:dyDescent="0.25">
      <c r="A3932" t="s">
        <v>1400</v>
      </c>
      <c r="B3932">
        <v>409142</v>
      </c>
      <c r="C3932">
        <v>1</v>
      </c>
      <c r="D3932">
        <v>17</v>
      </c>
      <c r="E3932" t="s">
        <v>47</v>
      </c>
      <c r="F3932" t="s">
        <v>40</v>
      </c>
      <c r="G3932" t="s">
        <v>43</v>
      </c>
      <c r="H3932">
        <v>10011512</v>
      </c>
      <c r="I3932">
        <v>8000</v>
      </c>
      <c r="J3932">
        <v>8010</v>
      </c>
      <c r="K3932" s="6">
        <v>46314</v>
      </c>
      <c r="L3932" s="7">
        <v>0.26243055555555556</v>
      </c>
    </row>
    <row r="3933" spans="1:12" x14ac:dyDescent="0.25">
      <c r="A3933" t="s">
        <v>1400</v>
      </c>
      <c r="B3933">
        <v>409142</v>
      </c>
      <c r="C3933">
        <v>1</v>
      </c>
      <c r="D3933">
        <v>17</v>
      </c>
      <c r="E3933" t="s">
        <v>30</v>
      </c>
      <c r="F3933" t="s">
        <v>31</v>
      </c>
      <c r="G3933">
        <v>434</v>
      </c>
      <c r="H3933">
        <v>10011513</v>
      </c>
      <c r="I3933">
        <v>10000</v>
      </c>
      <c r="J3933">
        <v>10050</v>
      </c>
      <c r="K3933" s="6">
        <v>46314</v>
      </c>
      <c r="L3933" s="7">
        <v>0.22371527777777778</v>
      </c>
    </row>
    <row r="3934" spans="1:12" x14ac:dyDescent="0.25">
      <c r="A3934" t="s">
        <v>1400</v>
      </c>
      <c r="B3934">
        <v>409142</v>
      </c>
      <c r="C3934">
        <v>1</v>
      </c>
      <c r="D3934">
        <v>17</v>
      </c>
      <c r="E3934" t="s">
        <v>47</v>
      </c>
      <c r="F3934" t="s">
        <v>40</v>
      </c>
      <c r="G3934">
        <v>445</v>
      </c>
      <c r="H3934">
        <v>10012170</v>
      </c>
      <c r="I3934">
        <v>18550</v>
      </c>
      <c r="J3934">
        <v>18560</v>
      </c>
      <c r="K3934" s="6">
        <v>46314</v>
      </c>
      <c r="L3934" s="7">
        <v>0.26231481481481483</v>
      </c>
    </row>
    <row r="3935" spans="1:12" x14ac:dyDescent="0.25">
      <c r="A3935" t="s">
        <v>1400</v>
      </c>
      <c r="B3935">
        <v>409142</v>
      </c>
      <c r="C3935">
        <v>1</v>
      </c>
      <c r="D3935">
        <v>17</v>
      </c>
      <c r="E3935" t="s">
        <v>47</v>
      </c>
      <c r="F3935" t="s">
        <v>40</v>
      </c>
      <c r="G3935">
        <v>445</v>
      </c>
      <c r="H3935">
        <v>10012170</v>
      </c>
      <c r="I3935">
        <v>18550</v>
      </c>
      <c r="J3935">
        <v>18570</v>
      </c>
      <c r="K3935" s="6">
        <v>46314</v>
      </c>
      <c r="L3935" s="7">
        <v>0.26237268518518519</v>
      </c>
    </row>
    <row r="3936" spans="1:12" x14ac:dyDescent="0.25">
      <c r="A3936" t="s">
        <v>1400</v>
      </c>
      <c r="B3936">
        <v>409142</v>
      </c>
      <c r="C3936">
        <v>1</v>
      </c>
      <c r="D3936">
        <v>17</v>
      </c>
      <c r="E3936" t="s">
        <v>47</v>
      </c>
      <c r="F3936" t="s">
        <v>40</v>
      </c>
      <c r="G3936">
        <v>525</v>
      </c>
      <c r="H3936">
        <v>10012284</v>
      </c>
      <c r="I3936">
        <v>2700</v>
      </c>
      <c r="J3936">
        <v>2650</v>
      </c>
      <c r="K3936" s="6">
        <v>46314</v>
      </c>
      <c r="L3936" s="7">
        <v>0.26248842592592592</v>
      </c>
    </row>
    <row r="3937" spans="1:12" x14ac:dyDescent="0.25">
      <c r="A3937" t="s">
        <v>1400</v>
      </c>
      <c r="B3937">
        <v>409142</v>
      </c>
      <c r="C3937">
        <v>1</v>
      </c>
      <c r="D3937">
        <v>17</v>
      </c>
      <c r="E3937" t="s">
        <v>47</v>
      </c>
      <c r="F3937" t="s">
        <v>40</v>
      </c>
      <c r="G3937">
        <v>984</v>
      </c>
      <c r="H3937">
        <v>10031006</v>
      </c>
      <c r="I3937">
        <v>11900</v>
      </c>
      <c r="J3937">
        <v>11900</v>
      </c>
      <c r="K3937" s="6">
        <v>46314</v>
      </c>
      <c r="L3937" s="7">
        <v>0.26222222222222225</v>
      </c>
    </row>
    <row r="3938" spans="1:12" x14ac:dyDescent="0.25">
      <c r="A3938" t="s">
        <v>1400</v>
      </c>
      <c r="B3938">
        <v>409142</v>
      </c>
      <c r="C3938">
        <v>1</v>
      </c>
      <c r="D3938">
        <v>17</v>
      </c>
      <c r="E3938" t="s">
        <v>47</v>
      </c>
      <c r="F3938" t="s">
        <v>40</v>
      </c>
      <c r="G3938">
        <v>864</v>
      </c>
      <c r="H3938">
        <v>10031008</v>
      </c>
      <c r="I3938">
        <v>4800</v>
      </c>
      <c r="J3938">
        <v>4720</v>
      </c>
      <c r="K3938" s="6">
        <v>46314</v>
      </c>
      <c r="L3938" s="7">
        <v>0.2618287037037037</v>
      </c>
    </row>
    <row r="3939" spans="1:12" x14ac:dyDescent="0.25">
      <c r="A3939" t="s">
        <v>1401</v>
      </c>
      <c r="B3939">
        <v>410141</v>
      </c>
      <c r="C3939">
        <v>1</v>
      </c>
      <c r="D3939">
        <v>22</v>
      </c>
      <c r="E3939" t="s">
        <v>39</v>
      </c>
      <c r="F3939" t="s">
        <v>42</v>
      </c>
      <c r="G3939" t="s">
        <v>556</v>
      </c>
      <c r="H3939">
        <v>10011004</v>
      </c>
      <c r="I3939">
        <v>10000</v>
      </c>
      <c r="J3939">
        <v>9800</v>
      </c>
      <c r="K3939" s="6">
        <v>46314</v>
      </c>
      <c r="L3939" s="7">
        <v>0.32300925925925927</v>
      </c>
    </row>
    <row r="3940" spans="1:12" x14ac:dyDescent="0.25">
      <c r="A3940" t="s">
        <v>1401</v>
      </c>
      <c r="B3940">
        <v>410141</v>
      </c>
      <c r="C3940">
        <v>1</v>
      </c>
      <c r="D3940">
        <v>22</v>
      </c>
      <c r="E3940" t="s">
        <v>39</v>
      </c>
      <c r="F3940" t="s">
        <v>42</v>
      </c>
      <c r="G3940">
        <v>171</v>
      </c>
      <c r="H3940">
        <v>10011004</v>
      </c>
      <c r="I3940">
        <v>5200</v>
      </c>
      <c r="J3940">
        <v>5150</v>
      </c>
      <c r="K3940" s="6">
        <v>46314</v>
      </c>
      <c r="L3940" s="7">
        <v>0.32396990740740739</v>
      </c>
    </row>
    <row r="3941" spans="1:12" x14ac:dyDescent="0.25">
      <c r="A3941" t="s">
        <v>1401</v>
      </c>
      <c r="B3941">
        <v>410141</v>
      </c>
      <c r="C3941">
        <v>1</v>
      </c>
      <c r="D3941">
        <v>22</v>
      </c>
      <c r="E3941" t="s">
        <v>39</v>
      </c>
      <c r="F3941" t="s">
        <v>42</v>
      </c>
      <c r="G3941">
        <v>285</v>
      </c>
      <c r="H3941">
        <v>10011414</v>
      </c>
      <c r="I3941">
        <v>15000</v>
      </c>
      <c r="J3941">
        <v>15000</v>
      </c>
      <c r="K3941" s="6">
        <v>46314</v>
      </c>
      <c r="L3941" s="7">
        <v>0.31405092592592593</v>
      </c>
    </row>
    <row r="3942" spans="1:12" x14ac:dyDescent="0.25">
      <c r="A3942" t="s">
        <v>1401</v>
      </c>
      <c r="B3942">
        <v>410141</v>
      </c>
      <c r="C3942">
        <v>1</v>
      </c>
      <c r="D3942">
        <v>22</v>
      </c>
      <c r="E3942" t="s">
        <v>39</v>
      </c>
      <c r="F3942" t="s">
        <v>42</v>
      </c>
      <c r="G3942">
        <v>285</v>
      </c>
      <c r="H3942">
        <v>10011414</v>
      </c>
      <c r="I3942">
        <v>15000</v>
      </c>
      <c r="J3942">
        <v>15000</v>
      </c>
      <c r="K3942" s="6">
        <v>46314</v>
      </c>
      <c r="L3942" s="7">
        <v>0.32175925925925924</v>
      </c>
    </row>
    <row r="3943" spans="1:12" x14ac:dyDescent="0.25">
      <c r="A3943" t="s">
        <v>1401</v>
      </c>
      <c r="B3943">
        <v>410141</v>
      </c>
      <c r="C3943">
        <v>1</v>
      </c>
      <c r="D3943">
        <v>22</v>
      </c>
      <c r="E3943" t="s">
        <v>39</v>
      </c>
      <c r="F3943" t="s">
        <v>42</v>
      </c>
      <c r="G3943">
        <v>285</v>
      </c>
      <c r="H3943">
        <v>10011414</v>
      </c>
      <c r="I3943">
        <v>15000</v>
      </c>
      <c r="J3943">
        <v>14950</v>
      </c>
      <c r="K3943" s="6">
        <v>46314</v>
      </c>
      <c r="L3943" s="7">
        <v>0.32824074074074072</v>
      </c>
    </row>
    <row r="3944" spans="1:12" x14ac:dyDescent="0.25">
      <c r="A3944" t="s">
        <v>1401</v>
      </c>
      <c r="B3944">
        <v>410141</v>
      </c>
      <c r="C3944">
        <v>1</v>
      </c>
      <c r="D3944">
        <v>22</v>
      </c>
      <c r="E3944" t="s">
        <v>39</v>
      </c>
      <c r="F3944" t="s">
        <v>42</v>
      </c>
      <c r="G3944">
        <v>96</v>
      </c>
      <c r="H3944">
        <v>10011446</v>
      </c>
      <c r="I3944">
        <v>7000</v>
      </c>
      <c r="J3944">
        <v>7050</v>
      </c>
      <c r="K3944" s="6">
        <v>46314</v>
      </c>
      <c r="L3944" s="7">
        <v>0.31678240740740743</v>
      </c>
    </row>
    <row r="3945" spans="1:12" x14ac:dyDescent="0.25">
      <c r="A3945" t="s">
        <v>1401</v>
      </c>
      <c r="B3945">
        <v>410141</v>
      </c>
      <c r="C3945">
        <v>1</v>
      </c>
      <c r="D3945">
        <v>22</v>
      </c>
      <c r="E3945" t="s">
        <v>39</v>
      </c>
      <c r="F3945" t="s">
        <v>42</v>
      </c>
      <c r="G3945">
        <v>96</v>
      </c>
      <c r="H3945">
        <v>10011446</v>
      </c>
      <c r="I3945">
        <v>7000</v>
      </c>
      <c r="J3945">
        <v>7050</v>
      </c>
      <c r="K3945" s="6">
        <v>46314</v>
      </c>
      <c r="L3945" s="7">
        <v>0.3205439814814815</v>
      </c>
    </row>
    <row r="3946" spans="1:12" x14ac:dyDescent="0.25">
      <c r="A3946" t="s">
        <v>1401</v>
      </c>
      <c r="B3946">
        <v>410141</v>
      </c>
      <c r="C3946">
        <v>1</v>
      </c>
      <c r="D3946">
        <v>22</v>
      </c>
      <c r="E3946" t="s">
        <v>39</v>
      </c>
      <c r="F3946" t="s">
        <v>42</v>
      </c>
      <c r="G3946">
        <v>96</v>
      </c>
      <c r="H3946">
        <v>10011446</v>
      </c>
      <c r="I3946">
        <v>7000</v>
      </c>
      <c r="J3946">
        <v>6900</v>
      </c>
      <c r="K3946" s="6">
        <v>46314</v>
      </c>
      <c r="L3946" s="7">
        <v>0.32443287037037039</v>
      </c>
    </row>
    <row r="3947" spans="1:12" x14ac:dyDescent="0.25">
      <c r="A3947" t="s">
        <v>1401</v>
      </c>
      <c r="B3947">
        <v>410141</v>
      </c>
      <c r="C3947">
        <v>1</v>
      </c>
      <c r="D3947">
        <v>22</v>
      </c>
      <c r="E3947" t="s">
        <v>39</v>
      </c>
      <c r="F3947" t="s">
        <v>42</v>
      </c>
      <c r="G3947">
        <v>96</v>
      </c>
      <c r="H3947">
        <v>10011446</v>
      </c>
      <c r="I3947">
        <v>7000</v>
      </c>
      <c r="J3947">
        <v>6950</v>
      </c>
      <c r="K3947" s="6">
        <v>46314</v>
      </c>
      <c r="L3947" s="7">
        <v>0.32879629629629631</v>
      </c>
    </row>
    <row r="3948" spans="1:12" x14ac:dyDescent="0.25">
      <c r="A3948" t="s">
        <v>1401</v>
      </c>
      <c r="B3948">
        <v>410141</v>
      </c>
      <c r="C3948">
        <v>1</v>
      </c>
      <c r="D3948">
        <v>22</v>
      </c>
      <c r="E3948" t="s">
        <v>39</v>
      </c>
      <c r="F3948" t="s">
        <v>42</v>
      </c>
      <c r="G3948">
        <v>402</v>
      </c>
      <c r="H3948">
        <v>10011503</v>
      </c>
      <c r="I3948">
        <v>15000</v>
      </c>
      <c r="J3948">
        <v>15050</v>
      </c>
      <c r="K3948" s="6">
        <v>46314</v>
      </c>
      <c r="L3948" s="7">
        <v>0.31605324074074076</v>
      </c>
    </row>
    <row r="3949" spans="1:12" x14ac:dyDescent="0.25">
      <c r="A3949" t="s">
        <v>1401</v>
      </c>
      <c r="B3949">
        <v>410141</v>
      </c>
      <c r="C3949">
        <v>1</v>
      </c>
      <c r="D3949">
        <v>22</v>
      </c>
      <c r="E3949" t="s">
        <v>39</v>
      </c>
      <c r="F3949" t="s">
        <v>42</v>
      </c>
      <c r="G3949">
        <v>402</v>
      </c>
      <c r="H3949">
        <v>10011503</v>
      </c>
      <c r="I3949">
        <v>18000</v>
      </c>
      <c r="J3949">
        <v>18050</v>
      </c>
      <c r="K3949" s="6">
        <v>46314</v>
      </c>
      <c r="L3949" s="7">
        <v>0.32696759259259262</v>
      </c>
    </row>
    <row r="3950" spans="1:12" x14ac:dyDescent="0.25">
      <c r="A3950" t="s">
        <v>1401</v>
      </c>
      <c r="B3950">
        <v>410141</v>
      </c>
      <c r="C3950">
        <v>1</v>
      </c>
      <c r="D3950">
        <v>22</v>
      </c>
      <c r="E3950" t="s">
        <v>39</v>
      </c>
      <c r="F3950" t="s">
        <v>42</v>
      </c>
      <c r="G3950">
        <v>519</v>
      </c>
      <c r="H3950">
        <v>10011529</v>
      </c>
      <c r="I3950">
        <v>8000</v>
      </c>
      <c r="J3950">
        <v>7900</v>
      </c>
      <c r="K3950" s="6">
        <v>46314</v>
      </c>
      <c r="L3950" s="7">
        <v>0.31825231481481481</v>
      </c>
    </row>
    <row r="3951" spans="1:12" x14ac:dyDescent="0.25">
      <c r="A3951" t="s">
        <v>1401</v>
      </c>
      <c r="B3951">
        <v>410141</v>
      </c>
      <c r="C3951">
        <v>1</v>
      </c>
      <c r="D3951">
        <v>22</v>
      </c>
      <c r="E3951" t="s">
        <v>39</v>
      </c>
      <c r="F3951" t="s">
        <v>42</v>
      </c>
      <c r="G3951">
        <v>494</v>
      </c>
      <c r="H3951">
        <v>10011540</v>
      </c>
      <c r="I3951">
        <v>15000</v>
      </c>
      <c r="J3951">
        <v>14900</v>
      </c>
      <c r="K3951" s="6">
        <v>46314</v>
      </c>
      <c r="L3951" s="7">
        <v>0.31995370370370368</v>
      </c>
    </row>
    <row r="3952" spans="1:12" x14ac:dyDescent="0.25">
      <c r="A3952" t="s">
        <v>1402</v>
      </c>
      <c r="B3952">
        <v>410142</v>
      </c>
      <c r="C3952">
        <v>1</v>
      </c>
      <c r="D3952">
        <v>19</v>
      </c>
      <c r="E3952" t="s">
        <v>30</v>
      </c>
      <c r="F3952" t="s">
        <v>31</v>
      </c>
      <c r="G3952">
        <v>286</v>
      </c>
      <c r="H3952">
        <v>10011414</v>
      </c>
      <c r="I3952">
        <v>19900</v>
      </c>
      <c r="J3952">
        <v>19950</v>
      </c>
      <c r="K3952" s="6">
        <v>46314</v>
      </c>
      <c r="L3952" s="7">
        <v>0.46576388888888887</v>
      </c>
    </row>
    <row r="3953" spans="1:12" x14ac:dyDescent="0.25">
      <c r="A3953" t="s">
        <v>1402</v>
      </c>
      <c r="B3953">
        <v>410142</v>
      </c>
      <c r="C3953">
        <v>1</v>
      </c>
      <c r="D3953">
        <v>19</v>
      </c>
      <c r="E3953" t="s">
        <v>30</v>
      </c>
      <c r="F3953" t="s">
        <v>31</v>
      </c>
      <c r="G3953" t="s">
        <v>83</v>
      </c>
      <c r="H3953">
        <v>10011425</v>
      </c>
      <c r="I3953">
        <v>20000</v>
      </c>
      <c r="J3953">
        <v>20150</v>
      </c>
      <c r="K3953" s="6">
        <v>46314</v>
      </c>
      <c r="L3953" s="7">
        <v>0.34528935185185183</v>
      </c>
    </row>
    <row r="3954" spans="1:12" x14ac:dyDescent="0.25">
      <c r="A3954" t="s">
        <v>1402</v>
      </c>
      <c r="B3954">
        <v>410142</v>
      </c>
      <c r="C3954">
        <v>1</v>
      </c>
      <c r="D3954">
        <v>19</v>
      </c>
      <c r="E3954" t="s">
        <v>30</v>
      </c>
      <c r="F3954" t="s">
        <v>31</v>
      </c>
      <c r="G3954">
        <v>98</v>
      </c>
      <c r="H3954">
        <v>10011446</v>
      </c>
      <c r="I3954">
        <v>7000</v>
      </c>
      <c r="J3954">
        <v>7150</v>
      </c>
      <c r="K3954" s="6">
        <v>46314</v>
      </c>
      <c r="L3954" s="7">
        <v>0.34090277777777778</v>
      </c>
    </row>
    <row r="3955" spans="1:12" x14ac:dyDescent="0.25">
      <c r="A3955" t="s">
        <v>1402</v>
      </c>
      <c r="B3955">
        <v>410142</v>
      </c>
      <c r="C3955">
        <v>1</v>
      </c>
      <c r="D3955">
        <v>19</v>
      </c>
      <c r="E3955" t="s">
        <v>30</v>
      </c>
      <c r="F3955" t="s">
        <v>31</v>
      </c>
      <c r="G3955">
        <v>98</v>
      </c>
      <c r="H3955">
        <v>10011446</v>
      </c>
      <c r="I3955">
        <v>6900</v>
      </c>
      <c r="J3955">
        <v>7100</v>
      </c>
      <c r="K3955" s="6">
        <v>46314</v>
      </c>
      <c r="L3955" s="7">
        <v>0.34605324074074073</v>
      </c>
    </row>
    <row r="3956" spans="1:12" x14ac:dyDescent="0.25">
      <c r="A3956" t="s">
        <v>1402</v>
      </c>
      <c r="B3956">
        <v>410142</v>
      </c>
      <c r="C3956">
        <v>1</v>
      </c>
      <c r="D3956">
        <v>19</v>
      </c>
      <c r="E3956" t="s">
        <v>47</v>
      </c>
      <c r="F3956" t="s">
        <v>48</v>
      </c>
      <c r="G3956" t="s">
        <v>43</v>
      </c>
      <c r="H3956">
        <v>10011512</v>
      </c>
      <c r="I3956">
        <v>8000</v>
      </c>
      <c r="J3956">
        <v>8200</v>
      </c>
      <c r="K3956" s="6">
        <v>46314</v>
      </c>
      <c r="L3956" s="7">
        <v>0.44319444444444445</v>
      </c>
    </row>
    <row r="3957" spans="1:12" x14ac:dyDescent="0.25">
      <c r="A3957" t="s">
        <v>1402</v>
      </c>
      <c r="B3957">
        <v>410142</v>
      </c>
      <c r="C3957">
        <v>1</v>
      </c>
      <c r="D3957">
        <v>19</v>
      </c>
      <c r="E3957" t="s">
        <v>30</v>
      </c>
      <c r="F3957" t="s">
        <v>31</v>
      </c>
      <c r="G3957">
        <v>434</v>
      </c>
      <c r="H3957">
        <v>10011513</v>
      </c>
      <c r="I3957">
        <v>10000</v>
      </c>
      <c r="J3957">
        <v>10000</v>
      </c>
      <c r="K3957" s="6">
        <v>46314</v>
      </c>
      <c r="L3957" s="7">
        <v>0.46384259259259258</v>
      </c>
    </row>
    <row r="3958" spans="1:12" x14ac:dyDescent="0.25">
      <c r="A3958" t="s">
        <v>1402</v>
      </c>
      <c r="B3958">
        <v>410142</v>
      </c>
      <c r="C3958">
        <v>1</v>
      </c>
      <c r="D3958">
        <v>19</v>
      </c>
      <c r="E3958" t="s">
        <v>47</v>
      </c>
      <c r="F3958" t="s">
        <v>48</v>
      </c>
      <c r="G3958">
        <v>445</v>
      </c>
      <c r="H3958">
        <v>10012170</v>
      </c>
      <c r="I3958">
        <v>40100</v>
      </c>
      <c r="J3958">
        <v>40050</v>
      </c>
      <c r="K3958" s="6">
        <v>46314</v>
      </c>
      <c r="L3958" s="7">
        <v>0.43969907407407405</v>
      </c>
    </row>
    <row r="3959" spans="1:12" x14ac:dyDescent="0.25">
      <c r="A3959" t="s">
        <v>1402</v>
      </c>
      <c r="B3959">
        <v>410142</v>
      </c>
      <c r="C3959">
        <v>1</v>
      </c>
      <c r="D3959">
        <v>19</v>
      </c>
      <c r="E3959" t="s">
        <v>47</v>
      </c>
      <c r="F3959" t="s">
        <v>48</v>
      </c>
      <c r="G3959">
        <v>525</v>
      </c>
      <c r="H3959">
        <v>10012284</v>
      </c>
      <c r="I3959">
        <v>1900</v>
      </c>
      <c r="J3959">
        <v>1900</v>
      </c>
      <c r="K3959" s="6">
        <v>46314</v>
      </c>
      <c r="L3959" s="7">
        <v>0.44631944444444444</v>
      </c>
    </row>
    <row r="3960" spans="1:12" x14ac:dyDescent="0.25">
      <c r="A3960" t="s">
        <v>1402</v>
      </c>
      <c r="B3960">
        <v>410142</v>
      </c>
      <c r="C3960">
        <v>1</v>
      </c>
      <c r="D3960">
        <v>19</v>
      </c>
      <c r="E3960" t="s">
        <v>47</v>
      </c>
      <c r="F3960" t="s">
        <v>48</v>
      </c>
      <c r="G3960">
        <v>984</v>
      </c>
      <c r="H3960">
        <v>10031006</v>
      </c>
      <c r="I3960">
        <v>10100</v>
      </c>
      <c r="J3960">
        <v>10050</v>
      </c>
      <c r="K3960" s="6">
        <v>46314</v>
      </c>
      <c r="L3960" s="7">
        <v>0.43335648148148148</v>
      </c>
    </row>
    <row r="3961" spans="1:12" x14ac:dyDescent="0.25">
      <c r="A3961" t="s">
        <v>1402</v>
      </c>
      <c r="B3961">
        <v>410142</v>
      </c>
      <c r="C3961">
        <v>1</v>
      </c>
      <c r="D3961">
        <v>19</v>
      </c>
      <c r="E3961" t="s">
        <v>47</v>
      </c>
      <c r="F3961" t="s">
        <v>40</v>
      </c>
      <c r="G3961">
        <v>864</v>
      </c>
      <c r="H3961">
        <v>10031008</v>
      </c>
      <c r="I3961">
        <v>3400</v>
      </c>
      <c r="J3961">
        <v>3300</v>
      </c>
      <c r="K3961" s="6">
        <v>46314</v>
      </c>
      <c r="L3961" s="7">
        <v>0.41733796296296294</v>
      </c>
    </row>
    <row r="3962" spans="1:12" x14ac:dyDescent="0.25">
      <c r="A3962" t="s">
        <v>1403</v>
      </c>
      <c r="B3962">
        <v>410146</v>
      </c>
      <c r="C3962">
        <v>1</v>
      </c>
      <c r="D3962">
        <v>12</v>
      </c>
      <c r="E3962" t="s">
        <v>39</v>
      </c>
      <c r="F3962" t="s">
        <v>42</v>
      </c>
      <c r="G3962">
        <v>171</v>
      </c>
      <c r="H3962">
        <v>10011004</v>
      </c>
      <c r="I3962">
        <v>5000</v>
      </c>
      <c r="J3962">
        <v>5250</v>
      </c>
      <c r="K3962" s="6">
        <v>46314</v>
      </c>
      <c r="L3962" s="7">
        <v>0.38140046296296298</v>
      </c>
    </row>
    <row r="3963" spans="1:12" x14ac:dyDescent="0.25">
      <c r="A3963" t="s">
        <v>1403</v>
      </c>
      <c r="B3963">
        <v>410146</v>
      </c>
      <c r="C3963">
        <v>1</v>
      </c>
      <c r="D3963">
        <v>12</v>
      </c>
      <c r="E3963" t="s">
        <v>39</v>
      </c>
      <c r="F3963" t="s">
        <v>42</v>
      </c>
      <c r="G3963">
        <v>285</v>
      </c>
      <c r="H3963">
        <v>10011414</v>
      </c>
      <c r="I3963">
        <v>49750</v>
      </c>
      <c r="J3963">
        <v>49650</v>
      </c>
      <c r="K3963" s="6">
        <v>46314</v>
      </c>
      <c r="L3963" s="7">
        <v>0.38564814814814813</v>
      </c>
    </row>
    <row r="3964" spans="1:12" x14ac:dyDescent="0.25">
      <c r="A3964" t="s">
        <v>1403</v>
      </c>
      <c r="B3964">
        <v>410146</v>
      </c>
      <c r="C3964">
        <v>1</v>
      </c>
      <c r="D3964">
        <v>12</v>
      </c>
      <c r="E3964" t="s">
        <v>39</v>
      </c>
      <c r="F3964" t="s">
        <v>42</v>
      </c>
      <c r="G3964">
        <v>402</v>
      </c>
      <c r="H3964">
        <v>10011503</v>
      </c>
      <c r="I3964">
        <v>25000</v>
      </c>
      <c r="J3964">
        <v>25050</v>
      </c>
      <c r="K3964" s="6">
        <v>46314</v>
      </c>
      <c r="L3964" s="7">
        <v>0.3775115740740741</v>
      </c>
    </row>
    <row r="3965" spans="1:12" x14ac:dyDescent="0.25">
      <c r="A3965" t="s">
        <v>1403</v>
      </c>
      <c r="B3965">
        <v>410146</v>
      </c>
      <c r="C3965">
        <v>1</v>
      </c>
      <c r="D3965">
        <v>12</v>
      </c>
      <c r="E3965" t="s">
        <v>39</v>
      </c>
      <c r="F3965" t="s">
        <v>42</v>
      </c>
      <c r="G3965">
        <v>402</v>
      </c>
      <c r="H3965">
        <v>10011503</v>
      </c>
      <c r="I3965">
        <v>8000</v>
      </c>
      <c r="J3965">
        <v>7900</v>
      </c>
      <c r="K3965" s="6">
        <v>46314</v>
      </c>
      <c r="L3965" s="7">
        <v>0.38284722222222223</v>
      </c>
    </row>
    <row r="3966" spans="1:12" x14ac:dyDescent="0.25">
      <c r="A3966" t="s">
        <v>1403</v>
      </c>
      <c r="B3966">
        <v>410146</v>
      </c>
      <c r="C3966">
        <v>1</v>
      </c>
      <c r="D3966">
        <v>12</v>
      </c>
      <c r="E3966" t="s">
        <v>39</v>
      </c>
      <c r="F3966" t="s">
        <v>42</v>
      </c>
      <c r="G3966">
        <v>519</v>
      </c>
      <c r="H3966">
        <v>10011529</v>
      </c>
      <c r="I3966">
        <v>5000</v>
      </c>
      <c r="J3966">
        <v>5100</v>
      </c>
      <c r="K3966" s="6">
        <v>46314</v>
      </c>
      <c r="L3966" s="7">
        <v>0.38070601851851854</v>
      </c>
    </row>
    <row r="3967" spans="1:12" x14ac:dyDescent="0.25">
      <c r="A3967" t="s">
        <v>1404</v>
      </c>
      <c r="B3967">
        <v>410147</v>
      </c>
      <c r="C3967">
        <v>1</v>
      </c>
      <c r="D3967">
        <v>14</v>
      </c>
      <c r="E3967" t="s">
        <v>47</v>
      </c>
      <c r="F3967" t="s">
        <v>48</v>
      </c>
      <c r="G3967">
        <v>281</v>
      </c>
      <c r="H3967">
        <v>10011414</v>
      </c>
      <c r="I3967">
        <v>26900</v>
      </c>
      <c r="J3967">
        <v>26950</v>
      </c>
      <c r="K3967" s="6">
        <v>46314</v>
      </c>
      <c r="L3967" s="7">
        <v>0.46042824074074074</v>
      </c>
    </row>
    <row r="3968" spans="1:12" x14ac:dyDescent="0.25">
      <c r="A3968" t="s">
        <v>1404</v>
      </c>
      <c r="B3968">
        <v>410147</v>
      </c>
      <c r="C3968">
        <v>1</v>
      </c>
      <c r="D3968">
        <v>14</v>
      </c>
      <c r="E3968" t="s">
        <v>30</v>
      </c>
      <c r="F3968" t="s">
        <v>31</v>
      </c>
      <c r="G3968">
        <v>505</v>
      </c>
      <c r="H3968">
        <v>10011509</v>
      </c>
      <c r="I3968">
        <v>18000</v>
      </c>
      <c r="J3968">
        <v>17950</v>
      </c>
      <c r="K3968" s="6">
        <v>46314</v>
      </c>
      <c r="L3968" s="7">
        <v>0.39488425925925924</v>
      </c>
    </row>
    <row r="3969" spans="1:12" x14ac:dyDescent="0.25">
      <c r="A3969" t="s">
        <v>1404</v>
      </c>
      <c r="B3969">
        <v>410147</v>
      </c>
      <c r="C3969">
        <v>1</v>
      </c>
      <c r="D3969">
        <v>14</v>
      </c>
      <c r="E3969" t="s">
        <v>47</v>
      </c>
      <c r="F3969" t="s">
        <v>48</v>
      </c>
      <c r="G3969">
        <v>445</v>
      </c>
      <c r="H3969">
        <v>10012170</v>
      </c>
      <c r="I3969">
        <v>20050</v>
      </c>
      <c r="J3969">
        <v>20000</v>
      </c>
      <c r="K3969" s="6">
        <v>46314</v>
      </c>
      <c r="L3969" s="7">
        <v>0.45659722222222221</v>
      </c>
    </row>
    <row r="3970" spans="1:12" x14ac:dyDescent="0.25">
      <c r="A3970" t="s">
        <v>1404</v>
      </c>
      <c r="B3970">
        <v>410147</v>
      </c>
      <c r="C3970">
        <v>1</v>
      </c>
      <c r="D3970">
        <v>14</v>
      </c>
      <c r="E3970" t="s">
        <v>47</v>
      </c>
      <c r="F3970" t="s">
        <v>48</v>
      </c>
      <c r="G3970">
        <v>984</v>
      </c>
      <c r="H3970">
        <v>10031006</v>
      </c>
      <c r="I3970">
        <v>5800</v>
      </c>
      <c r="J3970">
        <v>5750</v>
      </c>
      <c r="K3970" s="6">
        <v>46314</v>
      </c>
      <c r="L3970" s="7">
        <v>0.45270833333333332</v>
      </c>
    </row>
    <row r="3971" spans="1:12" x14ac:dyDescent="0.25">
      <c r="A3971" t="s">
        <v>1404</v>
      </c>
      <c r="B3971">
        <v>410147</v>
      </c>
      <c r="C3971">
        <v>1</v>
      </c>
      <c r="D3971">
        <v>14</v>
      </c>
      <c r="E3971" t="s">
        <v>47</v>
      </c>
      <c r="F3971" t="s">
        <v>40</v>
      </c>
      <c r="G3971">
        <v>864</v>
      </c>
      <c r="H3971">
        <v>10031008</v>
      </c>
      <c r="I3971">
        <v>3400</v>
      </c>
      <c r="J3971">
        <v>3300</v>
      </c>
      <c r="K3971" s="6">
        <v>46314</v>
      </c>
      <c r="L3971" s="7">
        <v>0.4500925925925926</v>
      </c>
    </row>
    <row r="3972" spans="1:12" x14ac:dyDescent="0.25">
      <c r="A3972" t="s">
        <v>1405</v>
      </c>
      <c r="B3972">
        <v>410148</v>
      </c>
      <c r="C3972">
        <v>1</v>
      </c>
      <c r="D3972">
        <v>18</v>
      </c>
      <c r="E3972" t="s">
        <v>30</v>
      </c>
      <c r="F3972" t="s">
        <v>31</v>
      </c>
      <c r="G3972">
        <v>286</v>
      </c>
      <c r="H3972">
        <v>10011414</v>
      </c>
      <c r="I3972">
        <v>20250</v>
      </c>
      <c r="J3972">
        <v>20300</v>
      </c>
      <c r="K3972" s="6">
        <v>46314</v>
      </c>
      <c r="L3972" s="7">
        <v>0.49585648148148148</v>
      </c>
    </row>
    <row r="3973" spans="1:12" x14ac:dyDescent="0.25">
      <c r="A3973" t="s">
        <v>1405</v>
      </c>
      <c r="B3973">
        <v>410148</v>
      </c>
      <c r="C3973">
        <v>1</v>
      </c>
      <c r="D3973">
        <v>18</v>
      </c>
      <c r="E3973" t="s">
        <v>30</v>
      </c>
      <c r="F3973" t="s">
        <v>31</v>
      </c>
      <c r="G3973" t="s">
        <v>83</v>
      </c>
      <c r="H3973">
        <v>10011425</v>
      </c>
      <c r="I3973">
        <v>20000</v>
      </c>
      <c r="J3973">
        <v>15250</v>
      </c>
      <c r="K3973" s="6">
        <v>46314</v>
      </c>
      <c r="L3973" s="7">
        <v>0.45175925925925925</v>
      </c>
    </row>
    <row r="3974" spans="1:12" x14ac:dyDescent="0.25">
      <c r="A3974" t="s">
        <v>1405</v>
      </c>
      <c r="B3974">
        <v>410148</v>
      </c>
      <c r="C3974">
        <v>1</v>
      </c>
      <c r="D3974">
        <v>18</v>
      </c>
      <c r="E3974" t="s">
        <v>47</v>
      </c>
      <c r="F3974" t="s">
        <v>48</v>
      </c>
      <c r="G3974" t="s">
        <v>43</v>
      </c>
      <c r="H3974">
        <v>10011512</v>
      </c>
      <c r="I3974">
        <v>8000</v>
      </c>
      <c r="J3974">
        <v>7900</v>
      </c>
      <c r="K3974" s="6">
        <v>46314</v>
      </c>
      <c r="L3974" s="7">
        <v>0.48136574074074073</v>
      </c>
    </row>
    <row r="3975" spans="1:12" x14ac:dyDescent="0.25">
      <c r="A3975" t="s">
        <v>1405</v>
      </c>
      <c r="B3975">
        <v>410148</v>
      </c>
      <c r="C3975">
        <v>1</v>
      </c>
      <c r="D3975">
        <v>18</v>
      </c>
      <c r="E3975" t="s">
        <v>47</v>
      </c>
      <c r="F3975" t="s">
        <v>48</v>
      </c>
      <c r="G3975">
        <v>445</v>
      </c>
      <c r="H3975">
        <v>10012170</v>
      </c>
      <c r="I3975">
        <v>20050</v>
      </c>
      <c r="J3975">
        <v>20050</v>
      </c>
      <c r="K3975" s="6">
        <v>46314</v>
      </c>
      <c r="L3975" s="7">
        <v>0.47770833333333335</v>
      </c>
    </row>
    <row r="3976" spans="1:12" x14ac:dyDescent="0.25">
      <c r="A3976" t="s">
        <v>1405</v>
      </c>
      <c r="B3976">
        <v>410148</v>
      </c>
      <c r="C3976">
        <v>1</v>
      </c>
      <c r="D3976">
        <v>18</v>
      </c>
      <c r="E3976" t="s">
        <v>47</v>
      </c>
      <c r="F3976" t="s">
        <v>48</v>
      </c>
      <c r="G3976">
        <v>525</v>
      </c>
      <c r="H3976">
        <v>10012284</v>
      </c>
      <c r="I3976">
        <v>3100</v>
      </c>
      <c r="J3976">
        <v>3050</v>
      </c>
      <c r="K3976" s="6">
        <v>46314</v>
      </c>
      <c r="L3976" s="7">
        <v>0.47311342592592592</v>
      </c>
    </row>
    <row r="3977" spans="1:12" x14ac:dyDescent="0.25">
      <c r="A3977" t="s">
        <v>1405</v>
      </c>
      <c r="B3977">
        <v>410148</v>
      </c>
      <c r="C3977">
        <v>1</v>
      </c>
      <c r="D3977">
        <v>18</v>
      </c>
      <c r="E3977" t="s">
        <v>47</v>
      </c>
      <c r="F3977" t="s">
        <v>48</v>
      </c>
      <c r="G3977">
        <v>984</v>
      </c>
      <c r="H3977">
        <v>10031006</v>
      </c>
      <c r="I3977">
        <v>5800</v>
      </c>
      <c r="J3977">
        <v>5750</v>
      </c>
      <c r="K3977" s="6">
        <v>46314</v>
      </c>
      <c r="L3977" s="7">
        <v>0.46817129629629628</v>
      </c>
    </row>
    <row r="3978" spans="1:12" x14ac:dyDescent="0.25">
      <c r="A3978" t="s">
        <v>1406</v>
      </c>
      <c r="B3978">
        <v>410149</v>
      </c>
      <c r="C3978">
        <v>1</v>
      </c>
      <c r="D3978">
        <v>17</v>
      </c>
      <c r="E3978" t="s">
        <v>30</v>
      </c>
      <c r="F3978" t="s">
        <v>31</v>
      </c>
      <c r="G3978">
        <v>286</v>
      </c>
      <c r="H3978">
        <v>10011414</v>
      </c>
      <c r="I3978">
        <v>20000</v>
      </c>
      <c r="J3978">
        <v>19750</v>
      </c>
      <c r="K3978" s="6">
        <v>46314</v>
      </c>
      <c r="L3978" s="7">
        <v>0.47851851851851851</v>
      </c>
    </row>
    <row r="3979" spans="1:12" x14ac:dyDescent="0.25">
      <c r="A3979" t="s">
        <v>1406</v>
      </c>
      <c r="B3979">
        <v>410149</v>
      </c>
      <c r="C3979">
        <v>1</v>
      </c>
      <c r="D3979">
        <v>17</v>
      </c>
      <c r="E3979" t="s">
        <v>30</v>
      </c>
      <c r="F3979" t="s">
        <v>31</v>
      </c>
      <c r="G3979">
        <v>434</v>
      </c>
      <c r="H3979">
        <v>10011513</v>
      </c>
      <c r="I3979">
        <v>10000</v>
      </c>
      <c r="J3979">
        <v>10000</v>
      </c>
      <c r="K3979" s="6">
        <v>46314</v>
      </c>
      <c r="L3979" s="7">
        <v>0.47636574074074073</v>
      </c>
    </row>
    <row r="3980" spans="1:12" x14ac:dyDescent="0.25">
      <c r="A3980" t="s">
        <v>1407</v>
      </c>
      <c r="B3980">
        <v>410141</v>
      </c>
      <c r="C3980">
        <v>1</v>
      </c>
      <c r="D3980">
        <v>23</v>
      </c>
      <c r="E3980" t="s">
        <v>39</v>
      </c>
      <c r="F3980" t="s">
        <v>42</v>
      </c>
      <c r="G3980" t="s">
        <v>556</v>
      </c>
      <c r="H3980">
        <v>10011004</v>
      </c>
      <c r="I3980">
        <v>10000</v>
      </c>
      <c r="J3980">
        <v>8650</v>
      </c>
      <c r="K3980" s="6">
        <v>46314</v>
      </c>
      <c r="L3980" s="7">
        <v>0.41449074074074072</v>
      </c>
    </row>
    <row r="3981" spans="1:12" x14ac:dyDescent="0.25">
      <c r="A3981" t="s">
        <v>1407</v>
      </c>
      <c r="B3981">
        <v>410141</v>
      </c>
      <c r="C3981">
        <v>1</v>
      </c>
      <c r="D3981">
        <v>23</v>
      </c>
      <c r="E3981" t="s">
        <v>39</v>
      </c>
      <c r="F3981" t="s">
        <v>42</v>
      </c>
      <c r="G3981">
        <v>171</v>
      </c>
      <c r="H3981">
        <v>10011004</v>
      </c>
      <c r="I3981">
        <v>5000</v>
      </c>
      <c r="J3981">
        <v>5050</v>
      </c>
      <c r="K3981" s="6">
        <v>46314</v>
      </c>
      <c r="L3981" s="7">
        <v>0.41518518518518521</v>
      </c>
    </row>
    <row r="3982" spans="1:12" x14ac:dyDescent="0.25">
      <c r="A3982" t="s">
        <v>1407</v>
      </c>
      <c r="B3982">
        <v>410141</v>
      </c>
      <c r="C3982">
        <v>1</v>
      </c>
      <c r="D3982">
        <v>23</v>
      </c>
      <c r="E3982" t="s">
        <v>39</v>
      </c>
      <c r="F3982" t="s">
        <v>42</v>
      </c>
      <c r="G3982">
        <v>285</v>
      </c>
      <c r="H3982">
        <v>10011414</v>
      </c>
      <c r="I3982">
        <v>15000</v>
      </c>
      <c r="J3982">
        <v>14900</v>
      </c>
      <c r="K3982" s="6">
        <v>46314</v>
      </c>
      <c r="L3982" s="7">
        <v>0.40587962962962965</v>
      </c>
    </row>
    <row r="3983" spans="1:12" x14ac:dyDescent="0.25">
      <c r="A3983" t="s">
        <v>1407</v>
      </c>
      <c r="B3983">
        <v>410141</v>
      </c>
      <c r="C3983">
        <v>1</v>
      </c>
      <c r="D3983">
        <v>23</v>
      </c>
      <c r="E3983" t="s">
        <v>39</v>
      </c>
      <c r="F3983" t="s">
        <v>42</v>
      </c>
      <c r="G3983">
        <v>285</v>
      </c>
      <c r="H3983">
        <v>10011414</v>
      </c>
      <c r="I3983">
        <v>15000</v>
      </c>
      <c r="J3983">
        <v>15000</v>
      </c>
      <c r="K3983" s="6">
        <v>46314</v>
      </c>
      <c r="L3983" s="7">
        <v>0.41370370370370368</v>
      </c>
    </row>
    <row r="3984" spans="1:12" x14ac:dyDescent="0.25">
      <c r="A3984" t="s">
        <v>1407</v>
      </c>
      <c r="B3984">
        <v>410141</v>
      </c>
      <c r="C3984">
        <v>1</v>
      </c>
      <c r="D3984">
        <v>23</v>
      </c>
      <c r="E3984" t="s">
        <v>39</v>
      </c>
      <c r="F3984" t="s">
        <v>42</v>
      </c>
      <c r="G3984">
        <v>285</v>
      </c>
      <c r="H3984">
        <v>10011414</v>
      </c>
      <c r="I3984">
        <v>16300</v>
      </c>
      <c r="J3984">
        <v>16300</v>
      </c>
      <c r="K3984" s="6">
        <v>46314</v>
      </c>
      <c r="L3984" s="7">
        <v>0.42074074074074075</v>
      </c>
    </row>
    <row r="3985" spans="1:12" x14ac:dyDescent="0.25">
      <c r="A3985" t="s">
        <v>1407</v>
      </c>
      <c r="B3985">
        <v>410141</v>
      </c>
      <c r="C3985">
        <v>1</v>
      </c>
      <c r="D3985">
        <v>23</v>
      </c>
      <c r="E3985" t="s">
        <v>39</v>
      </c>
      <c r="F3985" t="s">
        <v>42</v>
      </c>
      <c r="G3985">
        <v>96</v>
      </c>
      <c r="H3985">
        <v>10011446</v>
      </c>
      <c r="I3985">
        <v>7000</v>
      </c>
      <c r="J3985">
        <v>7000</v>
      </c>
      <c r="K3985" s="6">
        <v>46314</v>
      </c>
      <c r="L3985" s="7">
        <v>0.40868055555555555</v>
      </c>
    </row>
    <row r="3986" spans="1:12" x14ac:dyDescent="0.25">
      <c r="A3986" t="s">
        <v>1407</v>
      </c>
      <c r="B3986">
        <v>410141</v>
      </c>
      <c r="C3986">
        <v>1</v>
      </c>
      <c r="D3986">
        <v>23</v>
      </c>
      <c r="E3986" t="s">
        <v>39</v>
      </c>
      <c r="F3986" t="s">
        <v>42</v>
      </c>
      <c r="G3986">
        <v>96</v>
      </c>
      <c r="H3986">
        <v>10011446</v>
      </c>
      <c r="I3986">
        <v>7000</v>
      </c>
      <c r="J3986">
        <v>7000</v>
      </c>
      <c r="K3986" s="6">
        <v>46314</v>
      </c>
      <c r="L3986" s="7">
        <v>0.4125462962962963</v>
      </c>
    </row>
    <row r="3987" spans="1:12" x14ac:dyDescent="0.25">
      <c r="A3987" t="s">
        <v>1407</v>
      </c>
      <c r="B3987">
        <v>410141</v>
      </c>
      <c r="C3987">
        <v>1</v>
      </c>
      <c r="D3987">
        <v>23</v>
      </c>
      <c r="E3987" t="s">
        <v>39</v>
      </c>
      <c r="F3987" t="s">
        <v>42</v>
      </c>
      <c r="G3987">
        <v>96</v>
      </c>
      <c r="H3987">
        <v>10011446</v>
      </c>
      <c r="I3987">
        <v>7000</v>
      </c>
      <c r="J3987">
        <v>7000</v>
      </c>
      <c r="K3987" s="6">
        <v>46314</v>
      </c>
      <c r="L3987" s="7">
        <v>0.41593750000000002</v>
      </c>
    </row>
    <row r="3988" spans="1:12" x14ac:dyDescent="0.25">
      <c r="A3988" t="s">
        <v>1407</v>
      </c>
      <c r="B3988">
        <v>410141</v>
      </c>
      <c r="C3988">
        <v>1</v>
      </c>
      <c r="D3988">
        <v>23</v>
      </c>
      <c r="E3988" t="s">
        <v>39</v>
      </c>
      <c r="F3988" t="s">
        <v>42</v>
      </c>
      <c r="G3988">
        <v>96</v>
      </c>
      <c r="H3988">
        <v>10011446</v>
      </c>
      <c r="I3988">
        <v>7000</v>
      </c>
      <c r="J3988">
        <v>6950</v>
      </c>
      <c r="K3988" s="6">
        <v>46314</v>
      </c>
      <c r="L3988" s="7">
        <v>0.42143518518518519</v>
      </c>
    </row>
    <row r="3989" spans="1:12" x14ac:dyDescent="0.25">
      <c r="A3989" t="s">
        <v>1407</v>
      </c>
      <c r="B3989">
        <v>410141</v>
      </c>
      <c r="C3989">
        <v>1</v>
      </c>
      <c r="D3989">
        <v>23</v>
      </c>
      <c r="E3989" t="s">
        <v>39</v>
      </c>
      <c r="F3989" t="s">
        <v>42</v>
      </c>
      <c r="G3989">
        <v>402</v>
      </c>
      <c r="H3989">
        <v>10011503</v>
      </c>
      <c r="I3989">
        <v>15000</v>
      </c>
      <c r="J3989">
        <v>14950</v>
      </c>
      <c r="K3989" s="6">
        <v>46314</v>
      </c>
      <c r="L3989" s="7">
        <v>0.40813657407407405</v>
      </c>
    </row>
    <row r="3990" spans="1:12" x14ac:dyDescent="0.25">
      <c r="A3990" t="s">
        <v>1407</v>
      </c>
      <c r="B3990">
        <v>410141</v>
      </c>
      <c r="C3990">
        <v>1</v>
      </c>
      <c r="D3990">
        <v>23</v>
      </c>
      <c r="E3990" t="s">
        <v>39</v>
      </c>
      <c r="F3990" t="s">
        <v>42</v>
      </c>
      <c r="G3990">
        <v>402</v>
      </c>
      <c r="H3990">
        <v>10011503</v>
      </c>
      <c r="I3990">
        <v>18000</v>
      </c>
      <c r="J3990">
        <v>17900</v>
      </c>
      <c r="K3990" s="6">
        <v>46314</v>
      </c>
      <c r="L3990" s="7">
        <v>0.41953703703703704</v>
      </c>
    </row>
    <row r="3991" spans="1:12" x14ac:dyDescent="0.25">
      <c r="A3991" t="s">
        <v>1407</v>
      </c>
      <c r="B3991">
        <v>410141</v>
      </c>
      <c r="C3991">
        <v>1</v>
      </c>
      <c r="D3991">
        <v>23</v>
      </c>
      <c r="E3991" t="s">
        <v>39</v>
      </c>
      <c r="F3991" t="s">
        <v>42</v>
      </c>
      <c r="G3991">
        <v>519</v>
      </c>
      <c r="H3991">
        <v>10011529</v>
      </c>
      <c r="I3991">
        <v>8000</v>
      </c>
      <c r="J3991">
        <v>7850</v>
      </c>
      <c r="K3991" s="6">
        <v>46314</v>
      </c>
      <c r="L3991" s="7">
        <v>0.40978009259259257</v>
      </c>
    </row>
    <row r="3992" spans="1:12" x14ac:dyDescent="0.25">
      <c r="A3992" t="s">
        <v>1407</v>
      </c>
      <c r="B3992">
        <v>410141</v>
      </c>
      <c r="C3992">
        <v>1</v>
      </c>
      <c r="D3992">
        <v>23</v>
      </c>
      <c r="E3992" t="s">
        <v>39</v>
      </c>
      <c r="F3992" t="s">
        <v>42</v>
      </c>
      <c r="G3992">
        <v>494</v>
      </c>
      <c r="H3992">
        <v>10011540</v>
      </c>
      <c r="I3992">
        <v>10000</v>
      </c>
      <c r="J3992">
        <v>10150</v>
      </c>
      <c r="K3992" s="6">
        <v>46314</v>
      </c>
      <c r="L3992" s="7">
        <v>0.41196759259259258</v>
      </c>
    </row>
    <row r="3993" spans="1:12" x14ac:dyDescent="0.25">
      <c r="A3993" t="s">
        <v>1391</v>
      </c>
      <c r="B3993">
        <v>410142</v>
      </c>
      <c r="C3993">
        <v>1</v>
      </c>
      <c r="D3993">
        <v>16</v>
      </c>
      <c r="E3993" t="s">
        <v>30</v>
      </c>
      <c r="F3993" t="s">
        <v>31</v>
      </c>
      <c r="G3993">
        <v>286</v>
      </c>
      <c r="H3993">
        <v>10011414</v>
      </c>
      <c r="I3993">
        <v>19900</v>
      </c>
      <c r="J3993">
        <v>19900</v>
      </c>
      <c r="K3993" s="6">
        <v>46314</v>
      </c>
      <c r="L3993" s="7">
        <v>0.67581018518518521</v>
      </c>
    </row>
    <row r="3994" spans="1:12" x14ac:dyDescent="0.25">
      <c r="A3994" t="s">
        <v>1391</v>
      </c>
      <c r="B3994">
        <v>410142</v>
      </c>
      <c r="C3994">
        <v>1</v>
      </c>
      <c r="D3994">
        <v>16</v>
      </c>
      <c r="E3994" t="s">
        <v>30</v>
      </c>
      <c r="F3994" t="s">
        <v>31</v>
      </c>
      <c r="G3994" t="s">
        <v>83</v>
      </c>
      <c r="H3994">
        <v>10011425</v>
      </c>
      <c r="I3994">
        <v>20000</v>
      </c>
      <c r="J3994">
        <v>20200</v>
      </c>
      <c r="K3994" s="6">
        <v>46314</v>
      </c>
      <c r="L3994" s="7">
        <v>0.55679398148148151</v>
      </c>
    </row>
    <row r="3995" spans="1:12" x14ac:dyDescent="0.25">
      <c r="A3995" t="s">
        <v>1391</v>
      </c>
      <c r="B3995">
        <v>410142</v>
      </c>
      <c r="C3995">
        <v>1</v>
      </c>
      <c r="D3995">
        <v>16</v>
      </c>
      <c r="E3995" t="s">
        <v>30</v>
      </c>
      <c r="F3995" t="s">
        <v>31</v>
      </c>
      <c r="G3995">
        <v>98</v>
      </c>
      <c r="H3995">
        <v>10011446</v>
      </c>
      <c r="I3995">
        <v>7000</v>
      </c>
      <c r="J3995">
        <v>7000</v>
      </c>
      <c r="K3995" s="6">
        <v>46314</v>
      </c>
      <c r="L3995" s="7">
        <v>0.55267361111111113</v>
      </c>
    </row>
    <row r="3996" spans="1:12" x14ac:dyDescent="0.25">
      <c r="A3996" t="s">
        <v>1391</v>
      </c>
      <c r="B3996">
        <v>410142</v>
      </c>
      <c r="C3996">
        <v>1</v>
      </c>
      <c r="D3996">
        <v>16</v>
      </c>
      <c r="E3996" t="s">
        <v>30</v>
      </c>
      <c r="F3996" t="s">
        <v>31</v>
      </c>
      <c r="G3996">
        <v>98</v>
      </c>
      <c r="H3996">
        <v>10011446</v>
      </c>
      <c r="I3996">
        <v>7000</v>
      </c>
      <c r="J3996">
        <v>6950</v>
      </c>
      <c r="K3996" s="6">
        <v>46314</v>
      </c>
      <c r="L3996" s="7">
        <v>0.55745370370370373</v>
      </c>
    </row>
    <row r="3997" spans="1:12" x14ac:dyDescent="0.25">
      <c r="A3997" t="s">
        <v>1391</v>
      </c>
      <c r="B3997">
        <v>410142</v>
      </c>
      <c r="C3997">
        <v>1</v>
      </c>
      <c r="D3997">
        <v>16</v>
      </c>
      <c r="E3997" t="s">
        <v>30</v>
      </c>
      <c r="F3997" t="s">
        <v>31</v>
      </c>
      <c r="G3997">
        <v>505</v>
      </c>
      <c r="H3997">
        <v>10011509</v>
      </c>
      <c r="I3997">
        <v>5000</v>
      </c>
      <c r="J3997">
        <v>5000</v>
      </c>
      <c r="K3997" s="6">
        <v>46314</v>
      </c>
      <c r="L3997" s="7">
        <v>0.55343750000000003</v>
      </c>
    </row>
    <row r="3998" spans="1:12" x14ac:dyDescent="0.25">
      <c r="A3998" t="s">
        <v>1391</v>
      </c>
      <c r="B3998">
        <v>410142</v>
      </c>
      <c r="C3998">
        <v>1</v>
      </c>
      <c r="D3998">
        <v>16</v>
      </c>
      <c r="E3998" t="s">
        <v>47</v>
      </c>
      <c r="F3998" t="s">
        <v>40</v>
      </c>
      <c r="G3998" t="s">
        <v>43</v>
      </c>
      <c r="H3998">
        <v>10011512</v>
      </c>
      <c r="I3998">
        <v>8000</v>
      </c>
      <c r="J3998">
        <v>8120</v>
      </c>
      <c r="K3998" s="6">
        <v>46314</v>
      </c>
      <c r="L3998" s="7">
        <v>0.60953703703703699</v>
      </c>
    </row>
    <row r="3999" spans="1:12" x14ac:dyDescent="0.25">
      <c r="A3999" t="s">
        <v>1391</v>
      </c>
      <c r="B3999">
        <v>410142</v>
      </c>
      <c r="C3999">
        <v>1</v>
      </c>
      <c r="D3999">
        <v>16</v>
      </c>
      <c r="E3999" t="s">
        <v>30</v>
      </c>
      <c r="F3999" t="s">
        <v>31</v>
      </c>
      <c r="G3999">
        <v>434</v>
      </c>
      <c r="H3999">
        <v>10011513</v>
      </c>
      <c r="I3999">
        <v>10000</v>
      </c>
      <c r="J3999">
        <v>10050</v>
      </c>
      <c r="K3999" s="6">
        <v>46314</v>
      </c>
      <c r="L3999" s="7">
        <v>0.67356481481481478</v>
      </c>
    </row>
    <row r="4000" spans="1:12" x14ac:dyDescent="0.25">
      <c r="A4000" t="s">
        <v>1391</v>
      </c>
      <c r="B4000">
        <v>410142</v>
      </c>
      <c r="C4000">
        <v>1</v>
      </c>
      <c r="D4000">
        <v>16</v>
      </c>
      <c r="E4000" t="s">
        <v>47</v>
      </c>
      <c r="F4000" t="s">
        <v>40</v>
      </c>
      <c r="G4000">
        <v>445</v>
      </c>
      <c r="H4000">
        <v>10012170</v>
      </c>
      <c r="I4000">
        <v>20050</v>
      </c>
      <c r="J4000">
        <v>20050</v>
      </c>
      <c r="K4000" s="6">
        <v>46314</v>
      </c>
      <c r="L4000" s="7">
        <v>0.59879629629629627</v>
      </c>
    </row>
    <row r="4001" spans="1:12" x14ac:dyDescent="0.25">
      <c r="A4001" t="s">
        <v>1391</v>
      </c>
      <c r="B4001">
        <v>410142</v>
      </c>
      <c r="C4001">
        <v>1</v>
      </c>
      <c r="D4001">
        <v>16</v>
      </c>
      <c r="E4001" t="s">
        <v>47</v>
      </c>
      <c r="F4001" t="s">
        <v>40</v>
      </c>
      <c r="G4001">
        <v>445</v>
      </c>
      <c r="H4001">
        <v>10012170</v>
      </c>
      <c r="I4001">
        <v>20050</v>
      </c>
      <c r="J4001">
        <v>20050</v>
      </c>
      <c r="K4001" s="6">
        <v>46314</v>
      </c>
      <c r="L4001" s="7">
        <v>0.60196759259259258</v>
      </c>
    </row>
    <row r="4002" spans="1:12" x14ac:dyDescent="0.25">
      <c r="A4002" t="s">
        <v>1391</v>
      </c>
      <c r="B4002">
        <v>410142</v>
      </c>
      <c r="C4002">
        <v>1</v>
      </c>
      <c r="D4002">
        <v>16</v>
      </c>
      <c r="E4002" t="s">
        <v>47</v>
      </c>
      <c r="F4002" t="s">
        <v>40</v>
      </c>
      <c r="G4002">
        <v>525</v>
      </c>
      <c r="H4002">
        <v>10012284</v>
      </c>
      <c r="I4002">
        <v>1900</v>
      </c>
      <c r="J4002">
        <v>0</v>
      </c>
      <c r="K4002" s="6">
        <v>46314</v>
      </c>
      <c r="L4002" s="7">
        <v>0.65218750000000003</v>
      </c>
    </row>
    <row r="4003" spans="1:12" x14ac:dyDescent="0.25">
      <c r="A4003" t="s">
        <v>1391</v>
      </c>
      <c r="B4003">
        <v>410142</v>
      </c>
      <c r="C4003">
        <v>1</v>
      </c>
      <c r="D4003">
        <v>16</v>
      </c>
      <c r="E4003" t="s">
        <v>47</v>
      </c>
      <c r="F4003" t="s">
        <v>40</v>
      </c>
      <c r="G4003">
        <v>984</v>
      </c>
      <c r="H4003">
        <v>10031006</v>
      </c>
      <c r="I4003">
        <v>10100</v>
      </c>
      <c r="J4003">
        <v>10090</v>
      </c>
      <c r="K4003" s="6">
        <v>46314</v>
      </c>
      <c r="L4003" s="7">
        <v>0.59821759259259255</v>
      </c>
    </row>
    <row r="4004" spans="1:12" x14ac:dyDescent="0.25">
      <c r="A4004" t="s">
        <v>1391</v>
      </c>
      <c r="B4004">
        <v>410142</v>
      </c>
      <c r="C4004">
        <v>1</v>
      </c>
      <c r="D4004">
        <v>16</v>
      </c>
      <c r="E4004" t="s">
        <v>47</v>
      </c>
      <c r="F4004" t="s">
        <v>40</v>
      </c>
      <c r="G4004">
        <v>864</v>
      </c>
      <c r="H4004">
        <v>10031008</v>
      </c>
      <c r="I4004">
        <v>3400</v>
      </c>
      <c r="J4004">
        <v>3330</v>
      </c>
      <c r="K4004" s="6">
        <v>46314</v>
      </c>
      <c r="L4004" s="7">
        <v>0.59149305555555554</v>
      </c>
    </row>
    <row r="4005" spans="1:12" x14ac:dyDescent="0.25">
      <c r="A4005" t="s">
        <v>1405</v>
      </c>
      <c r="B4005">
        <v>410148</v>
      </c>
      <c r="C4005">
        <v>1</v>
      </c>
      <c r="D4005">
        <v>18</v>
      </c>
      <c r="E4005" t="s">
        <v>30</v>
      </c>
      <c r="F4005" t="s">
        <v>31</v>
      </c>
      <c r="G4005" t="s">
        <v>83</v>
      </c>
      <c r="H4005">
        <v>10011425</v>
      </c>
      <c r="I4005">
        <v>4750</v>
      </c>
      <c r="J4005">
        <v>4850</v>
      </c>
      <c r="K4005" s="6">
        <v>46314</v>
      </c>
      <c r="L4005" s="7">
        <v>0.49341435185185184</v>
      </c>
    </row>
    <row r="4006" spans="1:12" x14ac:dyDescent="0.25">
      <c r="A4006" t="s">
        <v>1408</v>
      </c>
      <c r="B4006">
        <v>410186</v>
      </c>
      <c r="C4006">
        <v>1</v>
      </c>
      <c r="D4006">
        <v>12</v>
      </c>
      <c r="E4006" t="s">
        <v>39</v>
      </c>
      <c r="F4006" t="s">
        <v>42</v>
      </c>
      <c r="G4006">
        <v>171</v>
      </c>
      <c r="H4006">
        <v>10011004</v>
      </c>
      <c r="I4006">
        <v>5000</v>
      </c>
      <c r="J4006">
        <v>5000</v>
      </c>
      <c r="K4006" s="6">
        <v>46314</v>
      </c>
      <c r="L4006" s="7">
        <v>0.52427083333333335</v>
      </c>
    </row>
    <row r="4007" spans="1:12" x14ac:dyDescent="0.25">
      <c r="A4007" t="s">
        <v>1408</v>
      </c>
      <c r="B4007">
        <v>410186</v>
      </c>
      <c r="C4007">
        <v>1</v>
      </c>
      <c r="D4007">
        <v>12</v>
      </c>
      <c r="E4007" t="s">
        <v>39</v>
      </c>
      <c r="F4007" t="s">
        <v>42</v>
      </c>
      <c r="G4007">
        <v>285</v>
      </c>
      <c r="H4007">
        <v>10011414</v>
      </c>
      <c r="I4007">
        <v>50000</v>
      </c>
      <c r="J4007">
        <v>50200</v>
      </c>
      <c r="K4007" s="6">
        <v>46314</v>
      </c>
      <c r="L4007" s="7">
        <v>0.52915509259259264</v>
      </c>
    </row>
    <row r="4008" spans="1:12" x14ac:dyDescent="0.25">
      <c r="A4008" t="s">
        <v>1408</v>
      </c>
      <c r="B4008">
        <v>410186</v>
      </c>
      <c r="C4008">
        <v>1</v>
      </c>
      <c r="D4008">
        <v>12</v>
      </c>
      <c r="E4008" t="s">
        <v>39</v>
      </c>
      <c r="F4008" t="s">
        <v>42</v>
      </c>
      <c r="G4008">
        <v>402</v>
      </c>
      <c r="H4008">
        <v>10011503</v>
      </c>
      <c r="I4008">
        <v>25000</v>
      </c>
      <c r="J4008">
        <v>24800</v>
      </c>
      <c r="K4008" s="6">
        <v>46314</v>
      </c>
      <c r="L4008" s="7">
        <v>0.5227546296296296</v>
      </c>
    </row>
    <row r="4009" spans="1:12" x14ac:dyDescent="0.25">
      <c r="A4009" t="s">
        <v>1408</v>
      </c>
      <c r="B4009">
        <v>410186</v>
      </c>
      <c r="C4009">
        <v>1</v>
      </c>
      <c r="D4009">
        <v>12</v>
      </c>
      <c r="E4009" t="s">
        <v>39</v>
      </c>
      <c r="F4009" t="s">
        <v>42</v>
      </c>
      <c r="G4009">
        <v>402</v>
      </c>
      <c r="H4009">
        <v>10011503</v>
      </c>
      <c r="I4009">
        <v>8200</v>
      </c>
      <c r="J4009">
        <v>8250</v>
      </c>
      <c r="K4009" s="6">
        <v>46314</v>
      </c>
      <c r="L4009" s="7">
        <v>0.52577546296296296</v>
      </c>
    </row>
    <row r="4010" spans="1:12" x14ac:dyDescent="0.25">
      <c r="A4010" t="s">
        <v>1408</v>
      </c>
      <c r="B4010">
        <v>410186</v>
      </c>
      <c r="C4010">
        <v>1</v>
      </c>
      <c r="D4010">
        <v>12</v>
      </c>
      <c r="E4010" t="s">
        <v>39</v>
      </c>
      <c r="F4010" t="s">
        <v>42</v>
      </c>
      <c r="G4010">
        <v>519</v>
      </c>
      <c r="H4010">
        <v>10011529</v>
      </c>
      <c r="I4010">
        <v>5000</v>
      </c>
      <c r="J4010">
        <v>5400</v>
      </c>
      <c r="K4010" s="6">
        <v>46314</v>
      </c>
      <c r="L4010" s="7">
        <v>0.52381944444444439</v>
      </c>
    </row>
    <row r="4011" spans="1:12" x14ac:dyDescent="0.25">
      <c r="A4011" t="s">
        <v>1409</v>
      </c>
      <c r="B4011">
        <v>410187</v>
      </c>
      <c r="C4011">
        <v>1</v>
      </c>
      <c r="D4011">
        <v>11</v>
      </c>
      <c r="E4011" t="s">
        <v>39</v>
      </c>
      <c r="F4011" t="s">
        <v>42</v>
      </c>
      <c r="G4011">
        <v>285</v>
      </c>
      <c r="H4011">
        <v>10011414</v>
      </c>
      <c r="I4011">
        <v>26700</v>
      </c>
      <c r="J4011">
        <v>26650</v>
      </c>
      <c r="K4011" s="6">
        <v>46314</v>
      </c>
      <c r="L4011" s="7">
        <v>0.58958333333333335</v>
      </c>
    </row>
    <row r="4012" spans="1:12" x14ac:dyDescent="0.25">
      <c r="A4012" t="s">
        <v>1409</v>
      </c>
      <c r="B4012">
        <v>410187</v>
      </c>
      <c r="C4012">
        <v>1</v>
      </c>
      <c r="D4012">
        <v>11</v>
      </c>
      <c r="E4012" t="s">
        <v>30</v>
      </c>
      <c r="F4012" t="s">
        <v>31</v>
      </c>
      <c r="G4012">
        <v>505</v>
      </c>
      <c r="H4012">
        <v>10011509</v>
      </c>
      <c r="I4012">
        <v>17600</v>
      </c>
      <c r="J4012">
        <v>17750</v>
      </c>
      <c r="K4012" s="6">
        <v>46314</v>
      </c>
      <c r="L4012" s="7">
        <v>0.54769675925925931</v>
      </c>
    </row>
    <row r="4013" spans="1:12" x14ac:dyDescent="0.25">
      <c r="A4013" t="s">
        <v>1409</v>
      </c>
      <c r="B4013">
        <v>410187</v>
      </c>
      <c r="C4013">
        <v>1</v>
      </c>
      <c r="D4013">
        <v>11</v>
      </c>
      <c r="E4013" t="s">
        <v>39</v>
      </c>
      <c r="F4013" t="s">
        <v>40</v>
      </c>
      <c r="G4013">
        <v>445</v>
      </c>
      <c r="H4013">
        <v>10012170</v>
      </c>
      <c r="I4013">
        <v>20050</v>
      </c>
      <c r="J4013">
        <v>20110</v>
      </c>
      <c r="K4013" s="6">
        <v>46314</v>
      </c>
      <c r="L4013" s="7">
        <v>0.56719907407407411</v>
      </c>
    </row>
    <row r="4014" spans="1:12" x14ac:dyDescent="0.25">
      <c r="A4014" t="s">
        <v>1409</v>
      </c>
      <c r="B4014">
        <v>410187</v>
      </c>
      <c r="C4014">
        <v>1</v>
      </c>
      <c r="D4014">
        <v>11</v>
      </c>
      <c r="E4014" t="s">
        <v>39</v>
      </c>
      <c r="F4014" t="s">
        <v>40</v>
      </c>
      <c r="G4014">
        <v>984</v>
      </c>
      <c r="H4014">
        <v>10031006</v>
      </c>
      <c r="I4014">
        <v>5800</v>
      </c>
      <c r="J4014">
        <v>5690</v>
      </c>
      <c r="K4014" s="6">
        <v>46314</v>
      </c>
      <c r="L4014" s="7">
        <v>0.5671180555555555</v>
      </c>
    </row>
    <row r="4015" spans="1:12" x14ac:dyDescent="0.25">
      <c r="A4015" t="s">
        <v>1409</v>
      </c>
      <c r="B4015">
        <v>410187</v>
      </c>
      <c r="C4015">
        <v>1</v>
      </c>
      <c r="D4015">
        <v>11</v>
      </c>
      <c r="E4015" t="s">
        <v>39</v>
      </c>
      <c r="F4015" t="s">
        <v>40</v>
      </c>
      <c r="G4015">
        <v>864</v>
      </c>
      <c r="H4015">
        <v>10031008</v>
      </c>
      <c r="I4015">
        <v>3400</v>
      </c>
      <c r="J4015">
        <v>3300</v>
      </c>
      <c r="K4015" s="6">
        <v>46314</v>
      </c>
      <c r="L4015" s="7">
        <v>0.56706018518518519</v>
      </c>
    </row>
    <row r="4016" spans="1:12" x14ac:dyDescent="0.25">
      <c r="A4016" t="s">
        <v>1410</v>
      </c>
      <c r="B4016">
        <v>410188</v>
      </c>
      <c r="C4016">
        <v>1</v>
      </c>
      <c r="D4016">
        <v>15</v>
      </c>
      <c r="E4016" t="s">
        <v>30</v>
      </c>
      <c r="F4016" t="s">
        <v>31</v>
      </c>
      <c r="G4016">
        <v>286</v>
      </c>
      <c r="H4016">
        <v>10011414</v>
      </c>
      <c r="I4016">
        <v>20000</v>
      </c>
      <c r="J4016">
        <v>20200</v>
      </c>
      <c r="K4016" s="6">
        <v>46314</v>
      </c>
      <c r="L4016" s="7">
        <v>0.71126157407407409</v>
      </c>
    </row>
    <row r="4017" spans="1:12" x14ac:dyDescent="0.25">
      <c r="A4017" t="s">
        <v>1410</v>
      </c>
      <c r="B4017">
        <v>410188</v>
      </c>
      <c r="C4017">
        <v>1</v>
      </c>
      <c r="D4017">
        <v>15</v>
      </c>
      <c r="E4017" t="s">
        <v>30</v>
      </c>
      <c r="F4017" t="s">
        <v>31</v>
      </c>
      <c r="G4017" t="s">
        <v>83</v>
      </c>
      <c r="H4017">
        <v>10011425</v>
      </c>
      <c r="I4017">
        <v>20000</v>
      </c>
      <c r="J4017">
        <v>20050</v>
      </c>
      <c r="K4017" s="6">
        <v>46314</v>
      </c>
      <c r="L4017" s="7">
        <v>0.56851851851851853</v>
      </c>
    </row>
    <row r="4018" spans="1:12" x14ac:dyDescent="0.25">
      <c r="A4018" t="s">
        <v>1410</v>
      </c>
      <c r="B4018">
        <v>410188</v>
      </c>
      <c r="C4018">
        <v>1</v>
      </c>
      <c r="D4018">
        <v>15</v>
      </c>
      <c r="E4018" t="s">
        <v>39</v>
      </c>
      <c r="F4018" t="s">
        <v>40</v>
      </c>
      <c r="G4018" t="s">
        <v>43</v>
      </c>
      <c r="H4018">
        <v>10011512</v>
      </c>
      <c r="I4018">
        <v>8000</v>
      </c>
      <c r="J4018">
        <v>8260</v>
      </c>
      <c r="K4018" s="6">
        <v>46314</v>
      </c>
      <c r="L4018" s="7">
        <v>0.69328703703703709</v>
      </c>
    </row>
    <row r="4019" spans="1:12" x14ac:dyDescent="0.25">
      <c r="A4019" t="s">
        <v>1410</v>
      </c>
      <c r="B4019">
        <v>410188</v>
      </c>
      <c r="C4019">
        <v>1</v>
      </c>
      <c r="D4019">
        <v>15</v>
      </c>
      <c r="E4019" t="s">
        <v>39</v>
      </c>
      <c r="F4019" t="s">
        <v>40</v>
      </c>
      <c r="G4019">
        <v>445</v>
      </c>
      <c r="H4019">
        <v>10012170</v>
      </c>
      <c r="I4019">
        <v>20050</v>
      </c>
      <c r="J4019">
        <v>20060</v>
      </c>
      <c r="K4019" s="6">
        <v>46314</v>
      </c>
      <c r="L4019" s="7">
        <v>0.68859953703703702</v>
      </c>
    </row>
    <row r="4020" spans="1:12" x14ac:dyDescent="0.25">
      <c r="A4020" t="s">
        <v>1410</v>
      </c>
      <c r="B4020">
        <v>410188</v>
      </c>
      <c r="C4020">
        <v>1</v>
      </c>
      <c r="D4020">
        <v>15</v>
      </c>
      <c r="E4020" t="s">
        <v>39</v>
      </c>
      <c r="F4020" t="s">
        <v>40</v>
      </c>
      <c r="G4020">
        <v>520</v>
      </c>
      <c r="H4020">
        <v>10012284</v>
      </c>
      <c r="I4020">
        <v>3100</v>
      </c>
      <c r="J4020">
        <v>3080</v>
      </c>
      <c r="K4020" s="6">
        <v>46314</v>
      </c>
      <c r="L4020" s="7">
        <v>0.67299768518518521</v>
      </c>
    </row>
    <row r="4021" spans="1:12" x14ac:dyDescent="0.25">
      <c r="A4021" t="s">
        <v>1410</v>
      </c>
      <c r="B4021">
        <v>410188</v>
      </c>
      <c r="C4021">
        <v>1</v>
      </c>
      <c r="D4021">
        <v>15</v>
      </c>
      <c r="E4021" t="s">
        <v>39</v>
      </c>
      <c r="F4021" t="s">
        <v>40</v>
      </c>
      <c r="G4021">
        <v>984</v>
      </c>
      <c r="H4021">
        <v>10031006</v>
      </c>
      <c r="I4021">
        <v>5800</v>
      </c>
      <c r="J4021">
        <v>5780</v>
      </c>
      <c r="K4021" s="6">
        <v>46314</v>
      </c>
      <c r="L4021" s="7">
        <v>0.67164351851851856</v>
      </c>
    </row>
    <row r="4022" spans="1:12" x14ac:dyDescent="0.25">
      <c r="A4022" t="s">
        <v>1411</v>
      </c>
      <c r="B4022">
        <v>410189</v>
      </c>
      <c r="C4022">
        <v>1</v>
      </c>
      <c r="D4022">
        <v>4</v>
      </c>
      <c r="E4022" t="s">
        <v>30</v>
      </c>
      <c r="F4022" t="s">
        <v>31</v>
      </c>
      <c r="G4022">
        <v>286</v>
      </c>
      <c r="H4022">
        <v>10011414</v>
      </c>
      <c r="I4022">
        <v>20000</v>
      </c>
      <c r="J4022">
        <v>19950</v>
      </c>
      <c r="K4022" s="6">
        <v>46314</v>
      </c>
      <c r="L4022" s="7">
        <v>0.59445601851851848</v>
      </c>
    </row>
    <row r="4023" spans="1:12" x14ac:dyDescent="0.25">
      <c r="A4023" t="s">
        <v>1411</v>
      </c>
      <c r="B4023">
        <v>410189</v>
      </c>
      <c r="C4023">
        <v>1</v>
      </c>
      <c r="D4023">
        <v>4</v>
      </c>
      <c r="E4023" t="s">
        <v>30</v>
      </c>
      <c r="F4023" t="s">
        <v>31</v>
      </c>
      <c r="G4023">
        <v>434</v>
      </c>
      <c r="H4023">
        <v>10011513</v>
      </c>
      <c r="I4023">
        <v>10000</v>
      </c>
      <c r="J4023">
        <v>9900</v>
      </c>
      <c r="K4023" s="6">
        <v>46314</v>
      </c>
      <c r="L4023" s="7">
        <v>0.59186342592592589</v>
      </c>
    </row>
    <row r="4024" spans="1:12" x14ac:dyDescent="0.25">
      <c r="A4024" t="s">
        <v>1412</v>
      </c>
      <c r="B4024">
        <v>420226</v>
      </c>
      <c r="C4024">
        <v>1</v>
      </c>
      <c r="D4024">
        <v>14</v>
      </c>
      <c r="E4024" t="s">
        <v>47</v>
      </c>
      <c r="F4024" t="s">
        <v>48</v>
      </c>
      <c r="G4024">
        <v>171</v>
      </c>
      <c r="H4024">
        <v>10011004</v>
      </c>
      <c r="I4024">
        <v>5000</v>
      </c>
      <c r="J4024">
        <v>5000</v>
      </c>
      <c r="K4024" s="6">
        <v>46314</v>
      </c>
      <c r="L4024" s="7">
        <v>0.58157407407407402</v>
      </c>
    </row>
    <row r="4025" spans="1:12" x14ac:dyDescent="0.25">
      <c r="A4025" t="s">
        <v>1412</v>
      </c>
      <c r="B4025">
        <v>420226</v>
      </c>
      <c r="C4025">
        <v>1</v>
      </c>
      <c r="D4025">
        <v>14</v>
      </c>
      <c r="E4025" t="s">
        <v>47</v>
      </c>
      <c r="F4025" t="s">
        <v>48</v>
      </c>
      <c r="G4025">
        <v>281</v>
      </c>
      <c r="H4025">
        <v>10011414</v>
      </c>
      <c r="I4025">
        <v>42000</v>
      </c>
      <c r="J4025">
        <v>42000</v>
      </c>
      <c r="K4025" s="6">
        <v>46314</v>
      </c>
      <c r="L4025" s="7">
        <v>0.58750000000000002</v>
      </c>
    </row>
    <row r="4026" spans="1:12" x14ac:dyDescent="0.25">
      <c r="A4026" t="s">
        <v>1412</v>
      </c>
      <c r="B4026">
        <v>420226</v>
      </c>
      <c r="C4026">
        <v>1</v>
      </c>
      <c r="D4026">
        <v>14</v>
      </c>
      <c r="E4026" t="s">
        <v>47</v>
      </c>
      <c r="F4026" t="s">
        <v>48</v>
      </c>
      <c r="G4026">
        <v>504</v>
      </c>
      <c r="H4026">
        <v>10011509</v>
      </c>
      <c r="I4026">
        <v>20000</v>
      </c>
      <c r="J4026">
        <v>19800</v>
      </c>
      <c r="K4026" s="6">
        <v>46314</v>
      </c>
      <c r="L4026" s="7">
        <v>0.57896990740740739</v>
      </c>
    </row>
    <row r="4027" spans="1:12" x14ac:dyDescent="0.25">
      <c r="A4027" t="s">
        <v>1412</v>
      </c>
      <c r="B4027">
        <v>420226</v>
      </c>
      <c r="C4027">
        <v>1</v>
      </c>
      <c r="D4027">
        <v>14</v>
      </c>
      <c r="E4027" t="s">
        <v>47</v>
      </c>
      <c r="F4027" t="s">
        <v>48</v>
      </c>
      <c r="G4027">
        <v>504</v>
      </c>
      <c r="H4027">
        <v>10011509</v>
      </c>
      <c r="I4027">
        <v>18000</v>
      </c>
      <c r="J4027">
        <v>17950</v>
      </c>
      <c r="K4027" s="6">
        <v>46314</v>
      </c>
      <c r="L4027" s="7">
        <v>0.5841898148148148</v>
      </c>
    </row>
    <row r="4028" spans="1:12" x14ac:dyDescent="0.25">
      <c r="A4028" t="s">
        <v>1412</v>
      </c>
      <c r="B4028">
        <v>420226</v>
      </c>
      <c r="C4028">
        <v>1</v>
      </c>
      <c r="D4028">
        <v>14</v>
      </c>
      <c r="E4028" t="s">
        <v>47</v>
      </c>
      <c r="F4028" t="s">
        <v>48</v>
      </c>
      <c r="G4028">
        <v>519</v>
      </c>
      <c r="H4028">
        <v>10011529</v>
      </c>
      <c r="I4028">
        <v>5000</v>
      </c>
      <c r="J4028">
        <v>4950</v>
      </c>
      <c r="K4028" s="6">
        <v>46314</v>
      </c>
      <c r="L4028" s="7">
        <v>0.58016203703703706</v>
      </c>
    </row>
    <row r="4029" spans="1:12" x14ac:dyDescent="0.25">
      <c r="A4029" t="s">
        <v>1413</v>
      </c>
      <c r="B4029">
        <v>420227</v>
      </c>
      <c r="C4029">
        <v>1</v>
      </c>
      <c r="D4029">
        <v>17</v>
      </c>
      <c r="E4029" t="s">
        <v>30</v>
      </c>
      <c r="F4029" t="s">
        <v>31</v>
      </c>
      <c r="G4029">
        <v>286</v>
      </c>
      <c r="H4029">
        <v>10011414</v>
      </c>
      <c r="I4029">
        <v>20000</v>
      </c>
      <c r="J4029">
        <v>20000</v>
      </c>
      <c r="K4029" s="6">
        <v>46314</v>
      </c>
      <c r="L4029" s="7">
        <v>0.73487268518518523</v>
      </c>
    </row>
    <row r="4030" spans="1:12" x14ac:dyDescent="0.25">
      <c r="A4030" t="s">
        <v>1413</v>
      </c>
      <c r="B4030">
        <v>420227</v>
      </c>
      <c r="C4030">
        <v>1</v>
      </c>
      <c r="D4030">
        <v>17</v>
      </c>
      <c r="E4030" t="s">
        <v>30</v>
      </c>
      <c r="F4030" t="s">
        <v>31</v>
      </c>
      <c r="G4030">
        <v>505</v>
      </c>
      <c r="H4030">
        <v>10011509</v>
      </c>
      <c r="I4030">
        <v>20200</v>
      </c>
      <c r="J4030">
        <v>20250</v>
      </c>
      <c r="K4030" s="6">
        <v>46314</v>
      </c>
      <c r="L4030" s="7">
        <v>0.70464120370370376</v>
      </c>
    </row>
    <row r="4031" spans="1:12" x14ac:dyDescent="0.25">
      <c r="A4031" t="s">
        <v>1413</v>
      </c>
      <c r="B4031">
        <v>420227</v>
      </c>
      <c r="C4031">
        <v>1</v>
      </c>
      <c r="D4031">
        <v>17</v>
      </c>
      <c r="E4031" t="s">
        <v>39</v>
      </c>
      <c r="F4031" t="s">
        <v>40</v>
      </c>
      <c r="G4031">
        <v>445</v>
      </c>
      <c r="H4031">
        <v>10012170</v>
      </c>
      <c r="I4031">
        <v>20850</v>
      </c>
      <c r="J4031">
        <v>20840</v>
      </c>
      <c r="K4031" s="6">
        <v>46314</v>
      </c>
      <c r="L4031" s="7">
        <v>0.7270833333333333</v>
      </c>
    </row>
    <row r="4032" spans="1:12" x14ac:dyDescent="0.25">
      <c r="A4032" t="s">
        <v>1413</v>
      </c>
      <c r="B4032">
        <v>420227</v>
      </c>
      <c r="C4032">
        <v>1</v>
      </c>
      <c r="D4032">
        <v>17</v>
      </c>
      <c r="E4032" t="s">
        <v>39</v>
      </c>
      <c r="F4032" t="s">
        <v>40</v>
      </c>
      <c r="G4032">
        <v>984</v>
      </c>
      <c r="H4032">
        <v>10031006</v>
      </c>
      <c r="I4032">
        <v>5800</v>
      </c>
      <c r="J4032">
        <v>5790</v>
      </c>
      <c r="K4032" s="6">
        <v>46314</v>
      </c>
      <c r="L4032" s="7">
        <v>0.72486111111111107</v>
      </c>
    </row>
    <row r="4033" spans="1:12" x14ac:dyDescent="0.25">
      <c r="A4033" t="s">
        <v>1413</v>
      </c>
      <c r="B4033">
        <v>420227</v>
      </c>
      <c r="C4033">
        <v>1</v>
      </c>
      <c r="D4033">
        <v>17</v>
      </c>
      <c r="E4033" t="s">
        <v>39</v>
      </c>
      <c r="F4033" t="s">
        <v>40</v>
      </c>
      <c r="G4033">
        <v>864</v>
      </c>
      <c r="H4033">
        <v>10031008</v>
      </c>
      <c r="I4033">
        <v>3400</v>
      </c>
      <c r="J4033">
        <v>3360</v>
      </c>
      <c r="K4033" s="6">
        <v>46314</v>
      </c>
      <c r="L4033" s="7">
        <v>0.72138888888888886</v>
      </c>
    </row>
    <row r="4034" spans="1:12" x14ac:dyDescent="0.25">
      <c r="A4034" t="s">
        <v>1414</v>
      </c>
      <c r="B4034">
        <v>420228</v>
      </c>
      <c r="C4034">
        <v>1</v>
      </c>
      <c r="D4034">
        <v>19</v>
      </c>
      <c r="E4034" t="s">
        <v>30</v>
      </c>
      <c r="F4034" t="s">
        <v>31</v>
      </c>
      <c r="G4034">
        <v>286</v>
      </c>
      <c r="H4034">
        <v>10011414</v>
      </c>
      <c r="I4034">
        <v>20000</v>
      </c>
      <c r="J4034">
        <v>19850</v>
      </c>
      <c r="K4034" s="6">
        <v>46314</v>
      </c>
      <c r="L4034" s="7">
        <v>0.80122685185185183</v>
      </c>
    </row>
    <row r="4035" spans="1:12" x14ac:dyDescent="0.25">
      <c r="A4035" t="s">
        <v>1414</v>
      </c>
      <c r="B4035">
        <v>420228</v>
      </c>
      <c r="C4035">
        <v>1</v>
      </c>
      <c r="D4035">
        <v>19</v>
      </c>
      <c r="E4035" t="s">
        <v>30</v>
      </c>
      <c r="F4035" t="s">
        <v>31</v>
      </c>
      <c r="G4035" t="s">
        <v>83</v>
      </c>
      <c r="H4035">
        <v>10011425</v>
      </c>
      <c r="I4035">
        <v>20000</v>
      </c>
      <c r="J4035">
        <v>19900</v>
      </c>
      <c r="K4035" s="6">
        <v>46314</v>
      </c>
      <c r="L4035" s="7">
        <v>0.71851851851851856</v>
      </c>
    </row>
    <row r="4036" spans="1:12" x14ac:dyDescent="0.25">
      <c r="A4036" t="s">
        <v>1414</v>
      </c>
      <c r="B4036">
        <v>420228</v>
      </c>
      <c r="C4036">
        <v>1</v>
      </c>
      <c r="D4036">
        <v>19</v>
      </c>
      <c r="E4036" t="s">
        <v>39</v>
      </c>
      <c r="F4036" t="s">
        <v>40</v>
      </c>
      <c r="G4036" t="s">
        <v>43</v>
      </c>
      <c r="H4036">
        <v>10011512</v>
      </c>
      <c r="I4036">
        <v>8000</v>
      </c>
      <c r="J4036">
        <v>8010</v>
      </c>
      <c r="K4036" s="6">
        <v>46314</v>
      </c>
      <c r="L4036" s="7">
        <v>0.75244212962962964</v>
      </c>
    </row>
    <row r="4037" spans="1:12" x14ac:dyDescent="0.25">
      <c r="A4037" t="s">
        <v>1414</v>
      </c>
      <c r="B4037">
        <v>420228</v>
      </c>
      <c r="C4037">
        <v>1</v>
      </c>
      <c r="D4037">
        <v>19</v>
      </c>
      <c r="E4037" t="s">
        <v>39</v>
      </c>
      <c r="F4037" t="s">
        <v>40</v>
      </c>
      <c r="G4037">
        <v>445</v>
      </c>
      <c r="H4037">
        <v>10012170</v>
      </c>
      <c r="I4037">
        <v>20850</v>
      </c>
      <c r="J4037">
        <v>20840</v>
      </c>
      <c r="K4037" s="6">
        <v>46314</v>
      </c>
      <c r="L4037" s="7">
        <v>0.74692129629629633</v>
      </c>
    </row>
    <row r="4038" spans="1:12" x14ac:dyDescent="0.25">
      <c r="A4038" t="s">
        <v>1414</v>
      </c>
      <c r="B4038">
        <v>420228</v>
      </c>
      <c r="C4038">
        <v>1</v>
      </c>
      <c r="D4038">
        <v>19</v>
      </c>
      <c r="E4038" t="s">
        <v>39</v>
      </c>
      <c r="F4038" t="s">
        <v>40</v>
      </c>
      <c r="G4038">
        <v>520</v>
      </c>
      <c r="H4038">
        <v>10012284</v>
      </c>
      <c r="I4038">
        <v>3200</v>
      </c>
      <c r="J4038">
        <v>3150</v>
      </c>
      <c r="K4038" s="6">
        <v>46314</v>
      </c>
      <c r="L4038" s="7">
        <v>0.73993055555555554</v>
      </c>
    </row>
    <row r="4039" spans="1:12" x14ac:dyDescent="0.25">
      <c r="A4039" t="s">
        <v>1414</v>
      </c>
      <c r="B4039">
        <v>420228</v>
      </c>
      <c r="C4039">
        <v>1</v>
      </c>
      <c r="D4039">
        <v>19</v>
      </c>
      <c r="E4039" t="s">
        <v>39</v>
      </c>
      <c r="F4039" t="s">
        <v>40</v>
      </c>
      <c r="G4039">
        <v>984</v>
      </c>
      <c r="H4039">
        <v>10031006</v>
      </c>
      <c r="I4039">
        <v>5800</v>
      </c>
      <c r="J4039">
        <v>5870</v>
      </c>
      <c r="K4039" s="6">
        <v>46314</v>
      </c>
      <c r="L4039" s="7">
        <v>0.73988425925925927</v>
      </c>
    </row>
    <row r="4040" spans="1:12" x14ac:dyDescent="0.25">
      <c r="A4040" t="s">
        <v>1415</v>
      </c>
      <c r="B4040">
        <v>420229</v>
      </c>
      <c r="C4040">
        <v>1</v>
      </c>
      <c r="D4040">
        <v>18</v>
      </c>
      <c r="E4040" t="s">
        <v>30</v>
      </c>
      <c r="F4040" t="s">
        <v>31</v>
      </c>
      <c r="G4040">
        <v>286</v>
      </c>
      <c r="H4040">
        <v>10011414</v>
      </c>
      <c r="I4040">
        <v>26300</v>
      </c>
      <c r="J4040">
        <v>26350</v>
      </c>
      <c r="K4040" s="6">
        <v>46314</v>
      </c>
      <c r="L4040" s="7">
        <v>0.75384259259259256</v>
      </c>
    </row>
    <row r="4041" spans="1:12" x14ac:dyDescent="0.25">
      <c r="A4041" t="s">
        <v>1415</v>
      </c>
      <c r="B4041">
        <v>420229</v>
      </c>
      <c r="C4041">
        <v>1</v>
      </c>
      <c r="D4041">
        <v>18</v>
      </c>
      <c r="E4041" t="s">
        <v>30</v>
      </c>
      <c r="F4041" t="s">
        <v>31</v>
      </c>
      <c r="G4041">
        <v>434</v>
      </c>
      <c r="H4041">
        <v>10011513</v>
      </c>
      <c r="I4041">
        <v>10000</v>
      </c>
      <c r="J4041">
        <v>10000</v>
      </c>
      <c r="K4041" s="6">
        <v>46314</v>
      </c>
      <c r="L4041" s="7">
        <v>0.75201388888888887</v>
      </c>
    </row>
    <row r="4042" spans="1:12" x14ac:dyDescent="0.25">
      <c r="A4042" t="s">
        <v>1416</v>
      </c>
      <c r="B4042">
        <v>420221</v>
      </c>
      <c r="C4042">
        <v>1</v>
      </c>
      <c r="D4042">
        <v>22</v>
      </c>
      <c r="E4042" t="s">
        <v>47</v>
      </c>
      <c r="F4042" t="s">
        <v>48</v>
      </c>
      <c r="G4042" t="s">
        <v>556</v>
      </c>
      <c r="H4042">
        <v>10011004</v>
      </c>
      <c r="I4042">
        <v>10000</v>
      </c>
      <c r="J4042">
        <v>9850</v>
      </c>
      <c r="K4042" s="6">
        <v>46314</v>
      </c>
      <c r="L4042" s="7">
        <v>0.68396990740740737</v>
      </c>
    </row>
    <row r="4043" spans="1:12" x14ac:dyDescent="0.25">
      <c r="A4043" t="s">
        <v>1416</v>
      </c>
      <c r="B4043">
        <v>420221</v>
      </c>
      <c r="C4043">
        <v>1</v>
      </c>
      <c r="D4043">
        <v>22</v>
      </c>
      <c r="E4043" t="s">
        <v>47</v>
      </c>
      <c r="F4043" t="s">
        <v>48</v>
      </c>
      <c r="G4043">
        <v>171</v>
      </c>
      <c r="H4043">
        <v>10011004</v>
      </c>
      <c r="I4043">
        <v>5000</v>
      </c>
      <c r="J4043">
        <v>5000</v>
      </c>
      <c r="K4043" s="6">
        <v>46314</v>
      </c>
      <c r="L4043" s="7">
        <v>0.6849305555555556</v>
      </c>
    </row>
    <row r="4044" spans="1:12" x14ac:dyDescent="0.25">
      <c r="A4044" t="s">
        <v>1416</v>
      </c>
      <c r="B4044">
        <v>420221</v>
      </c>
      <c r="C4044">
        <v>1</v>
      </c>
      <c r="D4044">
        <v>22</v>
      </c>
      <c r="E4044" t="s">
        <v>47</v>
      </c>
      <c r="F4044" t="s">
        <v>48</v>
      </c>
      <c r="G4044">
        <v>281</v>
      </c>
      <c r="H4044">
        <v>10011414</v>
      </c>
      <c r="I4044">
        <v>20000</v>
      </c>
      <c r="J4044">
        <v>20000</v>
      </c>
      <c r="K4044" s="6">
        <v>46314</v>
      </c>
      <c r="L4044" s="7">
        <v>0.67969907407407404</v>
      </c>
    </row>
    <row r="4045" spans="1:12" x14ac:dyDescent="0.25">
      <c r="A4045" t="s">
        <v>1416</v>
      </c>
      <c r="B4045">
        <v>420221</v>
      </c>
      <c r="C4045">
        <v>1</v>
      </c>
      <c r="D4045">
        <v>22</v>
      </c>
      <c r="E4045" t="s">
        <v>47</v>
      </c>
      <c r="F4045" t="s">
        <v>48</v>
      </c>
      <c r="G4045">
        <v>281</v>
      </c>
      <c r="H4045">
        <v>10011414</v>
      </c>
      <c r="I4045">
        <v>25000</v>
      </c>
      <c r="J4045">
        <v>25050</v>
      </c>
      <c r="K4045" s="6">
        <v>46314</v>
      </c>
      <c r="L4045" s="7">
        <v>0.69040509259259264</v>
      </c>
    </row>
    <row r="4046" spans="1:12" x14ac:dyDescent="0.25">
      <c r="A4046" t="s">
        <v>1416</v>
      </c>
      <c r="B4046">
        <v>420221</v>
      </c>
      <c r="C4046">
        <v>1</v>
      </c>
      <c r="D4046">
        <v>22</v>
      </c>
      <c r="E4046" t="s">
        <v>47</v>
      </c>
      <c r="F4046" t="s">
        <v>48</v>
      </c>
      <c r="G4046">
        <v>95</v>
      </c>
      <c r="H4046">
        <v>10011446</v>
      </c>
      <c r="I4046">
        <v>7000</v>
      </c>
      <c r="J4046">
        <v>7000</v>
      </c>
      <c r="K4046" s="6">
        <v>46314</v>
      </c>
      <c r="L4046" s="7">
        <v>0.68034722222222221</v>
      </c>
    </row>
    <row r="4047" spans="1:12" x14ac:dyDescent="0.25">
      <c r="A4047" t="s">
        <v>1416</v>
      </c>
      <c r="B4047">
        <v>420221</v>
      </c>
      <c r="C4047">
        <v>1</v>
      </c>
      <c r="D4047">
        <v>22</v>
      </c>
      <c r="E4047" t="s">
        <v>47</v>
      </c>
      <c r="F4047" t="s">
        <v>48</v>
      </c>
      <c r="G4047">
        <v>95</v>
      </c>
      <c r="H4047">
        <v>10011446</v>
      </c>
      <c r="I4047">
        <v>7000</v>
      </c>
      <c r="J4047">
        <v>7000</v>
      </c>
      <c r="K4047" s="6">
        <v>46314</v>
      </c>
      <c r="L4047" s="7">
        <v>0.68293981481481481</v>
      </c>
    </row>
    <row r="4048" spans="1:12" x14ac:dyDescent="0.25">
      <c r="A4048" t="s">
        <v>1416</v>
      </c>
      <c r="B4048">
        <v>420221</v>
      </c>
      <c r="C4048">
        <v>1</v>
      </c>
      <c r="D4048">
        <v>22</v>
      </c>
      <c r="E4048" t="s">
        <v>47</v>
      </c>
      <c r="F4048" t="s">
        <v>48</v>
      </c>
      <c r="G4048">
        <v>95</v>
      </c>
      <c r="H4048">
        <v>10011446</v>
      </c>
      <c r="I4048">
        <v>7000</v>
      </c>
      <c r="J4048">
        <v>6950</v>
      </c>
      <c r="K4048" s="6">
        <v>46314</v>
      </c>
      <c r="L4048" s="7">
        <v>0.68590277777777775</v>
      </c>
    </row>
    <row r="4049" spans="1:12" x14ac:dyDescent="0.25">
      <c r="A4049" t="s">
        <v>1416</v>
      </c>
      <c r="B4049">
        <v>420221</v>
      </c>
      <c r="C4049">
        <v>1</v>
      </c>
      <c r="D4049">
        <v>22</v>
      </c>
      <c r="E4049" t="s">
        <v>47</v>
      </c>
      <c r="F4049" t="s">
        <v>48</v>
      </c>
      <c r="G4049">
        <v>95</v>
      </c>
      <c r="H4049">
        <v>10011446</v>
      </c>
      <c r="I4049">
        <v>7000</v>
      </c>
      <c r="J4049">
        <v>7150</v>
      </c>
      <c r="K4049" s="6">
        <v>46314</v>
      </c>
      <c r="L4049" s="7">
        <v>0.69113425925925931</v>
      </c>
    </row>
    <row r="4050" spans="1:12" x14ac:dyDescent="0.25">
      <c r="A4050" t="s">
        <v>1416</v>
      </c>
      <c r="B4050">
        <v>420221</v>
      </c>
      <c r="C4050">
        <v>1</v>
      </c>
      <c r="D4050">
        <v>22</v>
      </c>
      <c r="E4050" t="s">
        <v>47</v>
      </c>
      <c r="F4050" t="s">
        <v>48</v>
      </c>
      <c r="G4050">
        <v>504</v>
      </c>
      <c r="H4050">
        <v>10011509</v>
      </c>
      <c r="I4050">
        <v>15000</v>
      </c>
      <c r="J4050">
        <v>15000</v>
      </c>
      <c r="K4050" s="6">
        <v>46314</v>
      </c>
      <c r="L4050" s="7">
        <v>0.67663194444444441</v>
      </c>
    </row>
    <row r="4051" spans="1:12" x14ac:dyDescent="0.25">
      <c r="A4051" t="s">
        <v>1416</v>
      </c>
      <c r="B4051">
        <v>420221</v>
      </c>
      <c r="C4051">
        <v>1</v>
      </c>
      <c r="D4051">
        <v>22</v>
      </c>
      <c r="E4051" t="s">
        <v>47</v>
      </c>
      <c r="F4051" t="s">
        <v>48</v>
      </c>
      <c r="G4051">
        <v>504</v>
      </c>
      <c r="H4051">
        <v>10011509</v>
      </c>
      <c r="I4051">
        <v>9750</v>
      </c>
      <c r="J4051">
        <v>10650</v>
      </c>
      <c r="K4051" s="6">
        <v>46314</v>
      </c>
      <c r="L4051" s="7">
        <v>0.68766203703703699</v>
      </c>
    </row>
    <row r="4052" spans="1:12" x14ac:dyDescent="0.25">
      <c r="A4052" t="s">
        <v>1416</v>
      </c>
      <c r="B4052">
        <v>420221</v>
      </c>
      <c r="C4052">
        <v>1</v>
      </c>
      <c r="D4052">
        <v>22</v>
      </c>
      <c r="E4052" t="s">
        <v>47</v>
      </c>
      <c r="F4052" t="s">
        <v>48</v>
      </c>
      <c r="G4052">
        <v>519</v>
      </c>
      <c r="H4052">
        <v>10011529</v>
      </c>
      <c r="I4052">
        <v>8000</v>
      </c>
      <c r="J4052">
        <v>8100</v>
      </c>
      <c r="K4052" s="6">
        <v>46314</v>
      </c>
      <c r="L4052" s="7">
        <v>0.68116898148148153</v>
      </c>
    </row>
    <row r="4053" spans="1:12" x14ac:dyDescent="0.25">
      <c r="A4053" t="s">
        <v>1416</v>
      </c>
      <c r="B4053">
        <v>420221</v>
      </c>
      <c r="C4053">
        <v>1</v>
      </c>
      <c r="D4053">
        <v>22</v>
      </c>
      <c r="E4053" t="s">
        <v>47</v>
      </c>
      <c r="F4053" t="s">
        <v>48</v>
      </c>
      <c r="G4053">
        <v>494</v>
      </c>
      <c r="H4053">
        <v>10011540</v>
      </c>
      <c r="I4053">
        <v>15000</v>
      </c>
      <c r="J4053">
        <v>15250</v>
      </c>
      <c r="K4053" s="6">
        <v>46314</v>
      </c>
      <c r="L4053" s="7">
        <v>0.68223379629629632</v>
      </c>
    </row>
    <row r="4054" spans="1:12" x14ac:dyDescent="0.25">
      <c r="A4054" t="s">
        <v>1417</v>
      </c>
      <c r="B4054">
        <v>420222</v>
      </c>
      <c r="C4054">
        <v>1</v>
      </c>
      <c r="D4054">
        <v>16</v>
      </c>
      <c r="E4054" t="s">
        <v>30</v>
      </c>
      <c r="F4054" t="s">
        <v>31</v>
      </c>
      <c r="G4054">
        <v>286</v>
      </c>
      <c r="H4054">
        <v>10011414</v>
      </c>
      <c r="I4054">
        <v>11300</v>
      </c>
      <c r="J4054">
        <v>11300</v>
      </c>
      <c r="K4054" s="6">
        <v>46314</v>
      </c>
      <c r="L4054" s="7">
        <v>0.91783564814814811</v>
      </c>
    </row>
    <row r="4055" spans="1:12" x14ac:dyDescent="0.25">
      <c r="A4055" t="s">
        <v>1417</v>
      </c>
      <c r="B4055">
        <v>420222</v>
      </c>
      <c r="C4055">
        <v>1</v>
      </c>
      <c r="D4055">
        <v>16</v>
      </c>
      <c r="E4055" t="s">
        <v>30</v>
      </c>
      <c r="F4055" t="s">
        <v>31</v>
      </c>
      <c r="G4055" t="s">
        <v>83</v>
      </c>
      <c r="H4055">
        <v>10011425</v>
      </c>
      <c r="I4055">
        <v>20000</v>
      </c>
      <c r="J4055">
        <v>19900</v>
      </c>
      <c r="K4055" s="6">
        <v>46314</v>
      </c>
      <c r="L4055" s="7">
        <v>0.91464120370370372</v>
      </c>
    </row>
    <row r="4056" spans="1:12" x14ac:dyDescent="0.25">
      <c r="A4056" t="s">
        <v>1417</v>
      </c>
      <c r="B4056">
        <v>420222</v>
      </c>
      <c r="C4056">
        <v>1</v>
      </c>
      <c r="D4056">
        <v>16</v>
      </c>
      <c r="E4056" t="s">
        <v>47</v>
      </c>
      <c r="F4056" t="s">
        <v>48</v>
      </c>
      <c r="G4056">
        <v>95</v>
      </c>
      <c r="H4056">
        <v>10011446</v>
      </c>
      <c r="I4056">
        <v>6900</v>
      </c>
      <c r="J4056">
        <v>6900</v>
      </c>
      <c r="K4056" s="6">
        <v>46314</v>
      </c>
      <c r="L4056" s="7">
        <v>0.84495370370370371</v>
      </c>
    </row>
    <row r="4057" spans="1:12" x14ac:dyDescent="0.25">
      <c r="A4057" t="s">
        <v>1417</v>
      </c>
      <c r="B4057">
        <v>420222</v>
      </c>
      <c r="C4057">
        <v>1</v>
      </c>
      <c r="D4057">
        <v>16</v>
      </c>
      <c r="E4057" t="s">
        <v>47</v>
      </c>
      <c r="F4057" t="s">
        <v>48</v>
      </c>
      <c r="G4057">
        <v>95</v>
      </c>
      <c r="H4057">
        <v>10011446</v>
      </c>
      <c r="I4057">
        <v>7000</v>
      </c>
      <c r="J4057">
        <v>6950</v>
      </c>
      <c r="K4057" s="6">
        <v>46314</v>
      </c>
      <c r="L4057" s="7">
        <v>0.84984953703703703</v>
      </c>
    </row>
    <row r="4058" spans="1:12" x14ac:dyDescent="0.25">
      <c r="A4058" t="s">
        <v>1417</v>
      </c>
      <c r="B4058">
        <v>420222</v>
      </c>
      <c r="C4058">
        <v>1</v>
      </c>
      <c r="D4058">
        <v>16</v>
      </c>
      <c r="E4058" t="s">
        <v>47</v>
      </c>
      <c r="F4058" t="s">
        <v>48</v>
      </c>
      <c r="G4058">
        <v>504</v>
      </c>
      <c r="H4058">
        <v>10011509</v>
      </c>
      <c r="I4058">
        <v>14100</v>
      </c>
      <c r="J4058">
        <v>14050</v>
      </c>
      <c r="K4058" s="6">
        <v>46314</v>
      </c>
      <c r="L4058" s="7">
        <v>0.84731481481481485</v>
      </c>
    </row>
    <row r="4059" spans="1:12" x14ac:dyDescent="0.25">
      <c r="A4059" t="s">
        <v>1417</v>
      </c>
      <c r="B4059">
        <v>420222</v>
      </c>
      <c r="C4059">
        <v>1</v>
      </c>
      <c r="D4059">
        <v>16</v>
      </c>
      <c r="E4059" t="s">
        <v>47</v>
      </c>
      <c r="F4059" t="s">
        <v>40</v>
      </c>
      <c r="G4059" t="s">
        <v>43</v>
      </c>
      <c r="H4059">
        <v>10011512</v>
      </c>
      <c r="I4059">
        <v>8000</v>
      </c>
      <c r="J4059">
        <v>7960</v>
      </c>
      <c r="K4059" s="6">
        <v>46314</v>
      </c>
      <c r="L4059" s="7">
        <v>0.90328703703703705</v>
      </c>
    </row>
    <row r="4060" spans="1:12" x14ac:dyDescent="0.25">
      <c r="A4060" t="s">
        <v>1417</v>
      </c>
      <c r="B4060">
        <v>420222</v>
      </c>
      <c r="C4060">
        <v>1</v>
      </c>
      <c r="D4060">
        <v>16</v>
      </c>
      <c r="E4060" t="s">
        <v>30</v>
      </c>
      <c r="F4060" t="s">
        <v>31</v>
      </c>
      <c r="G4060">
        <v>434</v>
      </c>
      <c r="H4060">
        <v>10011513</v>
      </c>
      <c r="I4060">
        <v>10000</v>
      </c>
      <c r="J4060">
        <v>10050</v>
      </c>
      <c r="K4060" s="6">
        <v>46314</v>
      </c>
      <c r="L4060" s="7">
        <v>0.91677083333333331</v>
      </c>
    </row>
    <row r="4061" spans="1:12" x14ac:dyDescent="0.25">
      <c r="A4061" t="s">
        <v>1417</v>
      </c>
      <c r="B4061">
        <v>420222</v>
      </c>
      <c r="C4061">
        <v>1</v>
      </c>
      <c r="D4061">
        <v>16</v>
      </c>
      <c r="E4061" t="s">
        <v>47</v>
      </c>
      <c r="F4061" t="s">
        <v>40</v>
      </c>
      <c r="G4061">
        <v>445</v>
      </c>
      <c r="H4061">
        <v>10012170</v>
      </c>
      <c r="I4061">
        <v>20850</v>
      </c>
      <c r="J4061">
        <v>20860</v>
      </c>
      <c r="K4061" s="6">
        <v>46314</v>
      </c>
      <c r="L4061" s="7">
        <v>0.90295138888888893</v>
      </c>
    </row>
    <row r="4062" spans="1:12" x14ac:dyDescent="0.25">
      <c r="A4062" t="s">
        <v>1417</v>
      </c>
      <c r="B4062">
        <v>420222</v>
      </c>
      <c r="C4062">
        <v>1</v>
      </c>
      <c r="D4062">
        <v>16</v>
      </c>
      <c r="E4062" t="s">
        <v>47</v>
      </c>
      <c r="F4062" t="s">
        <v>40</v>
      </c>
      <c r="G4062">
        <v>445</v>
      </c>
      <c r="H4062">
        <v>10012170</v>
      </c>
      <c r="I4062">
        <v>20850</v>
      </c>
      <c r="J4062">
        <v>20900</v>
      </c>
      <c r="K4062" s="6">
        <v>46314</v>
      </c>
      <c r="L4062" s="7">
        <v>0.90300925925925923</v>
      </c>
    </row>
    <row r="4063" spans="1:12" x14ac:dyDescent="0.25">
      <c r="A4063" t="s">
        <v>1417</v>
      </c>
      <c r="B4063">
        <v>420222</v>
      </c>
      <c r="C4063">
        <v>1</v>
      </c>
      <c r="D4063">
        <v>16</v>
      </c>
      <c r="E4063" t="s">
        <v>47</v>
      </c>
      <c r="F4063" t="s">
        <v>40</v>
      </c>
      <c r="G4063">
        <v>520</v>
      </c>
      <c r="H4063">
        <v>10012284</v>
      </c>
      <c r="I4063">
        <v>2000</v>
      </c>
      <c r="J4063">
        <v>2070</v>
      </c>
      <c r="K4063" s="6">
        <v>46314</v>
      </c>
      <c r="L4063" s="7">
        <v>0.90337962962962959</v>
      </c>
    </row>
    <row r="4064" spans="1:12" x14ac:dyDescent="0.25">
      <c r="A4064" t="s">
        <v>1417</v>
      </c>
      <c r="B4064">
        <v>420222</v>
      </c>
      <c r="C4064">
        <v>1</v>
      </c>
      <c r="D4064">
        <v>16</v>
      </c>
      <c r="E4064" t="s">
        <v>47</v>
      </c>
      <c r="F4064" t="s">
        <v>40</v>
      </c>
      <c r="G4064">
        <v>984</v>
      </c>
      <c r="H4064">
        <v>10031006</v>
      </c>
      <c r="I4064">
        <v>10100</v>
      </c>
      <c r="J4064">
        <v>10120</v>
      </c>
      <c r="K4064" s="6">
        <v>46314</v>
      </c>
      <c r="L4064" s="7">
        <v>0.90285879629629628</v>
      </c>
    </row>
    <row r="4065" spans="1:12" x14ac:dyDescent="0.25">
      <c r="A4065" t="s">
        <v>1417</v>
      </c>
      <c r="B4065">
        <v>420222</v>
      </c>
      <c r="C4065">
        <v>1</v>
      </c>
      <c r="D4065">
        <v>16</v>
      </c>
      <c r="E4065" t="s">
        <v>47</v>
      </c>
      <c r="F4065" t="s">
        <v>40</v>
      </c>
      <c r="G4065">
        <v>864</v>
      </c>
      <c r="H4065">
        <v>10031008</v>
      </c>
      <c r="I4065">
        <v>3400</v>
      </c>
      <c r="J4065">
        <v>3360</v>
      </c>
      <c r="K4065" s="6">
        <v>46314</v>
      </c>
      <c r="L4065" s="7">
        <v>0.90280092592592598</v>
      </c>
    </row>
    <row r="4066" spans="1:12" x14ac:dyDescent="0.25">
      <c r="A4066" t="s">
        <v>1418</v>
      </c>
      <c r="B4066">
        <v>430201</v>
      </c>
      <c r="C4066">
        <v>1</v>
      </c>
      <c r="D4066">
        <v>23</v>
      </c>
      <c r="E4066" t="s">
        <v>47</v>
      </c>
      <c r="F4066" t="s">
        <v>48</v>
      </c>
      <c r="G4066">
        <v>281</v>
      </c>
      <c r="H4066">
        <v>10011414</v>
      </c>
      <c r="I4066">
        <v>26800</v>
      </c>
      <c r="J4066">
        <v>26800</v>
      </c>
      <c r="K4066" s="6">
        <v>46314</v>
      </c>
      <c r="L4066" s="7">
        <v>0.78729166666666661</v>
      </c>
    </row>
    <row r="4067" spans="1:12" x14ac:dyDescent="0.25">
      <c r="A4067" t="s">
        <v>1418</v>
      </c>
      <c r="B4067">
        <v>430201</v>
      </c>
      <c r="C4067">
        <v>1</v>
      </c>
      <c r="D4067">
        <v>23</v>
      </c>
      <c r="E4067" t="s">
        <v>47</v>
      </c>
      <c r="F4067" t="s">
        <v>48</v>
      </c>
      <c r="G4067">
        <v>95</v>
      </c>
      <c r="H4067">
        <v>10011446</v>
      </c>
      <c r="I4067">
        <v>7000</v>
      </c>
      <c r="J4067">
        <v>7000</v>
      </c>
      <c r="K4067" s="6">
        <v>46314</v>
      </c>
      <c r="L4067" s="7">
        <v>0.77554398148148151</v>
      </c>
    </row>
    <row r="4068" spans="1:12" x14ac:dyDescent="0.25">
      <c r="A4068" t="s">
        <v>1418</v>
      </c>
      <c r="B4068">
        <v>430201</v>
      </c>
      <c r="C4068">
        <v>1</v>
      </c>
      <c r="D4068">
        <v>23</v>
      </c>
      <c r="E4068" t="s">
        <v>47</v>
      </c>
      <c r="F4068" t="s">
        <v>48</v>
      </c>
      <c r="G4068">
        <v>95</v>
      </c>
      <c r="H4068">
        <v>10011446</v>
      </c>
      <c r="I4068">
        <v>7000</v>
      </c>
      <c r="J4068">
        <v>7200</v>
      </c>
      <c r="K4068" s="6">
        <v>46314</v>
      </c>
      <c r="L4068" s="7">
        <v>0.77984953703703708</v>
      </c>
    </row>
    <row r="4069" spans="1:12" x14ac:dyDescent="0.25">
      <c r="A4069" t="s">
        <v>1418</v>
      </c>
      <c r="B4069">
        <v>430201</v>
      </c>
      <c r="C4069">
        <v>1</v>
      </c>
      <c r="D4069">
        <v>23</v>
      </c>
      <c r="E4069" t="s">
        <v>47</v>
      </c>
      <c r="F4069" t="s">
        <v>48</v>
      </c>
      <c r="G4069">
        <v>95</v>
      </c>
      <c r="H4069">
        <v>10011446</v>
      </c>
      <c r="I4069">
        <v>6800</v>
      </c>
      <c r="J4069">
        <v>6800</v>
      </c>
      <c r="K4069" s="6">
        <v>46314</v>
      </c>
      <c r="L4069" s="7">
        <v>0.78331018518518514</v>
      </c>
    </row>
    <row r="4070" spans="1:12" x14ac:dyDescent="0.25">
      <c r="A4070" t="s">
        <v>1418</v>
      </c>
      <c r="B4070">
        <v>430201</v>
      </c>
      <c r="C4070">
        <v>1</v>
      </c>
      <c r="D4070">
        <v>23</v>
      </c>
      <c r="E4070" t="s">
        <v>47</v>
      </c>
      <c r="F4070" t="s">
        <v>48</v>
      </c>
      <c r="G4070">
        <v>95</v>
      </c>
      <c r="H4070">
        <v>10011446</v>
      </c>
      <c r="I4070">
        <v>7000</v>
      </c>
      <c r="J4070">
        <v>7150</v>
      </c>
      <c r="K4070" s="6">
        <v>46314</v>
      </c>
      <c r="L4070" s="7">
        <v>0.78800925925925924</v>
      </c>
    </row>
    <row r="4071" spans="1:12" x14ac:dyDescent="0.25">
      <c r="A4071" t="s">
        <v>1418</v>
      </c>
      <c r="B4071">
        <v>430201</v>
      </c>
      <c r="C4071">
        <v>1</v>
      </c>
      <c r="D4071">
        <v>23</v>
      </c>
      <c r="E4071" t="s">
        <v>47</v>
      </c>
      <c r="F4071" t="s">
        <v>48</v>
      </c>
      <c r="G4071">
        <v>504</v>
      </c>
      <c r="H4071">
        <v>10011509</v>
      </c>
      <c r="I4071">
        <v>25000</v>
      </c>
      <c r="J4071">
        <v>24950</v>
      </c>
      <c r="K4071" s="6">
        <v>46314</v>
      </c>
      <c r="L4071" s="7">
        <v>0.77393518518518523</v>
      </c>
    </row>
    <row r="4072" spans="1:12" x14ac:dyDescent="0.25">
      <c r="A4072" t="s">
        <v>1418</v>
      </c>
      <c r="B4072">
        <v>430201</v>
      </c>
      <c r="C4072">
        <v>1</v>
      </c>
      <c r="D4072">
        <v>23</v>
      </c>
      <c r="E4072" t="s">
        <v>47</v>
      </c>
      <c r="F4072" t="s">
        <v>48</v>
      </c>
      <c r="G4072">
        <v>504</v>
      </c>
      <c r="H4072">
        <v>10011509</v>
      </c>
      <c r="I4072">
        <v>28950</v>
      </c>
      <c r="J4072">
        <v>28950</v>
      </c>
      <c r="K4072" s="6">
        <v>46314</v>
      </c>
      <c r="L4072" s="7">
        <v>0.78259259259259262</v>
      </c>
    </row>
    <row r="4073" spans="1:12" x14ac:dyDescent="0.25">
      <c r="A4073" t="s">
        <v>1418</v>
      </c>
      <c r="B4073">
        <v>430201</v>
      </c>
      <c r="C4073">
        <v>1</v>
      </c>
      <c r="D4073">
        <v>23</v>
      </c>
      <c r="E4073" t="s">
        <v>47</v>
      </c>
      <c r="F4073" t="s">
        <v>48</v>
      </c>
      <c r="G4073">
        <v>504</v>
      </c>
      <c r="H4073">
        <v>10011509</v>
      </c>
      <c r="I4073">
        <v>15450</v>
      </c>
      <c r="J4073">
        <v>15800</v>
      </c>
      <c r="K4073" s="6">
        <v>46314</v>
      </c>
      <c r="L4073" s="7">
        <v>0.78481481481481485</v>
      </c>
    </row>
    <row r="4074" spans="1:12" x14ac:dyDescent="0.25">
      <c r="A4074" t="s">
        <v>1418</v>
      </c>
      <c r="B4074">
        <v>430201</v>
      </c>
      <c r="C4074">
        <v>1</v>
      </c>
      <c r="D4074">
        <v>23</v>
      </c>
      <c r="E4074" t="s">
        <v>47</v>
      </c>
      <c r="F4074" t="s">
        <v>48</v>
      </c>
      <c r="G4074">
        <v>519</v>
      </c>
      <c r="H4074">
        <v>10011529</v>
      </c>
      <c r="I4074">
        <v>15000</v>
      </c>
      <c r="J4074">
        <v>6050</v>
      </c>
      <c r="K4074" s="6">
        <v>46314</v>
      </c>
      <c r="L4074" s="7">
        <v>0.77759259259259261</v>
      </c>
    </row>
    <row r="4075" spans="1:12" x14ac:dyDescent="0.25">
      <c r="A4075" t="s">
        <v>1418</v>
      </c>
      <c r="B4075">
        <v>430201</v>
      </c>
      <c r="C4075">
        <v>1</v>
      </c>
      <c r="D4075">
        <v>23</v>
      </c>
      <c r="E4075" t="s">
        <v>47</v>
      </c>
      <c r="F4075" t="s">
        <v>48</v>
      </c>
      <c r="G4075">
        <v>494</v>
      </c>
      <c r="H4075">
        <v>10011540</v>
      </c>
      <c r="I4075">
        <v>15000</v>
      </c>
      <c r="J4075">
        <v>14550</v>
      </c>
      <c r="K4075" s="6">
        <v>46314</v>
      </c>
      <c r="L4075" s="7">
        <v>0.7788194444444444</v>
      </c>
    </row>
    <row r="4076" spans="1:12" x14ac:dyDescent="0.25">
      <c r="A4076" t="s">
        <v>1415</v>
      </c>
      <c r="B4076">
        <v>420229</v>
      </c>
      <c r="C4076">
        <v>1</v>
      </c>
      <c r="D4076">
        <v>18</v>
      </c>
      <c r="E4076" t="s">
        <v>39</v>
      </c>
      <c r="F4076" t="s">
        <v>40</v>
      </c>
      <c r="G4076">
        <v>285</v>
      </c>
      <c r="H4076">
        <v>10011414</v>
      </c>
      <c r="I4076">
        <v>15000</v>
      </c>
      <c r="J4076">
        <v>15000</v>
      </c>
      <c r="K4076" s="6">
        <v>46314</v>
      </c>
      <c r="L4076" s="7">
        <v>0.79773148148148143</v>
      </c>
    </row>
    <row r="4077" spans="1:12" x14ac:dyDescent="0.25">
      <c r="A4077" t="s">
        <v>1419</v>
      </c>
      <c r="B4077">
        <v>420426</v>
      </c>
      <c r="C4077">
        <v>1</v>
      </c>
      <c r="D4077">
        <v>10</v>
      </c>
      <c r="E4077" t="s">
        <v>47</v>
      </c>
      <c r="F4077" t="s">
        <v>48</v>
      </c>
      <c r="G4077">
        <v>171</v>
      </c>
      <c r="H4077">
        <v>10011004</v>
      </c>
      <c r="I4077">
        <v>5000</v>
      </c>
      <c r="J4077">
        <v>5000</v>
      </c>
      <c r="K4077" s="6">
        <v>46314</v>
      </c>
      <c r="L4077" s="7">
        <v>0.81730324074074079</v>
      </c>
    </row>
    <row r="4078" spans="1:12" x14ac:dyDescent="0.25">
      <c r="A4078" t="s">
        <v>1419</v>
      </c>
      <c r="B4078">
        <v>420426</v>
      </c>
      <c r="C4078">
        <v>1</v>
      </c>
      <c r="D4078">
        <v>10</v>
      </c>
      <c r="E4078" t="s">
        <v>47</v>
      </c>
      <c r="F4078" t="s">
        <v>48</v>
      </c>
      <c r="G4078">
        <v>281</v>
      </c>
      <c r="H4078">
        <v>10011414</v>
      </c>
      <c r="I4078">
        <v>42000</v>
      </c>
      <c r="J4078">
        <v>42000</v>
      </c>
      <c r="K4078" s="6">
        <v>46314</v>
      </c>
      <c r="L4078" s="7">
        <v>0.82319444444444445</v>
      </c>
    </row>
    <row r="4079" spans="1:12" x14ac:dyDescent="0.25">
      <c r="A4079" t="s">
        <v>1419</v>
      </c>
      <c r="B4079">
        <v>420426</v>
      </c>
      <c r="C4079">
        <v>1</v>
      </c>
      <c r="D4079">
        <v>10</v>
      </c>
      <c r="E4079" t="s">
        <v>47</v>
      </c>
      <c r="F4079" t="s">
        <v>48</v>
      </c>
      <c r="G4079">
        <v>504</v>
      </c>
      <c r="H4079">
        <v>10011509</v>
      </c>
      <c r="I4079">
        <v>23000</v>
      </c>
      <c r="J4079">
        <v>23600</v>
      </c>
      <c r="K4079" s="6">
        <v>46314</v>
      </c>
      <c r="L4079" s="7">
        <v>0.81633101851851853</v>
      </c>
    </row>
    <row r="4080" spans="1:12" x14ac:dyDescent="0.25">
      <c r="A4080" t="s">
        <v>1419</v>
      </c>
      <c r="B4080">
        <v>420426</v>
      </c>
      <c r="C4080">
        <v>1</v>
      </c>
      <c r="D4080">
        <v>10</v>
      </c>
      <c r="E4080" t="s">
        <v>47</v>
      </c>
      <c r="F4080" t="s">
        <v>48</v>
      </c>
      <c r="G4080">
        <v>504</v>
      </c>
      <c r="H4080">
        <v>10011509</v>
      </c>
      <c r="I4080">
        <v>19400</v>
      </c>
      <c r="J4080">
        <v>19350</v>
      </c>
      <c r="K4080" s="6">
        <v>46314</v>
      </c>
      <c r="L4080" s="7">
        <v>0.81950231481481484</v>
      </c>
    </row>
    <row r="4081" spans="1:12" x14ac:dyDescent="0.25">
      <c r="A4081" t="s">
        <v>1420</v>
      </c>
      <c r="B4081">
        <v>420427</v>
      </c>
      <c r="C4081">
        <v>1</v>
      </c>
      <c r="D4081">
        <v>12</v>
      </c>
      <c r="E4081" t="s">
        <v>47</v>
      </c>
      <c r="F4081" t="s">
        <v>48</v>
      </c>
      <c r="G4081">
        <v>281</v>
      </c>
      <c r="H4081">
        <v>10011414</v>
      </c>
      <c r="I4081">
        <v>28500</v>
      </c>
      <c r="J4081">
        <v>28500</v>
      </c>
      <c r="K4081" s="6">
        <v>46314</v>
      </c>
      <c r="L4081" s="7">
        <v>0.93431712962962965</v>
      </c>
    </row>
    <row r="4082" spans="1:12" x14ac:dyDescent="0.25">
      <c r="A4082" t="s">
        <v>1420</v>
      </c>
      <c r="B4082">
        <v>420427</v>
      </c>
      <c r="C4082">
        <v>1</v>
      </c>
      <c r="D4082">
        <v>12</v>
      </c>
      <c r="E4082" t="s">
        <v>30</v>
      </c>
      <c r="F4082" t="s">
        <v>31</v>
      </c>
      <c r="G4082">
        <v>505</v>
      </c>
      <c r="H4082">
        <v>10011509</v>
      </c>
      <c r="I4082">
        <v>20000</v>
      </c>
      <c r="J4082">
        <v>20050</v>
      </c>
      <c r="K4082" s="6">
        <v>46314</v>
      </c>
      <c r="L4082" s="7">
        <v>0.90622685185185181</v>
      </c>
    </row>
    <row r="4083" spans="1:12" x14ac:dyDescent="0.25">
      <c r="A4083" t="s">
        <v>1420</v>
      </c>
      <c r="B4083">
        <v>420427</v>
      </c>
      <c r="C4083">
        <v>1</v>
      </c>
      <c r="D4083">
        <v>12</v>
      </c>
      <c r="E4083" t="s">
        <v>47</v>
      </c>
      <c r="F4083" t="s">
        <v>40</v>
      </c>
      <c r="G4083">
        <v>445</v>
      </c>
      <c r="H4083">
        <v>10012170</v>
      </c>
      <c r="I4083">
        <v>19700</v>
      </c>
      <c r="J4083">
        <v>19600</v>
      </c>
      <c r="K4083" s="6">
        <v>46314</v>
      </c>
      <c r="L4083" s="7">
        <v>0.92734953703703704</v>
      </c>
    </row>
    <row r="4084" spans="1:12" x14ac:dyDescent="0.25">
      <c r="A4084" t="s">
        <v>1420</v>
      </c>
      <c r="B4084">
        <v>420427</v>
      </c>
      <c r="C4084">
        <v>1</v>
      </c>
      <c r="D4084">
        <v>12</v>
      </c>
      <c r="E4084" t="s">
        <v>47</v>
      </c>
      <c r="F4084" t="s">
        <v>40</v>
      </c>
      <c r="G4084">
        <v>984</v>
      </c>
      <c r="H4084">
        <v>10031006</v>
      </c>
      <c r="I4084">
        <v>5950</v>
      </c>
      <c r="J4084">
        <v>5940</v>
      </c>
      <c r="K4084" s="6">
        <v>46314</v>
      </c>
      <c r="L4084" s="7">
        <v>0.92222222222222228</v>
      </c>
    </row>
    <row r="4085" spans="1:12" x14ac:dyDescent="0.25">
      <c r="A4085" t="s">
        <v>1420</v>
      </c>
      <c r="B4085">
        <v>420427</v>
      </c>
      <c r="C4085">
        <v>1</v>
      </c>
      <c r="D4085">
        <v>12</v>
      </c>
      <c r="E4085" t="s">
        <v>47</v>
      </c>
      <c r="F4085" t="s">
        <v>40</v>
      </c>
      <c r="G4085">
        <v>864</v>
      </c>
      <c r="H4085">
        <v>10031008</v>
      </c>
      <c r="I4085">
        <v>3400</v>
      </c>
      <c r="J4085">
        <v>3300</v>
      </c>
      <c r="K4085" s="6">
        <v>46314</v>
      </c>
      <c r="L4085" s="7">
        <v>0.92104166666666665</v>
      </c>
    </row>
    <row r="4086" spans="1:12" x14ac:dyDescent="0.25">
      <c r="A4086" t="s">
        <v>1421</v>
      </c>
      <c r="B4086">
        <v>420428</v>
      </c>
      <c r="C4086">
        <v>1</v>
      </c>
      <c r="D4086">
        <v>11</v>
      </c>
      <c r="E4086" t="s">
        <v>47</v>
      </c>
      <c r="F4086" t="s">
        <v>48</v>
      </c>
      <c r="G4086">
        <v>281</v>
      </c>
      <c r="H4086">
        <v>10011414</v>
      </c>
      <c r="I4086">
        <v>20000</v>
      </c>
      <c r="J4086">
        <v>20050</v>
      </c>
      <c r="K4086" s="6">
        <v>46314</v>
      </c>
      <c r="L4086" s="7">
        <v>0.98386574074074074</v>
      </c>
    </row>
    <row r="4087" spans="1:12" x14ac:dyDescent="0.25">
      <c r="A4087" t="s">
        <v>1421</v>
      </c>
      <c r="B4087">
        <v>420428</v>
      </c>
      <c r="C4087">
        <v>1</v>
      </c>
      <c r="D4087">
        <v>11</v>
      </c>
      <c r="E4087" t="s">
        <v>30</v>
      </c>
      <c r="F4087" t="s">
        <v>31</v>
      </c>
      <c r="G4087" t="s">
        <v>83</v>
      </c>
      <c r="H4087">
        <v>10011425</v>
      </c>
      <c r="I4087">
        <v>20000</v>
      </c>
      <c r="J4087">
        <v>19950</v>
      </c>
      <c r="K4087" s="6">
        <v>46314</v>
      </c>
      <c r="L4087" s="7">
        <v>0.92572916666666671</v>
      </c>
    </row>
    <row r="4088" spans="1:12" x14ac:dyDescent="0.25">
      <c r="A4088" t="s">
        <v>1421</v>
      </c>
      <c r="B4088">
        <v>420428</v>
      </c>
      <c r="C4088">
        <v>1</v>
      </c>
      <c r="D4088">
        <v>11</v>
      </c>
      <c r="E4088" t="s">
        <v>47</v>
      </c>
      <c r="F4088" t="s">
        <v>40</v>
      </c>
      <c r="G4088" t="s">
        <v>43</v>
      </c>
      <c r="H4088">
        <v>10011512</v>
      </c>
      <c r="I4088">
        <v>8000</v>
      </c>
      <c r="J4088">
        <v>7960</v>
      </c>
      <c r="K4088" s="6">
        <v>46314</v>
      </c>
      <c r="L4088" s="7">
        <v>0.94972222222222225</v>
      </c>
    </row>
    <row r="4089" spans="1:12" x14ac:dyDescent="0.25">
      <c r="A4089" t="s">
        <v>1421</v>
      </c>
      <c r="B4089">
        <v>420428</v>
      </c>
      <c r="C4089">
        <v>1</v>
      </c>
      <c r="D4089">
        <v>11</v>
      </c>
      <c r="E4089" t="s">
        <v>47</v>
      </c>
      <c r="F4089" t="s">
        <v>40</v>
      </c>
      <c r="G4089">
        <v>445</v>
      </c>
      <c r="H4089">
        <v>10012170</v>
      </c>
      <c r="I4089">
        <v>19700</v>
      </c>
      <c r="J4089">
        <v>19720</v>
      </c>
      <c r="K4089" s="6">
        <v>46314</v>
      </c>
      <c r="L4089" s="7">
        <v>0.94657407407407412</v>
      </c>
    </row>
    <row r="4090" spans="1:12" x14ac:dyDescent="0.25">
      <c r="A4090" t="s">
        <v>1421</v>
      </c>
      <c r="B4090">
        <v>420428</v>
      </c>
      <c r="C4090">
        <v>1</v>
      </c>
      <c r="D4090">
        <v>11</v>
      </c>
      <c r="E4090" t="s">
        <v>47</v>
      </c>
      <c r="F4090" t="s">
        <v>40</v>
      </c>
      <c r="G4090">
        <v>520</v>
      </c>
      <c r="H4090">
        <v>10012284</v>
      </c>
      <c r="I4090">
        <v>3200</v>
      </c>
      <c r="J4090">
        <v>3210</v>
      </c>
      <c r="K4090" s="6">
        <v>46314</v>
      </c>
      <c r="L4090" s="7">
        <v>0.93663194444444442</v>
      </c>
    </row>
    <row r="4091" spans="1:12" x14ac:dyDescent="0.25">
      <c r="A4091" t="s">
        <v>1421</v>
      </c>
      <c r="B4091">
        <v>420428</v>
      </c>
      <c r="C4091">
        <v>1</v>
      </c>
      <c r="D4091">
        <v>11</v>
      </c>
      <c r="E4091" t="s">
        <v>47</v>
      </c>
      <c r="F4091" t="s">
        <v>40</v>
      </c>
      <c r="G4091">
        <v>984</v>
      </c>
      <c r="H4091">
        <v>10031006</v>
      </c>
      <c r="I4091">
        <v>5950</v>
      </c>
      <c r="J4091">
        <v>5940</v>
      </c>
      <c r="K4091" s="6">
        <v>46314</v>
      </c>
      <c r="L4091" s="7">
        <v>0.93657407407407411</v>
      </c>
    </row>
    <row r="4092" spans="1:12" x14ac:dyDescent="0.25">
      <c r="A4092" t="s">
        <v>1422</v>
      </c>
      <c r="B4092">
        <v>420429</v>
      </c>
      <c r="C4092">
        <v>1</v>
      </c>
      <c r="D4092">
        <v>15</v>
      </c>
      <c r="E4092" t="s">
        <v>30</v>
      </c>
      <c r="F4092" t="s">
        <v>31</v>
      </c>
      <c r="G4092">
        <v>286</v>
      </c>
      <c r="H4092">
        <v>10011414</v>
      </c>
      <c r="I4092">
        <v>20000</v>
      </c>
      <c r="J4092">
        <v>20000</v>
      </c>
      <c r="K4092" s="6">
        <v>46314</v>
      </c>
      <c r="L4092" s="7">
        <v>0.98884259259259255</v>
      </c>
    </row>
    <row r="4093" spans="1:12" x14ac:dyDescent="0.25">
      <c r="A4093" t="s">
        <v>1422</v>
      </c>
      <c r="B4093">
        <v>420429</v>
      </c>
      <c r="C4093">
        <v>1</v>
      </c>
      <c r="D4093">
        <v>15</v>
      </c>
      <c r="E4093" t="s">
        <v>30</v>
      </c>
      <c r="F4093" t="s">
        <v>31</v>
      </c>
      <c r="G4093">
        <v>434</v>
      </c>
      <c r="H4093">
        <v>10011513</v>
      </c>
      <c r="I4093">
        <v>10000</v>
      </c>
      <c r="J4093">
        <v>9950</v>
      </c>
      <c r="K4093" s="6">
        <v>46314</v>
      </c>
      <c r="L4093" s="7">
        <v>0.99155092592592597</v>
      </c>
    </row>
    <row r="4094" spans="1:12" x14ac:dyDescent="0.25">
      <c r="A4094" t="s">
        <v>1485</v>
      </c>
      <c r="B4094">
        <v>430202</v>
      </c>
      <c r="C4094">
        <v>1</v>
      </c>
      <c r="D4094">
        <v>18</v>
      </c>
      <c r="E4094" t="s">
        <v>30</v>
      </c>
      <c r="F4094" t="s">
        <v>31</v>
      </c>
      <c r="G4094">
        <v>286</v>
      </c>
      <c r="H4094">
        <v>10011414</v>
      </c>
      <c r="I4094">
        <v>30000</v>
      </c>
      <c r="J4094">
        <v>30000</v>
      </c>
      <c r="K4094" s="6">
        <v>46315</v>
      </c>
      <c r="L4094" s="7">
        <v>0.1996412037037037</v>
      </c>
    </row>
    <row r="4095" spans="1:12" x14ac:dyDescent="0.25">
      <c r="A4095" t="s">
        <v>1485</v>
      </c>
      <c r="B4095">
        <v>430202</v>
      </c>
      <c r="C4095">
        <v>1</v>
      </c>
      <c r="D4095">
        <v>18</v>
      </c>
      <c r="E4095" t="s">
        <v>47</v>
      </c>
      <c r="F4095" t="s">
        <v>48</v>
      </c>
      <c r="G4095">
        <v>95</v>
      </c>
      <c r="H4095">
        <v>10011446</v>
      </c>
      <c r="I4095">
        <v>6900</v>
      </c>
      <c r="J4095">
        <v>7350</v>
      </c>
      <c r="K4095" s="6">
        <v>46315</v>
      </c>
      <c r="L4095" s="7">
        <v>8.8657407407407407E-2</v>
      </c>
    </row>
    <row r="4096" spans="1:12" x14ac:dyDescent="0.25">
      <c r="A4096" t="s">
        <v>1485</v>
      </c>
      <c r="B4096">
        <v>430202</v>
      </c>
      <c r="C4096">
        <v>1</v>
      </c>
      <c r="D4096">
        <v>18</v>
      </c>
      <c r="E4096" t="s">
        <v>47</v>
      </c>
      <c r="F4096" t="s">
        <v>48</v>
      </c>
      <c r="G4096">
        <v>95</v>
      </c>
      <c r="H4096">
        <v>10011446</v>
      </c>
      <c r="I4096">
        <v>6500</v>
      </c>
      <c r="J4096">
        <v>6500</v>
      </c>
      <c r="K4096" s="6">
        <v>46315</v>
      </c>
      <c r="L4096" s="7">
        <v>9.2476851851851852E-2</v>
      </c>
    </row>
    <row r="4097" spans="1:12" x14ac:dyDescent="0.25">
      <c r="A4097" t="s">
        <v>1485</v>
      </c>
      <c r="B4097">
        <v>430202</v>
      </c>
      <c r="C4097">
        <v>1</v>
      </c>
      <c r="D4097">
        <v>18</v>
      </c>
      <c r="E4097" t="s">
        <v>47</v>
      </c>
      <c r="F4097" t="s">
        <v>48</v>
      </c>
      <c r="G4097">
        <v>504</v>
      </c>
      <c r="H4097">
        <v>10011509</v>
      </c>
      <c r="I4097">
        <v>19650</v>
      </c>
      <c r="J4097">
        <v>19700</v>
      </c>
      <c r="K4097" s="6">
        <v>46315</v>
      </c>
      <c r="L4097" s="7">
        <v>9.1909722222222226E-2</v>
      </c>
    </row>
    <row r="4098" spans="1:12" x14ac:dyDescent="0.25">
      <c r="A4098" t="s">
        <v>1485</v>
      </c>
      <c r="B4098">
        <v>430202</v>
      </c>
      <c r="C4098">
        <v>1</v>
      </c>
      <c r="D4098">
        <v>18</v>
      </c>
      <c r="E4098" t="s">
        <v>39</v>
      </c>
      <c r="F4098" t="s">
        <v>40</v>
      </c>
      <c r="G4098" t="s">
        <v>43</v>
      </c>
      <c r="H4098">
        <v>10011512</v>
      </c>
      <c r="I4098">
        <v>8000</v>
      </c>
      <c r="J4098">
        <v>7980</v>
      </c>
      <c r="K4098" s="6">
        <v>46315</v>
      </c>
      <c r="L4098" s="7">
        <v>0.17421296296296296</v>
      </c>
    </row>
    <row r="4099" spans="1:12" x14ac:dyDescent="0.25">
      <c r="A4099" t="s">
        <v>1485</v>
      </c>
      <c r="B4099">
        <v>430202</v>
      </c>
      <c r="C4099">
        <v>1</v>
      </c>
      <c r="D4099">
        <v>18</v>
      </c>
      <c r="E4099" t="s">
        <v>47</v>
      </c>
      <c r="F4099" t="s">
        <v>40</v>
      </c>
      <c r="G4099">
        <v>445</v>
      </c>
      <c r="H4099">
        <v>10012170</v>
      </c>
      <c r="I4099">
        <v>25950</v>
      </c>
      <c r="J4099">
        <v>25970</v>
      </c>
      <c r="K4099" s="6">
        <v>46315</v>
      </c>
      <c r="L4099" s="7">
        <v>0.13038194444444445</v>
      </c>
    </row>
    <row r="4100" spans="1:12" x14ac:dyDescent="0.25">
      <c r="A4100" t="s">
        <v>1485</v>
      </c>
      <c r="B4100">
        <v>430202</v>
      </c>
      <c r="C4100">
        <v>1</v>
      </c>
      <c r="D4100">
        <v>18</v>
      </c>
      <c r="E4100" t="s">
        <v>39</v>
      </c>
      <c r="F4100" t="s">
        <v>40</v>
      </c>
      <c r="G4100">
        <v>445</v>
      </c>
      <c r="H4100">
        <v>10012170</v>
      </c>
      <c r="I4100">
        <v>25950</v>
      </c>
      <c r="J4100">
        <v>25910</v>
      </c>
      <c r="K4100" s="6">
        <v>46315</v>
      </c>
      <c r="L4100" s="7">
        <v>0.16789351851851853</v>
      </c>
    </row>
    <row r="4101" spans="1:12" x14ac:dyDescent="0.25">
      <c r="A4101" t="s">
        <v>1485</v>
      </c>
      <c r="B4101">
        <v>430202</v>
      </c>
      <c r="C4101">
        <v>1</v>
      </c>
      <c r="D4101">
        <v>18</v>
      </c>
      <c r="E4101" t="s">
        <v>39</v>
      </c>
      <c r="F4101" t="s">
        <v>40</v>
      </c>
      <c r="G4101">
        <v>520</v>
      </c>
      <c r="H4101">
        <v>10012284</v>
      </c>
      <c r="I4101">
        <v>2200</v>
      </c>
      <c r="J4101">
        <v>2240</v>
      </c>
      <c r="K4101" s="6">
        <v>46315</v>
      </c>
      <c r="L4101" s="7">
        <v>0.1804398148148148</v>
      </c>
    </row>
    <row r="4102" spans="1:12" x14ac:dyDescent="0.25">
      <c r="A4102" t="s">
        <v>1485</v>
      </c>
      <c r="B4102">
        <v>430202</v>
      </c>
      <c r="C4102">
        <v>1</v>
      </c>
      <c r="D4102">
        <v>18</v>
      </c>
      <c r="E4102" t="s">
        <v>47</v>
      </c>
      <c r="F4102" t="s">
        <v>40</v>
      </c>
      <c r="G4102">
        <v>984</v>
      </c>
      <c r="H4102">
        <v>10031006</v>
      </c>
      <c r="I4102">
        <v>12400</v>
      </c>
      <c r="J4102">
        <v>12390</v>
      </c>
      <c r="K4102" s="6">
        <v>46315</v>
      </c>
      <c r="L4102" s="7">
        <v>0.12990740740740742</v>
      </c>
    </row>
    <row r="4103" spans="1:12" x14ac:dyDescent="0.25">
      <c r="A4103" t="s">
        <v>1485</v>
      </c>
      <c r="B4103">
        <v>430202</v>
      </c>
      <c r="C4103">
        <v>1</v>
      </c>
      <c r="D4103">
        <v>18</v>
      </c>
      <c r="E4103" t="s">
        <v>47</v>
      </c>
      <c r="F4103" t="s">
        <v>40</v>
      </c>
      <c r="G4103">
        <v>864</v>
      </c>
      <c r="H4103">
        <v>10031008</v>
      </c>
      <c r="I4103">
        <v>4500</v>
      </c>
      <c r="J4103">
        <v>4400</v>
      </c>
      <c r="K4103" s="6">
        <v>46315</v>
      </c>
      <c r="L4103" s="7">
        <v>0.12986111111111112</v>
      </c>
    </row>
    <row r="4104" spans="1:12" x14ac:dyDescent="0.25">
      <c r="A4104" t="s">
        <v>1486</v>
      </c>
      <c r="B4104">
        <v>420446</v>
      </c>
      <c r="C4104">
        <v>1</v>
      </c>
      <c r="D4104">
        <v>4</v>
      </c>
      <c r="E4104" t="s">
        <v>30</v>
      </c>
      <c r="F4104" t="s">
        <v>31</v>
      </c>
      <c r="G4104">
        <v>286</v>
      </c>
      <c r="H4104">
        <v>10011414</v>
      </c>
      <c r="I4104">
        <v>35000</v>
      </c>
      <c r="J4104">
        <v>35050</v>
      </c>
      <c r="K4104" s="6">
        <v>46315</v>
      </c>
      <c r="L4104" s="7">
        <v>1.8668981481481481E-2</v>
      </c>
    </row>
    <row r="4105" spans="1:12" x14ac:dyDescent="0.25">
      <c r="A4105" t="s">
        <v>1486</v>
      </c>
      <c r="B4105">
        <v>420446</v>
      </c>
      <c r="C4105">
        <v>1</v>
      </c>
      <c r="D4105">
        <v>4</v>
      </c>
      <c r="E4105" t="s">
        <v>30</v>
      </c>
      <c r="F4105" t="s">
        <v>31</v>
      </c>
      <c r="G4105">
        <v>505</v>
      </c>
      <c r="H4105">
        <v>10011509</v>
      </c>
      <c r="I4105">
        <v>25000</v>
      </c>
      <c r="J4105">
        <v>25200</v>
      </c>
      <c r="K4105" s="6">
        <v>46315</v>
      </c>
      <c r="L4105" s="7">
        <v>7.8472222222222224E-3</v>
      </c>
    </row>
    <row r="4106" spans="1:12" x14ac:dyDescent="0.25">
      <c r="A4106" t="s">
        <v>1486</v>
      </c>
      <c r="B4106">
        <v>420446</v>
      </c>
      <c r="C4106">
        <v>1</v>
      </c>
      <c r="D4106">
        <v>4</v>
      </c>
      <c r="E4106" t="s">
        <v>30</v>
      </c>
      <c r="F4106" t="s">
        <v>31</v>
      </c>
      <c r="G4106">
        <v>505</v>
      </c>
      <c r="H4106">
        <v>10011509</v>
      </c>
      <c r="I4106">
        <v>25000</v>
      </c>
      <c r="J4106">
        <v>24900</v>
      </c>
      <c r="K4106" s="6">
        <v>46315</v>
      </c>
      <c r="L4106" s="7">
        <v>1.4652777777777778E-2</v>
      </c>
    </row>
    <row r="4107" spans="1:12" x14ac:dyDescent="0.25">
      <c r="A4107" t="s">
        <v>1486</v>
      </c>
      <c r="B4107">
        <v>420446</v>
      </c>
      <c r="C4107">
        <v>1</v>
      </c>
      <c r="D4107">
        <v>4</v>
      </c>
      <c r="E4107" t="s">
        <v>30</v>
      </c>
      <c r="F4107" t="s">
        <v>31</v>
      </c>
      <c r="G4107">
        <v>519</v>
      </c>
      <c r="H4107">
        <v>10011529</v>
      </c>
      <c r="I4107">
        <v>5000</v>
      </c>
      <c r="J4107">
        <v>4900</v>
      </c>
      <c r="K4107" s="6">
        <v>46315</v>
      </c>
      <c r="L4107" s="7">
        <v>1.0127314814814815E-2</v>
      </c>
    </row>
    <row r="4108" spans="1:12" x14ac:dyDescent="0.25">
      <c r="A4108" t="s">
        <v>1487</v>
      </c>
      <c r="B4108">
        <v>420447</v>
      </c>
      <c r="C4108">
        <v>1</v>
      </c>
      <c r="D4108">
        <v>14</v>
      </c>
      <c r="E4108" t="s">
        <v>30</v>
      </c>
      <c r="F4108" t="s">
        <v>31</v>
      </c>
      <c r="G4108">
        <v>286</v>
      </c>
      <c r="H4108">
        <v>10011414</v>
      </c>
      <c r="I4108">
        <v>30000</v>
      </c>
      <c r="J4108">
        <v>30150</v>
      </c>
      <c r="K4108" s="6">
        <v>46315</v>
      </c>
      <c r="L4108" s="7">
        <v>7.4062500000000003E-2</v>
      </c>
    </row>
    <row r="4109" spans="1:12" x14ac:dyDescent="0.25">
      <c r="A4109" t="s">
        <v>1487</v>
      </c>
      <c r="B4109">
        <v>420447</v>
      </c>
      <c r="C4109">
        <v>1</v>
      </c>
      <c r="D4109">
        <v>14</v>
      </c>
      <c r="E4109" t="s">
        <v>30</v>
      </c>
      <c r="F4109" t="s">
        <v>31</v>
      </c>
      <c r="G4109">
        <v>505</v>
      </c>
      <c r="H4109">
        <v>10011509</v>
      </c>
      <c r="I4109">
        <v>20000</v>
      </c>
      <c r="J4109">
        <v>19950</v>
      </c>
      <c r="K4109" s="6">
        <v>46315</v>
      </c>
      <c r="L4109" s="7">
        <v>2.644675925925926E-2</v>
      </c>
    </row>
    <row r="4110" spans="1:12" x14ac:dyDescent="0.25">
      <c r="A4110" t="s">
        <v>1487</v>
      </c>
      <c r="B4110">
        <v>420447</v>
      </c>
      <c r="C4110">
        <v>1</v>
      </c>
      <c r="D4110">
        <v>14</v>
      </c>
      <c r="E4110" t="s">
        <v>47</v>
      </c>
      <c r="F4110" t="s">
        <v>40</v>
      </c>
      <c r="G4110">
        <v>445</v>
      </c>
      <c r="H4110">
        <v>10012170</v>
      </c>
      <c r="I4110">
        <v>19250</v>
      </c>
      <c r="J4110">
        <v>19370</v>
      </c>
      <c r="K4110" s="6">
        <v>46315</v>
      </c>
      <c r="L4110" s="7">
        <v>5.6875000000000002E-2</v>
      </c>
    </row>
    <row r="4111" spans="1:12" x14ac:dyDescent="0.25">
      <c r="A4111" t="s">
        <v>1487</v>
      </c>
      <c r="B4111">
        <v>420447</v>
      </c>
      <c r="C4111">
        <v>1</v>
      </c>
      <c r="D4111">
        <v>14</v>
      </c>
      <c r="E4111" t="s">
        <v>30</v>
      </c>
      <c r="F4111" t="s">
        <v>31</v>
      </c>
      <c r="G4111">
        <v>923</v>
      </c>
      <c r="H4111">
        <v>10012360</v>
      </c>
      <c r="I4111">
        <v>4000</v>
      </c>
      <c r="J4111">
        <v>4200</v>
      </c>
      <c r="K4111" s="6">
        <v>46315</v>
      </c>
      <c r="L4111" s="7">
        <v>2.7893518518518519E-2</v>
      </c>
    </row>
    <row r="4112" spans="1:12" x14ac:dyDescent="0.25">
      <c r="A4112" t="s">
        <v>1487</v>
      </c>
      <c r="B4112">
        <v>420447</v>
      </c>
      <c r="C4112">
        <v>1</v>
      </c>
      <c r="D4112">
        <v>14</v>
      </c>
      <c r="E4112" t="s">
        <v>47</v>
      </c>
      <c r="F4112" t="s">
        <v>40</v>
      </c>
      <c r="G4112">
        <v>984</v>
      </c>
      <c r="H4112">
        <v>10031006</v>
      </c>
      <c r="I4112">
        <v>6150</v>
      </c>
      <c r="J4112">
        <v>6150</v>
      </c>
      <c r="K4112" s="6">
        <v>46315</v>
      </c>
      <c r="L4112" s="7">
        <v>5.6770833333333333E-2</v>
      </c>
    </row>
    <row r="4113" spans="1:12" x14ac:dyDescent="0.25">
      <c r="A4113" t="s">
        <v>1487</v>
      </c>
      <c r="B4113">
        <v>420447</v>
      </c>
      <c r="C4113">
        <v>1</v>
      </c>
      <c r="D4113">
        <v>14</v>
      </c>
      <c r="E4113" t="s">
        <v>47</v>
      </c>
      <c r="F4113" t="s">
        <v>40</v>
      </c>
      <c r="G4113">
        <v>864</v>
      </c>
      <c r="H4113">
        <v>10031008</v>
      </c>
      <c r="I4113">
        <v>3400</v>
      </c>
      <c r="J4113">
        <v>3300</v>
      </c>
      <c r="K4113" s="6">
        <v>46315</v>
      </c>
      <c r="L4113" s="7">
        <v>5.6724537037037039E-2</v>
      </c>
    </row>
    <row r="4114" spans="1:12" x14ac:dyDescent="0.25">
      <c r="A4114" t="s">
        <v>1488</v>
      </c>
      <c r="B4114">
        <v>420448</v>
      </c>
      <c r="C4114">
        <v>1</v>
      </c>
      <c r="D4114">
        <v>17</v>
      </c>
      <c r="E4114" t="s">
        <v>47</v>
      </c>
      <c r="F4114" t="s">
        <v>48</v>
      </c>
      <c r="G4114">
        <v>281</v>
      </c>
      <c r="H4114">
        <v>10011414</v>
      </c>
      <c r="I4114">
        <v>20000</v>
      </c>
      <c r="J4114">
        <v>20000</v>
      </c>
      <c r="K4114" s="6">
        <v>46315</v>
      </c>
      <c r="L4114" s="7">
        <v>0.10916666666666666</v>
      </c>
    </row>
    <row r="4115" spans="1:12" x14ac:dyDescent="0.25">
      <c r="A4115" t="s">
        <v>1488</v>
      </c>
      <c r="B4115">
        <v>420448</v>
      </c>
      <c r="C4115">
        <v>1</v>
      </c>
      <c r="D4115">
        <v>17</v>
      </c>
      <c r="E4115" t="s">
        <v>47</v>
      </c>
      <c r="F4115" t="s">
        <v>48</v>
      </c>
      <c r="G4115">
        <v>504</v>
      </c>
      <c r="H4115">
        <v>10011509</v>
      </c>
      <c r="I4115">
        <v>20000</v>
      </c>
      <c r="J4115">
        <v>20100</v>
      </c>
      <c r="K4115" s="6">
        <v>46315</v>
      </c>
      <c r="L4115" s="7">
        <v>4.0428240740740744E-2</v>
      </c>
    </row>
    <row r="4116" spans="1:12" x14ac:dyDescent="0.25">
      <c r="A4116" t="s">
        <v>1488</v>
      </c>
      <c r="B4116">
        <v>420448</v>
      </c>
      <c r="C4116">
        <v>1</v>
      </c>
      <c r="D4116">
        <v>17</v>
      </c>
      <c r="E4116" t="s">
        <v>47</v>
      </c>
      <c r="F4116" t="s">
        <v>40</v>
      </c>
      <c r="G4116">
        <v>445</v>
      </c>
      <c r="H4116">
        <v>10012170</v>
      </c>
      <c r="I4116">
        <v>19250</v>
      </c>
      <c r="J4116">
        <v>19330</v>
      </c>
      <c r="K4116" s="6">
        <v>46315</v>
      </c>
      <c r="L4116" s="7">
        <v>7.8287037037037044E-2</v>
      </c>
    </row>
    <row r="4117" spans="1:12" x14ac:dyDescent="0.25">
      <c r="A4117" t="s">
        <v>1488</v>
      </c>
      <c r="B4117">
        <v>420448</v>
      </c>
      <c r="C4117">
        <v>1</v>
      </c>
      <c r="D4117">
        <v>17</v>
      </c>
      <c r="E4117" t="s">
        <v>47</v>
      </c>
      <c r="F4117" t="s">
        <v>40</v>
      </c>
      <c r="G4117">
        <v>520</v>
      </c>
      <c r="H4117">
        <v>10012284</v>
      </c>
      <c r="I4117">
        <v>3600</v>
      </c>
      <c r="J4117">
        <v>3570</v>
      </c>
      <c r="K4117" s="6">
        <v>46315</v>
      </c>
      <c r="L4117" s="7">
        <v>7.1840277777777781E-2</v>
      </c>
    </row>
    <row r="4118" spans="1:12" x14ac:dyDescent="0.25">
      <c r="A4118" t="s">
        <v>1488</v>
      </c>
      <c r="B4118">
        <v>420448</v>
      </c>
      <c r="C4118">
        <v>1</v>
      </c>
      <c r="D4118">
        <v>17</v>
      </c>
      <c r="E4118" t="s">
        <v>47</v>
      </c>
      <c r="F4118" t="s">
        <v>40</v>
      </c>
      <c r="G4118">
        <v>984</v>
      </c>
      <c r="H4118">
        <v>10031006</v>
      </c>
      <c r="I4118">
        <v>6150</v>
      </c>
      <c r="J4118">
        <v>6140</v>
      </c>
      <c r="K4118" s="6">
        <v>46315</v>
      </c>
      <c r="L4118" s="7">
        <v>7.1782407407407406E-2</v>
      </c>
    </row>
    <row r="4119" spans="1:12" x14ac:dyDescent="0.25">
      <c r="A4119" t="s">
        <v>1489</v>
      </c>
      <c r="B4119">
        <v>420449</v>
      </c>
      <c r="C4119">
        <v>1</v>
      </c>
      <c r="D4119">
        <v>19</v>
      </c>
      <c r="E4119" t="s">
        <v>30</v>
      </c>
      <c r="F4119" t="s">
        <v>31</v>
      </c>
      <c r="G4119">
        <v>286</v>
      </c>
      <c r="H4119">
        <v>10011414</v>
      </c>
      <c r="I4119">
        <v>24900</v>
      </c>
      <c r="J4119">
        <v>25050</v>
      </c>
      <c r="K4119" s="6">
        <v>46315</v>
      </c>
      <c r="L4119" s="7">
        <v>5.7060185185185186E-2</v>
      </c>
    </row>
    <row r="4120" spans="1:12" x14ac:dyDescent="0.25">
      <c r="A4120" t="s">
        <v>1489</v>
      </c>
      <c r="B4120">
        <v>420449</v>
      </c>
      <c r="C4120">
        <v>1</v>
      </c>
      <c r="D4120">
        <v>19</v>
      </c>
      <c r="E4120" t="s">
        <v>30</v>
      </c>
      <c r="F4120" t="s">
        <v>31</v>
      </c>
      <c r="G4120">
        <v>947</v>
      </c>
      <c r="H4120">
        <v>10011657</v>
      </c>
      <c r="I4120">
        <v>10000</v>
      </c>
      <c r="J4120">
        <v>10050</v>
      </c>
      <c r="K4120" s="6">
        <v>46315</v>
      </c>
      <c r="L4120" s="7">
        <v>5.4074074074074073E-2</v>
      </c>
    </row>
    <row r="4121" spans="1:12" x14ac:dyDescent="0.25">
      <c r="A4121" t="s">
        <v>1490</v>
      </c>
      <c r="B4121">
        <v>430301</v>
      </c>
      <c r="C4121">
        <v>1</v>
      </c>
      <c r="D4121">
        <v>22</v>
      </c>
      <c r="E4121" t="s">
        <v>30</v>
      </c>
      <c r="F4121" t="s">
        <v>31</v>
      </c>
      <c r="G4121">
        <v>98</v>
      </c>
      <c r="H4121">
        <v>10011446</v>
      </c>
      <c r="I4121">
        <v>7000</v>
      </c>
      <c r="J4121">
        <v>6900</v>
      </c>
      <c r="K4121" s="6">
        <v>46315</v>
      </c>
      <c r="L4121" s="7">
        <v>0.10594907407407407</v>
      </c>
    </row>
    <row r="4122" spans="1:12" x14ac:dyDescent="0.25">
      <c r="A4122" t="s">
        <v>1490</v>
      </c>
      <c r="B4122">
        <v>430301</v>
      </c>
      <c r="C4122">
        <v>1</v>
      </c>
      <c r="D4122">
        <v>22</v>
      </c>
      <c r="E4122" t="s">
        <v>30</v>
      </c>
      <c r="F4122" t="s">
        <v>31</v>
      </c>
      <c r="G4122">
        <v>98</v>
      </c>
      <c r="H4122">
        <v>10011446</v>
      </c>
      <c r="I4122">
        <v>7000</v>
      </c>
      <c r="J4122">
        <v>7050</v>
      </c>
      <c r="K4122" s="6">
        <v>46315</v>
      </c>
      <c r="L4122" s="7">
        <v>0.11417824074074075</v>
      </c>
    </row>
    <row r="4123" spans="1:12" x14ac:dyDescent="0.25">
      <c r="A4123" t="s">
        <v>1490</v>
      </c>
      <c r="B4123">
        <v>430301</v>
      </c>
      <c r="C4123">
        <v>1</v>
      </c>
      <c r="D4123">
        <v>22</v>
      </c>
      <c r="E4123" t="s">
        <v>30</v>
      </c>
      <c r="F4123" t="s">
        <v>31</v>
      </c>
      <c r="G4123">
        <v>505</v>
      </c>
      <c r="H4123">
        <v>10011509</v>
      </c>
      <c r="I4123">
        <v>25000</v>
      </c>
      <c r="J4123">
        <v>25300</v>
      </c>
      <c r="K4123" s="6">
        <v>46315</v>
      </c>
      <c r="L4123" s="7">
        <v>0.10469907407407407</v>
      </c>
    </row>
    <row r="4124" spans="1:12" x14ac:dyDescent="0.25">
      <c r="A4124" t="s">
        <v>1490</v>
      </c>
      <c r="B4124">
        <v>430301</v>
      </c>
      <c r="C4124">
        <v>1</v>
      </c>
      <c r="D4124">
        <v>22</v>
      </c>
      <c r="E4124" t="s">
        <v>30</v>
      </c>
      <c r="F4124" t="s">
        <v>31</v>
      </c>
      <c r="G4124">
        <v>505</v>
      </c>
      <c r="H4124">
        <v>10011509</v>
      </c>
      <c r="I4124">
        <v>19700</v>
      </c>
      <c r="J4124">
        <v>19650</v>
      </c>
      <c r="K4124" s="6">
        <v>46315</v>
      </c>
      <c r="L4124" s="7">
        <v>0.11761574074074074</v>
      </c>
    </row>
    <row r="4125" spans="1:12" x14ac:dyDescent="0.25">
      <c r="A4125" t="s">
        <v>1490</v>
      </c>
      <c r="B4125">
        <v>430301</v>
      </c>
      <c r="C4125">
        <v>1</v>
      </c>
      <c r="D4125">
        <v>22</v>
      </c>
      <c r="E4125" t="s">
        <v>30</v>
      </c>
      <c r="F4125" t="s">
        <v>31</v>
      </c>
      <c r="G4125">
        <v>505</v>
      </c>
      <c r="H4125">
        <v>10011509</v>
      </c>
      <c r="I4125">
        <v>15700</v>
      </c>
      <c r="J4125">
        <v>15600</v>
      </c>
      <c r="K4125" s="6">
        <v>46315</v>
      </c>
      <c r="L4125" s="7">
        <v>0.1227662037037037</v>
      </c>
    </row>
    <row r="4126" spans="1:12" x14ac:dyDescent="0.25">
      <c r="A4126" t="s">
        <v>1490</v>
      </c>
      <c r="B4126">
        <v>430301</v>
      </c>
      <c r="C4126">
        <v>1</v>
      </c>
      <c r="D4126">
        <v>22</v>
      </c>
      <c r="E4126" t="s">
        <v>30</v>
      </c>
      <c r="F4126" t="s">
        <v>31</v>
      </c>
      <c r="G4126">
        <v>519</v>
      </c>
      <c r="H4126">
        <v>10011529</v>
      </c>
      <c r="I4126">
        <v>15000</v>
      </c>
      <c r="J4126">
        <v>15000</v>
      </c>
      <c r="K4126" s="6">
        <v>46315</v>
      </c>
      <c r="L4126" s="7">
        <v>0.10990740740740741</v>
      </c>
    </row>
    <row r="4127" spans="1:12" x14ac:dyDescent="0.25">
      <c r="A4127" t="s">
        <v>1490</v>
      </c>
      <c r="B4127">
        <v>430301</v>
      </c>
      <c r="C4127">
        <v>1</v>
      </c>
      <c r="D4127">
        <v>22</v>
      </c>
      <c r="E4127" t="s">
        <v>30</v>
      </c>
      <c r="F4127" t="s">
        <v>31</v>
      </c>
      <c r="G4127">
        <v>494</v>
      </c>
      <c r="H4127">
        <v>10011540</v>
      </c>
      <c r="I4127">
        <v>15000</v>
      </c>
      <c r="J4127">
        <v>14350</v>
      </c>
      <c r="K4127" s="6">
        <v>46315</v>
      </c>
      <c r="L4127" s="7">
        <v>0.11175925925925925</v>
      </c>
    </row>
    <row r="4128" spans="1:12" x14ac:dyDescent="0.25">
      <c r="A4128" t="s">
        <v>1491</v>
      </c>
      <c r="B4128">
        <v>430302</v>
      </c>
      <c r="C4128">
        <v>1</v>
      </c>
      <c r="D4128">
        <v>19</v>
      </c>
      <c r="E4128" t="s">
        <v>30</v>
      </c>
      <c r="F4128" t="s">
        <v>31</v>
      </c>
      <c r="G4128">
        <v>286</v>
      </c>
      <c r="H4128">
        <v>10011414</v>
      </c>
      <c r="I4128">
        <v>30000</v>
      </c>
      <c r="J4128">
        <v>30050</v>
      </c>
      <c r="K4128" s="6">
        <v>46315</v>
      </c>
      <c r="L4128" s="7">
        <v>0.48163194444444446</v>
      </c>
    </row>
    <row r="4129" spans="1:12" x14ac:dyDescent="0.25">
      <c r="A4129" t="s">
        <v>1491</v>
      </c>
      <c r="B4129">
        <v>430302</v>
      </c>
      <c r="C4129">
        <v>1</v>
      </c>
      <c r="D4129">
        <v>19</v>
      </c>
      <c r="E4129" t="s">
        <v>30</v>
      </c>
      <c r="F4129" t="s">
        <v>31</v>
      </c>
      <c r="G4129">
        <v>98</v>
      </c>
      <c r="H4129">
        <v>10011446</v>
      </c>
      <c r="I4129">
        <v>7000</v>
      </c>
      <c r="J4129">
        <v>7000</v>
      </c>
      <c r="K4129" s="6">
        <v>46315</v>
      </c>
      <c r="L4129" s="7">
        <v>0.39437499999999998</v>
      </c>
    </row>
    <row r="4130" spans="1:12" x14ac:dyDescent="0.25">
      <c r="A4130" t="s">
        <v>1491</v>
      </c>
      <c r="B4130">
        <v>430302</v>
      </c>
      <c r="C4130">
        <v>1</v>
      </c>
      <c r="D4130">
        <v>19</v>
      </c>
      <c r="E4130" t="s">
        <v>30</v>
      </c>
      <c r="F4130" t="s">
        <v>31</v>
      </c>
      <c r="G4130">
        <v>98</v>
      </c>
      <c r="H4130">
        <v>10011446</v>
      </c>
      <c r="I4130">
        <v>7000</v>
      </c>
      <c r="J4130">
        <v>7100</v>
      </c>
      <c r="K4130" s="6">
        <v>46315</v>
      </c>
      <c r="L4130" s="7">
        <v>0.39777777777777779</v>
      </c>
    </row>
    <row r="4131" spans="1:12" x14ac:dyDescent="0.25">
      <c r="A4131" t="s">
        <v>1491</v>
      </c>
      <c r="B4131">
        <v>430302</v>
      </c>
      <c r="C4131">
        <v>1</v>
      </c>
      <c r="D4131">
        <v>19</v>
      </c>
      <c r="E4131" t="s">
        <v>30</v>
      </c>
      <c r="F4131" t="s">
        <v>31</v>
      </c>
      <c r="G4131">
        <v>505</v>
      </c>
      <c r="H4131">
        <v>10011509</v>
      </c>
      <c r="I4131">
        <v>20000</v>
      </c>
      <c r="J4131">
        <v>20100</v>
      </c>
      <c r="K4131" s="6">
        <v>46315</v>
      </c>
      <c r="L4131" s="7">
        <v>0.3972222222222222</v>
      </c>
    </row>
    <row r="4132" spans="1:12" x14ac:dyDescent="0.25">
      <c r="A4132" t="s">
        <v>1491</v>
      </c>
      <c r="B4132">
        <v>430302</v>
      </c>
      <c r="C4132">
        <v>1</v>
      </c>
      <c r="D4132">
        <v>19</v>
      </c>
      <c r="E4132" t="s">
        <v>30</v>
      </c>
      <c r="F4132" t="s">
        <v>40</v>
      </c>
      <c r="G4132" t="s">
        <v>43</v>
      </c>
      <c r="H4132">
        <v>10011512</v>
      </c>
      <c r="I4132">
        <v>8000</v>
      </c>
      <c r="J4132">
        <v>8000</v>
      </c>
      <c r="K4132" s="6">
        <v>46315</v>
      </c>
      <c r="L4132" s="7">
        <v>0.4584375</v>
      </c>
    </row>
    <row r="4133" spans="1:12" x14ac:dyDescent="0.25">
      <c r="A4133" t="s">
        <v>1491</v>
      </c>
      <c r="B4133">
        <v>430302</v>
      </c>
      <c r="C4133">
        <v>1</v>
      </c>
      <c r="D4133">
        <v>19</v>
      </c>
      <c r="E4133" t="s">
        <v>30</v>
      </c>
      <c r="F4133" t="s">
        <v>40</v>
      </c>
      <c r="G4133">
        <v>445</v>
      </c>
      <c r="H4133">
        <v>10012170</v>
      </c>
      <c r="I4133">
        <v>25950</v>
      </c>
      <c r="J4133">
        <v>25930</v>
      </c>
      <c r="K4133" s="6">
        <v>46315</v>
      </c>
      <c r="L4133" s="7">
        <v>0.4480439814814815</v>
      </c>
    </row>
    <row r="4134" spans="1:12" x14ac:dyDescent="0.25">
      <c r="A4134" t="s">
        <v>1491</v>
      </c>
      <c r="B4134">
        <v>430302</v>
      </c>
      <c r="C4134">
        <v>1</v>
      </c>
      <c r="D4134">
        <v>19</v>
      </c>
      <c r="E4134" t="s">
        <v>30</v>
      </c>
      <c r="F4134" t="s">
        <v>40</v>
      </c>
      <c r="G4134">
        <v>445</v>
      </c>
      <c r="H4134">
        <v>10012170</v>
      </c>
      <c r="I4134">
        <v>25950</v>
      </c>
      <c r="J4134">
        <v>25920</v>
      </c>
      <c r="K4134" s="6">
        <v>46315</v>
      </c>
      <c r="L4134" s="7">
        <v>0.44817129629629632</v>
      </c>
    </row>
    <row r="4135" spans="1:12" x14ac:dyDescent="0.25">
      <c r="A4135" t="s">
        <v>1491</v>
      </c>
      <c r="B4135">
        <v>430302</v>
      </c>
      <c r="C4135">
        <v>1</v>
      </c>
      <c r="D4135">
        <v>19</v>
      </c>
      <c r="E4135" t="s">
        <v>30</v>
      </c>
      <c r="F4135" t="s">
        <v>40</v>
      </c>
      <c r="G4135">
        <v>520</v>
      </c>
      <c r="H4135">
        <v>10012284</v>
      </c>
      <c r="I4135">
        <v>2200</v>
      </c>
      <c r="J4135">
        <v>2200</v>
      </c>
      <c r="K4135" s="6">
        <v>46315</v>
      </c>
      <c r="L4135" s="7">
        <v>0.4644212962962963</v>
      </c>
    </row>
    <row r="4136" spans="1:12" x14ac:dyDescent="0.25">
      <c r="A4136" t="s">
        <v>1491</v>
      </c>
      <c r="B4136">
        <v>430302</v>
      </c>
      <c r="C4136">
        <v>1</v>
      </c>
      <c r="D4136">
        <v>19</v>
      </c>
      <c r="E4136" t="s">
        <v>30</v>
      </c>
      <c r="F4136" t="s">
        <v>31</v>
      </c>
      <c r="G4136">
        <v>984</v>
      </c>
      <c r="H4136">
        <v>10031006</v>
      </c>
      <c r="I4136">
        <v>12400</v>
      </c>
      <c r="J4136">
        <v>700</v>
      </c>
      <c r="K4136" s="6">
        <v>46315</v>
      </c>
      <c r="L4136" s="7">
        <v>0.40003472222222225</v>
      </c>
    </row>
    <row r="4137" spans="1:12" x14ac:dyDescent="0.25">
      <c r="A4137" t="s">
        <v>1491</v>
      </c>
      <c r="B4137">
        <v>430302</v>
      </c>
      <c r="C4137">
        <v>1</v>
      </c>
      <c r="D4137">
        <v>19</v>
      </c>
      <c r="E4137" t="s">
        <v>30</v>
      </c>
      <c r="F4137" t="s">
        <v>40</v>
      </c>
      <c r="G4137">
        <v>864</v>
      </c>
      <c r="H4137">
        <v>10031008</v>
      </c>
      <c r="I4137">
        <v>4500</v>
      </c>
      <c r="J4137">
        <v>4400</v>
      </c>
      <c r="K4137" s="6">
        <v>46315</v>
      </c>
      <c r="L4137" s="7">
        <v>0.41766203703703703</v>
      </c>
    </row>
    <row r="4138" spans="1:12" x14ac:dyDescent="0.25">
      <c r="A4138" t="s">
        <v>1492</v>
      </c>
      <c r="B4138">
        <v>430206</v>
      </c>
      <c r="C4138">
        <v>1</v>
      </c>
      <c r="D4138">
        <v>16</v>
      </c>
      <c r="E4138" t="s">
        <v>30</v>
      </c>
      <c r="F4138" t="s">
        <v>31</v>
      </c>
      <c r="G4138">
        <v>286</v>
      </c>
      <c r="H4138">
        <v>10011414</v>
      </c>
      <c r="I4138">
        <v>25000</v>
      </c>
      <c r="J4138">
        <v>25050</v>
      </c>
      <c r="K4138" s="6">
        <v>46315</v>
      </c>
      <c r="L4138" s="7">
        <v>0.15059027777777778</v>
      </c>
    </row>
    <row r="4139" spans="1:12" x14ac:dyDescent="0.25">
      <c r="A4139" t="s">
        <v>1492</v>
      </c>
      <c r="B4139">
        <v>430206</v>
      </c>
      <c r="C4139">
        <v>1</v>
      </c>
      <c r="D4139">
        <v>16</v>
      </c>
      <c r="E4139" t="s">
        <v>30</v>
      </c>
      <c r="F4139" t="s">
        <v>31</v>
      </c>
      <c r="G4139">
        <v>505</v>
      </c>
      <c r="H4139">
        <v>10011509</v>
      </c>
      <c r="I4139">
        <v>30000</v>
      </c>
      <c r="J4139">
        <v>30050</v>
      </c>
      <c r="K4139" s="6">
        <v>46315</v>
      </c>
      <c r="L4139" s="7">
        <v>0.13856481481481481</v>
      </c>
    </row>
    <row r="4140" spans="1:12" x14ac:dyDescent="0.25">
      <c r="A4140" t="s">
        <v>1492</v>
      </c>
      <c r="B4140">
        <v>430206</v>
      </c>
      <c r="C4140">
        <v>1</v>
      </c>
      <c r="D4140">
        <v>16</v>
      </c>
      <c r="E4140" t="s">
        <v>30</v>
      </c>
      <c r="F4140" t="s">
        <v>31</v>
      </c>
      <c r="G4140">
        <v>505</v>
      </c>
      <c r="H4140">
        <v>10011509</v>
      </c>
      <c r="I4140">
        <v>32800</v>
      </c>
      <c r="J4140">
        <v>32700</v>
      </c>
      <c r="K4140" s="6">
        <v>46315</v>
      </c>
      <c r="L4140" s="7">
        <v>0.14766203703703704</v>
      </c>
    </row>
    <row r="4141" spans="1:12" x14ac:dyDescent="0.25">
      <c r="A4141" t="s">
        <v>1492</v>
      </c>
      <c r="B4141">
        <v>430206</v>
      </c>
      <c r="C4141">
        <v>1</v>
      </c>
      <c r="D4141">
        <v>16</v>
      </c>
      <c r="E4141" t="s">
        <v>30</v>
      </c>
      <c r="F4141" t="s">
        <v>31</v>
      </c>
      <c r="G4141">
        <v>519</v>
      </c>
      <c r="H4141">
        <v>10011529</v>
      </c>
      <c r="I4141">
        <v>5000</v>
      </c>
      <c r="J4141">
        <v>2250</v>
      </c>
      <c r="K4141" s="6">
        <v>46315</v>
      </c>
      <c r="L4141" s="7">
        <v>0.14048611111111112</v>
      </c>
    </row>
    <row r="4142" spans="1:12" x14ac:dyDescent="0.25">
      <c r="A4142" t="s">
        <v>1493</v>
      </c>
      <c r="B4142">
        <v>430207</v>
      </c>
      <c r="C4142">
        <v>1</v>
      </c>
      <c r="D4142">
        <v>12</v>
      </c>
      <c r="E4142" t="s">
        <v>30</v>
      </c>
      <c r="F4142" t="s">
        <v>31</v>
      </c>
      <c r="G4142">
        <v>286</v>
      </c>
      <c r="H4142">
        <v>10011414</v>
      </c>
      <c r="I4142">
        <v>20000</v>
      </c>
      <c r="J4142">
        <v>20000</v>
      </c>
      <c r="K4142" s="6">
        <v>46315</v>
      </c>
      <c r="L4142" s="7">
        <v>0.21984953703703702</v>
      </c>
    </row>
    <row r="4143" spans="1:12" x14ac:dyDescent="0.25">
      <c r="A4143" t="s">
        <v>1493</v>
      </c>
      <c r="B4143">
        <v>430207</v>
      </c>
      <c r="C4143">
        <v>1</v>
      </c>
      <c r="D4143">
        <v>12</v>
      </c>
      <c r="E4143" t="s">
        <v>47</v>
      </c>
      <c r="F4143" t="s">
        <v>48</v>
      </c>
      <c r="G4143">
        <v>504</v>
      </c>
      <c r="H4143">
        <v>10011509</v>
      </c>
      <c r="I4143">
        <v>25000</v>
      </c>
      <c r="J4143">
        <v>24950</v>
      </c>
      <c r="K4143" s="6">
        <v>46315</v>
      </c>
      <c r="L4143" s="7">
        <v>0.17103009259259258</v>
      </c>
    </row>
    <row r="4144" spans="1:12" x14ac:dyDescent="0.25">
      <c r="A4144" t="s">
        <v>1493</v>
      </c>
      <c r="B4144">
        <v>430207</v>
      </c>
      <c r="C4144">
        <v>1</v>
      </c>
      <c r="D4144">
        <v>12</v>
      </c>
      <c r="E4144" t="s">
        <v>47</v>
      </c>
      <c r="F4144" t="s">
        <v>40</v>
      </c>
      <c r="G4144">
        <v>445</v>
      </c>
      <c r="H4144">
        <v>10012170</v>
      </c>
      <c r="I4144">
        <v>25950</v>
      </c>
      <c r="J4144">
        <v>25930</v>
      </c>
      <c r="K4144" s="6">
        <v>46315</v>
      </c>
      <c r="L4144" s="7">
        <v>0.21291666666666667</v>
      </c>
    </row>
    <row r="4145" spans="1:12" x14ac:dyDescent="0.25">
      <c r="A4145" t="s">
        <v>1493</v>
      </c>
      <c r="B4145">
        <v>430207</v>
      </c>
      <c r="C4145">
        <v>1</v>
      </c>
      <c r="D4145">
        <v>12</v>
      </c>
      <c r="E4145" t="s">
        <v>47</v>
      </c>
      <c r="F4145" t="s">
        <v>40</v>
      </c>
      <c r="G4145">
        <v>984</v>
      </c>
      <c r="H4145">
        <v>10031006</v>
      </c>
      <c r="I4145">
        <v>6950</v>
      </c>
      <c r="J4145">
        <v>6940</v>
      </c>
      <c r="K4145" s="6">
        <v>46315</v>
      </c>
      <c r="L4145" s="7">
        <v>0.20288194444444443</v>
      </c>
    </row>
    <row r="4146" spans="1:12" x14ac:dyDescent="0.25">
      <c r="A4146" t="s">
        <v>1493</v>
      </c>
      <c r="B4146">
        <v>430207</v>
      </c>
      <c r="C4146">
        <v>1</v>
      </c>
      <c r="D4146">
        <v>12</v>
      </c>
      <c r="E4146" t="s">
        <v>47</v>
      </c>
      <c r="F4146" t="s">
        <v>40</v>
      </c>
      <c r="G4146">
        <v>864</v>
      </c>
      <c r="H4146">
        <v>10031008</v>
      </c>
      <c r="I4146">
        <v>4500</v>
      </c>
      <c r="J4146">
        <v>4420</v>
      </c>
      <c r="K4146" s="6">
        <v>46315</v>
      </c>
      <c r="L4146" s="7">
        <v>0.20283564814814814</v>
      </c>
    </row>
    <row r="4147" spans="1:12" x14ac:dyDescent="0.25">
      <c r="A4147" t="s">
        <v>1494</v>
      </c>
      <c r="B4147">
        <v>430208</v>
      </c>
      <c r="C4147">
        <v>1</v>
      </c>
      <c r="D4147">
        <v>15</v>
      </c>
      <c r="E4147" t="s">
        <v>30</v>
      </c>
      <c r="F4147" t="s">
        <v>31</v>
      </c>
      <c r="G4147">
        <v>286</v>
      </c>
      <c r="H4147">
        <v>10011414</v>
      </c>
      <c r="I4147">
        <v>20000</v>
      </c>
      <c r="J4147">
        <v>19950</v>
      </c>
      <c r="K4147" s="6">
        <v>46315</v>
      </c>
      <c r="L4147" s="7">
        <v>0.26944444444444443</v>
      </c>
    </row>
    <row r="4148" spans="1:12" x14ac:dyDescent="0.25">
      <c r="A4148" t="s">
        <v>1494</v>
      </c>
      <c r="B4148">
        <v>430208</v>
      </c>
      <c r="C4148">
        <v>1</v>
      </c>
      <c r="D4148">
        <v>15</v>
      </c>
      <c r="E4148" t="s">
        <v>47</v>
      </c>
      <c r="F4148" t="s">
        <v>48</v>
      </c>
      <c r="G4148">
        <v>504</v>
      </c>
      <c r="H4148">
        <v>10011509</v>
      </c>
      <c r="I4148">
        <v>20000</v>
      </c>
      <c r="J4148">
        <v>20050</v>
      </c>
      <c r="K4148" s="6">
        <v>46315</v>
      </c>
      <c r="L4148" s="7">
        <v>0.22517361111111112</v>
      </c>
    </row>
    <row r="4149" spans="1:12" x14ac:dyDescent="0.25">
      <c r="A4149" t="s">
        <v>1494</v>
      </c>
      <c r="B4149">
        <v>430208</v>
      </c>
      <c r="C4149">
        <v>1</v>
      </c>
      <c r="D4149">
        <v>15</v>
      </c>
      <c r="E4149" t="s">
        <v>47</v>
      </c>
      <c r="F4149" t="s">
        <v>40</v>
      </c>
      <c r="G4149" t="s">
        <v>43</v>
      </c>
      <c r="H4149">
        <v>10011512</v>
      </c>
      <c r="I4149">
        <v>8000</v>
      </c>
      <c r="J4149">
        <v>8160</v>
      </c>
      <c r="K4149" s="6">
        <v>46315</v>
      </c>
      <c r="L4149" s="7">
        <v>0.25364583333333335</v>
      </c>
    </row>
    <row r="4150" spans="1:12" x14ac:dyDescent="0.25">
      <c r="A4150" t="s">
        <v>1494</v>
      </c>
      <c r="B4150">
        <v>430208</v>
      </c>
      <c r="C4150">
        <v>1</v>
      </c>
      <c r="D4150">
        <v>15</v>
      </c>
      <c r="E4150" t="s">
        <v>47</v>
      </c>
      <c r="F4150" t="s">
        <v>40</v>
      </c>
      <c r="G4150">
        <v>445</v>
      </c>
      <c r="H4150">
        <v>10012170</v>
      </c>
      <c r="I4150">
        <v>25950</v>
      </c>
      <c r="J4150">
        <v>25930</v>
      </c>
      <c r="K4150" s="6">
        <v>46315</v>
      </c>
      <c r="L4150" s="7">
        <v>0.25300925925925927</v>
      </c>
    </row>
    <row r="4151" spans="1:12" x14ac:dyDescent="0.25">
      <c r="A4151" t="s">
        <v>1494</v>
      </c>
      <c r="B4151">
        <v>430208</v>
      </c>
      <c r="C4151">
        <v>1</v>
      </c>
      <c r="D4151">
        <v>15</v>
      </c>
      <c r="E4151" t="s">
        <v>47</v>
      </c>
      <c r="F4151" t="s">
        <v>40</v>
      </c>
      <c r="G4151">
        <v>520</v>
      </c>
      <c r="H4151">
        <v>10012284</v>
      </c>
      <c r="I4151">
        <v>3400</v>
      </c>
      <c r="J4151">
        <v>3410</v>
      </c>
      <c r="K4151" s="6">
        <v>46315</v>
      </c>
      <c r="L4151" s="7">
        <v>0.23151620370370371</v>
      </c>
    </row>
    <row r="4152" spans="1:12" x14ac:dyDescent="0.25">
      <c r="A4152" t="s">
        <v>1494</v>
      </c>
      <c r="B4152">
        <v>430208</v>
      </c>
      <c r="C4152">
        <v>1</v>
      </c>
      <c r="D4152">
        <v>15</v>
      </c>
      <c r="E4152" t="s">
        <v>47</v>
      </c>
      <c r="F4152" t="s">
        <v>40</v>
      </c>
      <c r="G4152">
        <v>984</v>
      </c>
      <c r="H4152">
        <v>10031006</v>
      </c>
      <c r="I4152">
        <v>6950</v>
      </c>
      <c r="J4152">
        <v>6950</v>
      </c>
      <c r="K4152" s="6">
        <v>46315</v>
      </c>
      <c r="L4152" s="7">
        <v>0.23119212962962962</v>
      </c>
    </row>
    <row r="4153" spans="1:12" x14ac:dyDescent="0.25">
      <c r="A4153" t="s">
        <v>1495</v>
      </c>
      <c r="B4153">
        <v>430209</v>
      </c>
      <c r="C4153">
        <v>1</v>
      </c>
      <c r="D4153">
        <v>10</v>
      </c>
      <c r="E4153" t="s">
        <v>47</v>
      </c>
      <c r="F4153" t="s">
        <v>48</v>
      </c>
      <c r="G4153">
        <v>281</v>
      </c>
      <c r="H4153">
        <v>10011414</v>
      </c>
      <c r="I4153">
        <v>33800</v>
      </c>
      <c r="J4153">
        <v>33750</v>
      </c>
      <c r="K4153" s="6">
        <v>46315</v>
      </c>
      <c r="L4153" s="7">
        <v>0.15635416666666666</v>
      </c>
    </row>
    <row r="4154" spans="1:12" x14ac:dyDescent="0.25">
      <c r="A4154" t="s">
        <v>1496</v>
      </c>
      <c r="B4154">
        <v>430036</v>
      </c>
      <c r="C4154">
        <v>1</v>
      </c>
      <c r="D4154">
        <v>14</v>
      </c>
      <c r="E4154" t="s">
        <v>30</v>
      </c>
      <c r="F4154" t="s">
        <v>31</v>
      </c>
      <c r="G4154">
        <v>286</v>
      </c>
      <c r="H4154">
        <v>10011414</v>
      </c>
      <c r="I4154">
        <v>25000</v>
      </c>
      <c r="J4154">
        <v>25200</v>
      </c>
      <c r="K4154" s="6">
        <v>46315</v>
      </c>
      <c r="L4154" s="7">
        <v>0.34384259259259259</v>
      </c>
    </row>
    <row r="4155" spans="1:12" x14ac:dyDescent="0.25">
      <c r="A4155" t="s">
        <v>1496</v>
      </c>
      <c r="B4155">
        <v>430036</v>
      </c>
      <c r="C4155">
        <v>1</v>
      </c>
      <c r="D4155">
        <v>14</v>
      </c>
      <c r="E4155" t="s">
        <v>30</v>
      </c>
      <c r="F4155" t="s">
        <v>31</v>
      </c>
      <c r="G4155">
        <v>505</v>
      </c>
      <c r="H4155">
        <v>10011509</v>
      </c>
      <c r="I4155">
        <v>30000</v>
      </c>
      <c r="J4155">
        <v>30100</v>
      </c>
      <c r="K4155" s="6">
        <v>46315</v>
      </c>
      <c r="L4155" s="7">
        <v>0.33278935185185188</v>
      </c>
    </row>
    <row r="4156" spans="1:12" x14ac:dyDescent="0.25">
      <c r="A4156" t="s">
        <v>1496</v>
      </c>
      <c r="B4156">
        <v>430036</v>
      </c>
      <c r="C4156">
        <v>1</v>
      </c>
      <c r="D4156">
        <v>14</v>
      </c>
      <c r="E4156" t="s">
        <v>30</v>
      </c>
      <c r="F4156" t="s">
        <v>31</v>
      </c>
      <c r="G4156">
        <v>505</v>
      </c>
      <c r="H4156">
        <v>10011509</v>
      </c>
      <c r="I4156">
        <v>29800</v>
      </c>
      <c r="J4156">
        <v>29650</v>
      </c>
      <c r="K4156" s="6">
        <v>46315</v>
      </c>
      <c r="L4156" s="7">
        <v>0.34042824074074074</v>
      </c>
    </row>
    <row r="4157" spans="1:12" x14ac:dyDescent="0.25">
      <c r="A4157" t="s">
        <v>1496</v>
      </c>
      <c r="B4157">
        <v>430036</v>
      </c>
      <c r="C4157">
        <v>1</v>
      </c>
      <c r="D4157">
        <v>14</v>
      </c>
      <c r="E4157" t="s">
        <v>30</v>
      </c>
      <c r="F4157" t="s">
        <v>31</v>
      </c>
      <c r="G4157">
        <v>519</v>
      </c>
      <c r="H4157">
        <v>10011529</v>
      </c>
      <c r="I4157">
        <v>5000</v>
      </c>
      <c r="J4157">
        <v>5100</v>
      </c>
      <c r="K4157" s="6">
        <v>46315</v>
      </c>
      <c r="L4157" s="7">
        <v>0.3339699074074074</v>
      </c>
    </row>
    <row r="4158" spans="1:12" x14ac:dyDescent="0.25">
      <c r="A4158" t="s">
        <v>1497</v>
      </c>
      <c r="B4158">
        <v>430037</v>
      </c>
      <c r="C4158">
        <v>1</v>
      </c>
      <c r="D4158">
        <v>18</v>
      </c>
      <c r="E4158" t="s">
        <v>47</v>
      </c>
      <c r="F4158" t="s">
        <v>48</v>
      </c>
      <c r="G4158">
        <v>281</v>
      </c>
      <c r="H4158">
        <v>10011414</v>
      </c>
      <c r="I4158">
        <v>20000</v>
      </c>
      <c r="J4158">
        <v>19900</v>
      </c>
      <c r="K4158" s="6">
        <v>46315</v>
      </c>
      <c r="L4158" s="7">
        <v>0.3753009259259259</v>
      </c>
    </row>
    <row r="4159" spans="1:12" x14ac:dyDescent="0.25">
      <c r="A4159" t="s">
        <v>1497</v>
      </c>
      <c r="B4159">
        <v>430037</v>
      </c>
      <c r="C4159">
        <v>1</v>
      </c>
      <c r="D4159">
        <v>18</v>
      </c>
      <c r="E4159" t="s">
        <v>47</v>
      </c>
      <c r="F4159" t="s">
        <v>48</v>
      </c>
      <c r="G4159">
        <v>504</v>
      </c>
      <c r="H4159">
        <v>10011509</v>
      </c>
      <c r="I4159">
        <v>25000</v>
      </c>
      <c r="J4159">
        <v>24850</v>
      </c>
      <c r="K4159" s="6">
        <v>46315</v>
      </c>
      <c r="L4159" s="7">
        <v>0.34145833333333331</v>
      </c>
    </row>
    <row r="4160" spans="1:12" x14ac:dyDescent="0.25">
      <c r="A4160" t="s">
        <v>1497</v>
      </c>
      <c r="B4160">
        <v>430037</v>
      </c>
      <c r="C4160">
        <v>1</v>
      </c>
      <c r="D4160">
        <v>18</v>
      </c>
      <c r="E4160" t="s">
        <v>30</v>
      </c>
      <c r="F4160" t="s">
        <v>40</v>
      </c>
      <c r="G4160">
        <v>445</v>
      </c>
      <c r="H4160">
        <v>10012170</v>
      </c>
      <c r="I4160">
        <v>25950</v>
      </c>
      <c r="J4160">
        <v>26010</v>
      </c>
      <c r="K4160" s="6">
        <v>46315</v>
      </c>
      <c r="L4160" s="7">
        <v>0.37210648148148145</v>
      </c>
    </row>
    <row r="4161" spans="1:12" x14ac:dyDescent="0.25">
      <c r="A4161" t="s">
        <v>1497</v>
      </c>
      <c r="B4161">
        <v>430037</v>
      </c>
      <c r="C4161">
        <v>1</v>
      </c>
      <c r="D4161">
        <v>18</v>
      </c>
      <c r="E4161" t="s">
        <v>30</v>
      </c>
      <c r="F4161" t="s">
        <v>40</v>
      </c>
      <c r="G4161">
        <v>984</v>
      </c>
      <c r="H4161">
        <v>10031006</v>
      </c>
      <c r="I4161">
        <v>6950</v>
      </c>
      <c r="J4161">
        <v>6950</v>
      </c>
      <c r="K4161" s="6">
        <v>46315</v>
      </c>
      <c r="L4161" s="7">
        <v>0.36157407407407405</v>
      </c>
    </row>
    <row r="4162" spans="1:12" x14ac:dyDescent="0.25">
      <c r="A4162" t="s">
        <v>1497</v>
      </c>
      <c r="B4162">
        <v>430037</v>
      </c>
      <c r="C4162">
        <v>1</v>
      </c>
      <c r="D4162">
        <v>18</v>
      </c>
      <c r="E4162" t="s">
        <v>30</v>
      </c>
      <c r="F4162" t="s">
        <v>40</v>
      </c>
      <c r="G4162">
        <v>864</v>
      </c>
      <c r="H4162">
        <v>10031008</v>
      </c>
      <c r="I4162">
        <v>4500</v>
      </c>
      <c r="J4162">
        <v>4400</v>
      </c>
      <c r="K4162" s="6">
        <v>46315</v>
      </c>
      <c r="L4162" s="7">
        <v>0.35766203703703703</v>
      </c>
    </row>
    <row r="4163" spans="1:12" x14ac:dyDescent="0.25">
      <c r="A4163" t="s">
        <v>1498</v>
      </c>
      <c r="B4163">
        <v>430038</v>
      </c>
      <c r="C4163">
        <v>1</v>
      </c>
      <c r="D4163">
        <v>17</v>
      </c>
      <c r="E4163" t="s">
        <v>47</v>
      </c>
      <c r="F4163" t="s">
        <v>48</v>
      </c>
      <c r="G4163">
        <v>281</v>
      </c>
      <c r="H4163">
        <v>10011414</v>
      </c>
      <c r="I4163">
        <v>20000</v>
      </c>
      <c r="J4163">
        <v>19950</v>
      </c>
      <c r="K4163" s="6">
        <v>46315</v>
      </c>
      <c r="L4163" s="7">
        <v>0.41862268518518519</v>
      </c>
    </row>
    <row r="4164" spans="1:12" x14ac:dyDescent="0.25">
      <c r="A4164" t="s">
        <v>1498</v>
      </c>
      <c r="B4164">
        <v>430038</v>
      </c>
      <c r="C4164">
        <v>1</v>
      </c>
      <c r="D4164">
        <v>17</v>
      </c>
      <c r="E4164" t="s">
        <v>47</v>
      </c>
      <c r="F4164" t="s">
        <v>48</v>
      </c>
      <c r="G4164">
        <v>504</v>
      </c>
      <c r="H4164">
        <v>10011509</v>
      </c>
      <c r="I4164">
        <v>20000</v>
      </c>
      <c r="J4164">
        <v>20000</v>
      </c>
      <c r="K4164" s="6">
        <v>46315</v>
      </c>
      <c r="L4164" s="7">
        <v>0.38707175925925924</v>
      </c>
    </row>
    <row r="4165" spans="1:12" x14ac:dyDescent="0.25">
      <c r="A4165" t="s">
        <v>1498</v>
      </c>
      <c r="B4165">
        <v>430038</v>
      </c>
      <c r="C4165">
        <v>1</v>
      </c>
      <c r="D4165">
        <v>17</v>
      </c>
      <c r="E4165" t="s">
        <v>47</v>
      </c>
      <c r="F4165" t="s">
        <v>48</v>
      </c>
      <c r="G4165" t="s">
        <v>43</v>
      </c>
      <c r="H4165">
        <v>10011512</v>
      </c>
      <c r="I4165">
        <v>7400</v>
      </c>
      <c r="J4165">
        <v>7400</v>
      </c>
      <c r="K4165" s="6">
        <v>46315</v>
      </c>
      <c r="L4165" s="7">
        <v>0.41714120370370372</v>
      </c>
    </row>
    <row r="4166" spans="1:12" x14ac:dyDescent="0.25">
      <c r="A4166" t="s">
        <v>1498</v>
      </c>
      <c r="B4166">
        <v>430038</v>
      </c>
      <c r="C4166">
        <v>1</v>
      </c>
      <c r="D4166">
        <v>17</v>
      </c>
      <c r="E4166" t="s">
        <v>47</v>
      </c>
      <c r="F4166" t="s">
        <v>48</v>
      </c>
      <c r="G4166">
        <v>445</v>
      </c>
      <c r="H4166">
        <v>10012170</v>
      </c>
      <c r="I4166">
        <v>25950</v>
      </c>
      <c r="J4166">
        <v>25950</v>
      </c>
      <c r="K4166" s="6">
        <v>46315</v>
      </c>
      <c r="L4166" s="7">
        <v>0.40971064814814817</v>
      </c>
    </row>
    <row r="4167" spans="1:12" x14ac:dyDescent="0.25">
      <c r="A4167" t="s">
        <v>1498</v>
      </c>
      <c r="B4167">
        <v>430038</v>
      </c>
      <c r="C4167">
        <v>1</v>
      </c>
      <c r="D4167">
        <v>17</v>
      </c>
      <c r="E4167" t="s">
        <v>47</v>
      </c>
      <c r="F4167" t="s">
        <v>48</v>
      </c>
      <c r="G4167">
        <v>520</v>
      </c>
      <c r="H4167">
        <v>10012284</v>
      </c>
      <c r="I4167">
        <v>500</v>
      </c>
      <c r="J4167">
        <v>500</v>
      </c>
      <c r="K4167" s="6">
        <v>46315</v>
      </c>
      <c r="L4167" s="7">
        <v>0.39989583333333334</v>
      </c>
    </row>
    <row r="4168" spans="1:12" x14ac:dyDescent="0.25">
      <c r="A4168" t="s">
        <v>1498</v>
      </c>
      <c r="B4168">
        <v>430038</v>
      </c>
      <c r="C4168">
        <v>1</v>
      </c>
      <c r="D4168">
        <v>17</v>
      </c>
      <c r="E4168" t="s">
        <v>47</v>
      </c>
      <c r="F4168" t="s">
        <v>48</v>
      </c>
      <c r="G4168">
        <v>984</v>
      </c>
      <c r="H4168">
        <v>10031006</v>
      </c>
      <c r="I4168">
        <v>6950</v>
      </c>
      <c r="J4168">
        <v>2050</v>
      </c>
      <c r="K4168" s="6">
        <v>46315</v>
      </c>
      <c r="L4168" s="7">
        <v>0.38758101851851851</v>
      </c>
    </row>
    <row r="4169" spans="1:12" x14ac:dyDescent="0.25">
      <c r="A4169" t="s">
        <v>1498</v>
      </c>
      <c r="B4169">
        <v>430038</v>
      </c>
      <c r="C4169">
        <v>1</v>
      </c>
      <c r="D4169">
        <v>17</v>
      </c>
      <c r="E4169" t="s">
        <v>47</v>
      </c>
      <c r="F4169" t="s">
        <v>48</v>
      </c>
      <c r="G4169">
        <v>984</v>
      </c>
      <c r="H4169">
        <v>10031006</v>
      </c>
      <c r="I4169">
        <v>4900</v>
      </c>
      <c r="J4169">
        <v>5550</v>
      </c>
      <c r="K4169" s="6">
        <v>46315</v>
      </c>
      <c r="L4169" s="7">
        <v>0.39222222222222225</v>
      </c>
    </row>
    <row r="4170" spans="1:12" x14ac:dyDescent="0.25">
      <c r="A4170" t="s">
        <v>1491</v>
      </c>
      <c r="B4170">
        <v>430302</v>
      </c>
      <c r="C4170">
        <v>1</v>
      </c>
      <c r="D4170">
        <v>19</v>
      </c>
      <c r="E4170" t="s">
        <v>30</v>
      </c>
      <c r="F4170" t="s">
        <v>40</v>
      </c>
      <c r="G4170">
        <v>984</v>
      </c>
      <c r="H4170">
        <v>10031006</v>
      </c>
      <c r="I4170">
        <v>11700</v>
      </c>
      <c r="J4170">
        <v>11690</v>
      </c>
      <c r="K4170" s="6">
        <v>46315</v>
      </c>
      <c r="L4170" s="7">
        <v>0.41797453703703702</v>
      </c>
    </row>
    <row r="4171" spans="1:12" x14ac:dyDescent="0.25">
      <c r="A4171" t="s">
        <v>1499</v>
      </c>
      <c r="B4171">
        <v>430206</v>
      </c>
      <c r="C4171">
        <v>1</v>
      </c>
      <c r="D4171">
        <v>12</v>
      </c>
      <c r="E4171" t="s">
        <v>30</v>
      </c>
      <c r="F4171" t="s">
        <v>31</v>
      </c>
      <c r="G4171">
        <v>286</v>
      </c>
      <c r="H4171">
        <v>10011414</v>
      </c>
      <c r="I4171">
        <v>25000</v>
      </c>
      <c r="J4171">
        <v>25050</v>
      </c>
      <c r="K4171" s="6">
        <v>46315</v>
      </c>
      <c r="L4171" s="7">
        <v>0.69341435185185185</v>
      </c>
    </row>
    <row r="4172" spans="1:12" x14ac:dyDescent="0.25">
      <c r="A4172" t="s">
        <v>1499</v>
      </c>
      <c r="B4172">
        <v>430206</v>
      </c>
      <c r="C4172">
        <v>1</v>
      </c>
      <c r="D4172">
        <v>12</v>
      </c>
      <c r="E4172" t="s">
        <v>30</v>
      </c>
      <c r="F4172" t="s">
        <v>31</v>
      </c>
      <c r="G4172">
        <v>505</v>
      </c>
      <c r="H4172">
        <v>10011509</v>
      </c>
      <c r="I4172">
        <v>30000</v>
      </c>
      <c r="J4172">
        <v>29950</v>
      </c>
      <c r="K4172" s="6">
        <v>46315</v>
      </c>
      <c r="L4172" s="7">
        <v>0.68178240740740736</v>
      </c>
    </row>
    <row r="4173" spans="1:12" x14ac:dyDescent="0.25">
      <c r="A4173" t="s">
        <v>1499</v>
      </c>
      <c r="B4173">
        <v>430206</v>
      </c>
      <c r="C4173">
        <v>1</v>
      </c>
      <c r="D4173">
        <v>12</v>
      </c>
      <c r="E4173" t="s">
        <v>30</v>
      </c>
      <c r="F4173" t="s">
        <v>31</v>
      </c>
      <c r="G4173">
        <v>505</v>
      </c>
      <c r="H4173">
        <v>10011509</v>
      </c>
      <c r="I4173">
        <v>30000</v>
      </c>
      <c r="J4173">
        <v>30000</v>
      </c>
      <c r="K4173" s="6">
        <v>46315</v>
      </c>
      <c r="L4173" s="7">
        <v>0.6909143518518519</v>
      </c>
    </row>
    <row r="4174" spans="1:12" x14ac:dyDescent="0.25">
      <c r="A4174" t="s">
        <v>1499</v>
      </c>
      <c r="B4174">
        <v>430206</v>
      </c>
      <c r="C4174">
        <v>1</v>
      </c>
      <c r="D4174">
        <v>12</v>
      </c>
      <c r="E4174" t="s">
        <v>30</v>
      </c>
      <c r="F4174" t="s">
        <v>31</v>
      </c>
      <c r="G4174">
        <v>519</v>
      </c>
      <c r="H4174">
        <v>10011529</v>
      </c>
      <c r="I4174">
        <v>5000</v>
      </c>
      <c r="J4174">
        <v>5150</v>
      </c>
      <c r="K4174" s="6">
        <v>46315</v>
      </c>
      <c r="L4174" s="7">
        <v>0.6828819444444445</v>
      </c>
    </row>
    <row r="4175" spans="1:12" x14ac:dyDescent="0.25">
      <c r="A4175" t="s">
        <v>1500</v>
      </c>
      <c r="B4175">
        <v>430207</v>
      </c>
      <c r="C4175">
        <v>1</v>
      </c>
      <c r="D4175">
        <v>15</v>
      </c>
      <c r="E4175" t="s">
        <v>47</v>
      </c>
      <c r="F4175" t="s">
        <v>48</v>
      </c>
      <c r="G4175">
        <v>281</v>
      </c>
      <c r="H4175">
        <v>10011414</v>
      </c>
      <c r="I4175">
        <v>20000</v>
      </c>
      <c r="J4175">
        <v>20000</v>
      </c>
      <c r="K4175" s="6">
        <v>46315</v>
      </c>
      <c r="L4175" s="7">
        <v>0.73342592592592593</v>
      </c>
    </row>
    <row r="4176" spans="1:12" x14ac:dyDescent="0.25">
      <c r="A4176" t="s">
        <v>1500</v>
      </c>
      <c r="B4176">
        <v>430207</v>
      </c>
      <c r="C4176">
        <v>1</v>
      </c>
      <c r="D4176">
        <v>15</v>
      </c>
      <c r="E4176" t="s">
        <v>47</v>
      </c>
      <c r="F4176" t="s">
        <v>48</v>
      </c>
      <c r="G4176">
        <v>504</v>
      </c>
      <c r="H4176">
        <v>10011509</v>
      </c>
      <c r="I4176">
        <v>25000</v>
      </c>
      <c r="J4176">
        <v>25050</v>
      </c>
      <c r="K4176" s="6">
        <v>46315</v>
      </c>
      <c r="L4176" s="7">
        <v>0.69701388888888893</v>
      </c>
    </row>
    <row r="4177" spans="1:12" x14ac:dyDescent="0.25">
      <c r="A4177" t="s">
        <v>1500</v>
      </c>
      <c r="B4177">
        <v>430207</v>
      </c>
      <c r="C4177">
        <v>1</v>
      </c>
      <c r="D4177">
        <v>15</v>
      </c>
      <c r="E4177" t="s">
        <v>39</v>
      </c>
      <c r="F4177" t="s">
        <v>40</v>
      </c>
      <c r="G4177">
        <v>445</v>
      </c>
      <c r="H4177">
        <v>10012170</v>
      </c>
      <c r="I4177">
        <v>25950</v>
      </c>
      <c r="J4177">
        <v>26100</v>
      </c>
      <c r="K4177" s="6">
        <v>46315</v>
      </c>
      <c r="L4177" s="7">
        <v>0.71260416666666671</v>
      </c>
    </row>
    <row r="4178" spans="1:12" x14ac:dyDescent="0.25">
      <c r="A4178" t="s">
        <v>1500</v>
      </c>
      <c r="B4178">
        <v>430207</v>
      </c>
      <c r="C4178">
        <v>1</v>
      </c>
      <c r="D4178">
        <v>15</v>
      </c>
      <c r="E4178" t="s">
        <v>39</v>
      </c>
      <c r="F4178" t="s">
        <v>40</v>
      </c>
      <c r="G4178">
        <v>984</v>
      </c>
      <c r="H4178">
        <v>10031006</v>
      </c>
      <c r="I4178">
        <v>6950</v>
      </c>
      <c r="J4178">
        <v>6950</v>
      </c>
      <c r="K4178" s="6">
        <v>46315</v>
      </c>
      <c r="L4178" s="7">
        <v>0.71129629629629632</v>
      </c>
    </row>
    <row r="4179" spans="1:12" x14ac:dyDescent="0.25">
      <c r="A4179" t="s">
        <v>1500</v>
      </c>
      <c r="B4179">
        <v>430207</v>
      </c>
      <c r="C4179">
        <v>1</v>
      </c>
      <c r="D4179">
        <v>15</v>
      </c>
      <c r="E4179" t="s">
        <v>39</v>
      </c>
      <c r="F4179" t="s">
        <v>40</v>
      </c>
      <c r="G4179">
        <v>864</v>
      </c>
      <c r="H4179">
        <v>10031008</v>
      </c>
      <c r="I4179">
        <v>4500</v>
      </c>
      <c r="J4179">
        <v>4440</v>
      </c>
      <c r="K4179" s="6">
        <v>46315</v>
      </c>
      <c r="L4179" s="7">
        <v>0.70928240740740744</v>
      </c>
    </row>
    <row r="4180" spans="1:12" x14ac:dyDescent="0.25">
      <c r="A4180" t="s">
        <v>1501</v>
      </c>
      <c r="B4180">
        <v>430208</v>
      </c>
      <c r="C4180">
        <v>1</v>
      </c>
      <c r="D4180">
        <v>10</v>
      </c>
      <c r="E4180" t="s">
        <v>47</v>
      </c>
      <c r="F4180" t="s">
        <v>48</v>
      </c>
      <c r="G4180">
        <v>281</v>
      </c>
      <c r="H4180">
        <v>10011414</v>
      </c>
      <c r="I4180">
        <v>20000</v>
      </c>
      <c r="J4180">
        <v>20000</v>
      </c>
      <c r="K4180" s="6">
        <v>46315</v>
      </c>
      <c r="L4180" s="7">
        <v>0.77896990740740746</v>
      </c>
    </row>
    <row r="4181" spans="1:12" x14ac:dyDescent="0.25">
      <c r="A4181" t="s">
        <v>1501</v>
      </c>
      <c r="B4181">
        <v>430208</v>
      </c>
      <c r="C4181">
        <v>1</v>
      </c>
      <c r="D4181">
        <v>10</v>
      </c>
      <c r="E4181" t="s">
        <v>47</v>
      </c>
      <c r="F4181" t="s">
        <v>48</v>
      </c>
      <c r="G4181">
        <v>504</v>
      </c>
      <c r="H4181">
        <v>10011509</v>
      </c>
      <c r="I4181">
        <v>19800</v>
      </c>
      <c r="J4181">
        <v>19850</v>
      </c>
      <c r="K4181" s="6">
        <v>46315</v>
      </c>
      <c r="L4181" s="7">
        <v>0.74913194444444442</v>
      </c>
    </row>
    <row r="4182" spans="1:12" x14ac:dyDescent="0.25">
      <c r="A4182" t="s">
        <v>1501</v>
      </c>
      <c r="B4182">
        <v>430208</v>
      </c>
      <c r="C4182">
        <v>1</v>
      </c>
      <c r="D4182">
        <v>10</v>
      </c>
      <c r="E4182" t="s">
        <v>47</v>
      </c>
      <c r="F4182" t="s">
        <v>48</v>
      </c>
      <c r="G4182" t="s">
        <v>43</v>
      </c>
      <c r="H4182">
        <v>10011512</v>
      </c>
      <c r="I4182">
        <v>8000</v>
      </c>
      <c r="J4182">
        <v>8000</v>
      </c>
      <c r="K4182" s="6">
        <v>46315</v>
      </c>
      <c r="L4182" s="7">
        <v>0.7758680555555556</v>
      </c>
    </row>
    <row r="4183" spans="1:12" x14ac:dyDescent="0.25">
      <c r="A4183" t="s">
        <v>1501</v>
      </c>
      <c r="B4183">
        <v>430208</v>
      </c>
      <c r="C4183">
        <v>1</v>
      </c>
      <c r="D4183">
        <v>10</v>
      </c>
      <c r="E4183" t="s">
        <v>47</v>
      </c>
      <c r="F4183" t="s">
        <v>48</v>
      </c>
      <c r="G4183">
        <v>445</v>
      </c>
      <c r="H4183">
        <v>10012170</v>
      </c>
      <c r="I4183">
        <v>25950</v>
      </c>
      <c r="J4183">
        <v>25950</v>
      </c>
      <c r="K4183" s="6">
        <v>46315</v>
      </c>
      <c r="L4183" s="7">
        <v>0.77233796296296298</v>
      </c>
    </row>
    <row r="4184" spans="1:12" x14ac:dyDescent="0.25">
      <c r="A4184" t="s">
        <v>1501</v>
      </c>
      <c r="B4184">
        <v>430208</v>
      </c>
      <c r="C4184">
        <v>1</v>
      </c>
      <c r="D4184">
        <v>10</v>
      </c>
      <c r="E4184" t="s">
        <v>47</v>
      </c>
      <c r="F4184" t="s">
        <v>40</v>
      </c>
      <c r="G4184">
        <v>984</v>
      </c>
      <c r="H4184">
        <v>10031006</v>
      </c>
      <c r="I4184">
        <v>6950</v>
      </c>
      <c r="J4184">
        <v>6990</v>
      </c>
      <c r="K4184" s="6">
        <v>46315</v>
      </c>
      <c r="L4184" s="7">
        <v>0.75510416666666669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851"/>
  <sheetViews>
    <sheetView tabSelected="1" workbookViewId="0">
      <selection sqref="A1:XFD1048576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  <row r="707" spans="1:23" x14ac:dyDescent="0.25">
      <c r="A707">
        <v>4</v>
      </c>
      <c r="B707">
        <v>1679427</v>
      </c>
      <c r="E707" t="s">
        <v>37</v>
      </c>
      <c r="F707">
        <v>4</v>
      </c>
      <c r="G707" t="s">
        <v>1423</v>
      </c>
      <c r="H707">
        <v>2261265</v>
      </c>
      <c r="I707">
        <v>10031006</v>
      </c>
      <c r="J707">
        <v>984</v>
      </c>
      <c r="M707">
        <v>24000000</v>
      </c>
      <c r="N707" s="6">
        <v>46314</v>
      </c>
      <c r="O707" s="7">
        <v>0.22488425925925926</v>
      </c>
      <c r="P707">
        <v>358430</v>
      </c>
      <c r="Q707" s="6">
        <v>46314</v>
      </c>
      <c r="R707" s="7">
        <v>0.23432870370370371</v>
      </c>
      <c r="S707">
        <v>358431</v>
      </c>
      <c r="T707">
        <v>0</v>
      </c>
      <c r="U707">
        <v>78280</v>
      </c>
      <c r="V707">
        <v>32260</v>
      </c>
      <c r="W707">
        <v>46020</v>
      </c>
    </row>
    <row r="708" spans="1:23" x14ac:dyDescent="0.25">
      <c r="A708">
        <v>257</v>
      </c>
      <c r="B708">
        <v>1708018</v>
      </c>
      <c r="E708" t="s">
        <v>37</v>
      </c>
      <c r="F708">
        <v>257</v>
      </c>
      <c r="G708" t="s">
        <v>1424</v>
      </c>
      <c r="H708">
        <v>2235670</v>
      </c>
      <c r="I708">
        <v>10012170</v>
      </c>
      <c r="J708">
        <v>445</v>
      </c>
      <c r="M708">
        <v>5000000</v>
      </c>
      <c r="N708" s="6">
        <v>46314</v>
      </c>
      <c r="O708" s="7">
        <v>0.2936111111111111</v>
      </c>
      <c r="P708">
        <v>358433</v>
      </c>
      <c r="Q708" s="6">
        <v>46314</v>
      </c>
      <c r="R708" s="7">
        <v>0.30540509259259258</v>
      </c>
      <c r="S708">
        <v>358437</v>
      </c>
      <c r="T708">
        <v>0</v>
      </c>
      <c r="U708">
        <v>78860</v>
      </c>
      <c r="V708">
        <v>36500</v>
      </c>
      <c r="W708">
        <v>42360</v>
      </c>
    </row>
    <row r="709" spans="1:23" x14ac:dyDescent="0.25">
      <c r="A709">
        <v>1078</v>
      </c>
      <c r="B709">
        <v>1709887</v>
      </c>
      <c r="E709" t="s">
        <v>37</v>
      </c>
      <c r="F709">
        <v>1078</v>
      </c>
      <c r="G709" t="s">
        <v>1425</v>
      </c>
      <c r="H709">
        <v>10191</v>
      </c>
      <c r="I709">
        <v>10011414</v>
      </c>
      <c r="J709">
        <v>286</v>
      </c>
      <c r="M709">
        <v>1120000</v>
      </c>
      <c r="N709" s="6">
        <v>46314</v>
      </c>
      <c r="O709" s="7">
        <v>0.29848379629629629</v>
      </c>
      <c r="P709">
        <v>358434</v>
      </c>
      <c r="Q709" s="6">
        <v>46314</v>
      </c>
      <c r="R709" s="7">
        <v>0.30784722222222222</v>
      </c>
      <c r="S709">
        <v>358438</v>
      </c>
      <c r="T709">
        <v>0</v>
      </c>
      <c r="U709">
        <v>84860</v>
      </c>
      <c r="V709">
        <v>37420</v>
      </c>
      <c r="W709">
        <v>47440</v>
      </c>
    </row>
    <row r="710" spans="1:23" x14ac:dyDescent="0.25">
      <c r="A710">
        <v>1069</v>
      </c>
      <c r="B710">
        <v>1709887</v>
      </c>
      <c r="E710" t="s">
        <v>37</v>
      </c>
      <c r="F710">
        <v>1069</v>
      </c>
      <c r="G710" t="s">
        <v>1426</v>
      </c>
      <c r="H710">
        <v>10192</v>
      </c>
      <c r="I710">
        <v>10011414</v>
      </c>
      <c r="J710">
        <v>286</v>
      </c>
      <c r="M710">
        <v>1120000</v>
      </c>
      <c r="N710" s="6">
        <v>46314</v>
      </c>
      <c r="O710" s="7">
        <v>0.30194444444444446</v>
      </c>
      <c r="P710">
        <v>358435</v>
      </c>
      <c r="Q710" s="6">
        <v>46314</v>
      </c>
      <c r="R710" s="7">
        <v>0.31170138888888888</v>
      </c>
      <c r="S710">
        <v>358440</v>
      </c>
      <c r="T710">
        <v>0</v>
      </c>
      <c r="U710">
        <v>85120</v>
      </c>
      <c r="V710">
        <v>40460</v>
      </c>
      <c r="W710">
        <v>44660</v>
      </c>
    </row>
    <row r="711" spans="1:23" x14ac:dyDescent="0.25">
      <c r="A711">
        <v>99178</v>
      </c>
      <c r="B711">
        <v>1708018</v>
      </c>
      <c r="E711" t="s">
        <v>37</v>
      </c>
      <c r="F711">
        <v>99178</v>
      </c>
      <c r="G711" t="s">
        <v>1427</v>
      </c>
      <c r="H711">
        <v>2235666</v>
      </c>
      <c r="I711">
        <v>10012170</v>
      </c>
      <c r="J711">
        <v>445</v>
      </c>
      <c r="M711">
        <v>5000000</v>
      </c>
      <c r="N711" s="6">
        <v>46314</v>
      </c>
      <c r="O711" s="7">
        <v>0.30480324074074072</v>
      </c>
      <c r="P711">
        <v>358436</v>
      </c>
      <c r="Q711" s="6">
        <v>46314</v>
      </c>
      <c r="R711" s="7">
        <v>0.31541666666666668</v>
      </c>
      <c r="S711">
        <v>358441</v>
      </c>
      <c r="T711">
        <v>0</v>
      </c>
      <c r="U711">
        <v>79600</v>
      </c>
      <c r="V711">
        <v>33940</v>
      </c>
      <c r="W711">
        <v>45660</v>
      </c>
    </row>
    <row r="712" spans="1:23" x14ac:dyDescent="0.25">
      <c r="A712">
        <v>151112</v>
      </c>
      <c r="B712">
        <v>1708026</v>
      </c>
      <c r="E712" t="s">
        <v>37</v>
      </c>
      <c r="F712">
        <v>151112</v>
      </c>
      <c r="G712" t="s">
        <v>1428</v>
      </c>
      <c r="H712">
        <v>57336</v>
      </c>
      <c r="I712">
        <v>10012170</v>
      </c>
      <c r="J712">
        <v>449</v>
      </c>
      <c r="M712">
        <v>8000000</v>
      </c>
      <c r="N712" s="6">
        <v>46314</v>
      </c>
      <c r="O712" s="7">
        <v>0.30854166666666666</v>
      </c>
      <c r="P712">
        <v>358439</v>
      </c>
      <c r="Q712" s="6">
        <v>46314</v>
      </c>
      <c r="R712" s="7">
        <v>0.32136574074074076</v>
      </c>
      <c r="S712">
        <v>358444</v>
      </c>
      <c r="T712">
        <v>0</v>
      </c>
      <c r="U712">
        <v>80520</v>
      </c>
      <c r="V712">
        <v>32080</v>
      </c>
      <c r="W712">
        <v>48440</v>
      </c>
    </row>
    <row r="713" spans="1:23" x14ac:dyDescent="0.25">
      <c r="A713">
        <v>22531</v>
      </c>
      <c r="B713">
        <v>1448548</v>
      </c>
      <c r="E713" t="s">
        <v>37</v>
      </c>
      <c r="F713">
        <v>22531</v>
      </c>
      <c r="G713" t="s">
        <v>1429</v>
      </c>
      <c r="H713">
        <v>833660</v>
      </c>
      <c r="I713">
        <v>10011660</v>
      </c>
      <c r="J713">
        <v>149</v>
      </c>
      <c r="M713">
        <v>1120000</v>
      </c>
      <c r="N713" s="6">
        <v>46314</v>
      </c>
      <c r="O713" s="7">
        <v>0.31692129629629628</v>
      </c>
      <c r="P713">
        <v>358442</v>
      </c>
      <c r="Q713" s="6">
        <v>46314</v>
      </c>
      <c r="R713" s="7">
        <v>0.32704861111111111</v>
      </c>
      <c r="S713">
        <v>358446</v>
      </c>
      <c r="T713">
        <v>0</v>
      </c>
      <c r="U713">
        <v>95200</v>
      </c>
      <c r="V713">
        <v>41240</v>
      </c>
      <c r="W713">
        <v>53960</v>
      </c>
    </row>
    <row r="714" spans="1:23" x14ac:dyDescent="0.25">
      <c r="A714" t="s">
        <v>1098</v>
      </c>
      <c r="B714">
        <v>1442707</v>
      </c>
      <c r="E714" t="s">
        <v>37</v>
      </c>
      <c r="F714" t="s">
        <v>1098</v>
      </c>
      <c r="G714" t="s">
        <v>1098</v>
      </c>
      <c r="I714">
        <v>10011503</v>
      </c>
      <c r="J714">
        <v>400</v>
      </c>
      <c r="M714">
        <v>2240000</v>
      </c>
      <c r="N714" s="6">
        <v>46311</v>
      </c>
      <c r="O714" s="7">
        <v>0.41935185185185186</v>
      </c>
      <c r="P714">
        <v>358296</v>
      </c>
      <c r="Q714" s="6">
        <v>46314</v>
      </c>
      <c r="R714" s="7">
        <v>0.32726851851851851</v>
      </c>
      <c r="S714">
        <v>358447</v>
      </c>
      <c r="T714">
        <v>0</v>
      </c>
      <c r="U714">
        <v>260000</v>
      </c>
      <c r="V714">
        <v>59550</v>
      </c>
      <c r="W714">
        <v>200450</v>
      </c>
    </row>
    <row r="715" spans="1:23" x14ac:dyDescent="0.25">
      <c r="A715" t="s">
        <v>1094</v>
      </c>
      <c r="B715">
        <v>1390362</v>
      </c>
      <c r="E715" t="s">
        <v>37</v>
      </c>
      <c r="F715" t="s">
        <v>1094</v>
      </c>
      <c r="G715" t="s">
        <v>1094</v>
      </c>
      <c r="I715">
        <v>10011503</v>
      </c>
      <c r="J715" t="s">
        <v>1430</v>
      </c>
      <c r="M715">
        <v>1120000</v>
      </c>
      <c r="N715" s="6">
        <v>46311</v>
      </c>
      <c r="O715" s="7">
        <v>0.48091435185185183</v>
      </c>
      <c r="P715">
        <v>358318</v>
      </c>
      <c r="Q715" s="6">
        <v>46314</v>
      </c>
      <c r="R715" s="7">
        <v>0.32892361111111112</v>
      </c>
      <c r="S715">
        <v>358448</v>
      </c>
      <c r="T715">
        <v>0</v>
      </c>
      <c r="U715">
        <v>249500</v>
      </c>
      <c r="V715">
        <v>65400</v>
      </c>
      <c r="W715">
        <v>184100</v>
      </c>
    </row>
    <row r="716" spans="1:23" x14ac:dyDescent="0.25">
      <c r="A716" t="s">
        <v>1091</v>
      </c>
      <c r="B716">
        <v>1668373</v>
      </c>
      <c r="E716" t="s">
        <v>37</v>
      </c>
      <c r="F716" t="s">
        <v>1091</v>
      </c>
      <c r="G716" t="s">
        <v>1091</v>
      </c>
      <c r="I716">
        <v>10011503</v>
      </c>
      <c r="J716">
        <v>400</v>
      </c>
      <c r="M716">
        <v>2240000</v>
      </c>
      <c r="N716" s="6">
        <v>46311</v>
      </c>
      <c r="O716" s="7">
        <v>0.38070601851851854</v>
      </c>
      <c r="P716">
        <v>358282</v>
      </c>
      <c r="Q716" s="6">
        <v>46314</v>
      </c>
      <c r="R716" s="7">
        <v>0.32996527777777779</v>
      </c>
      <c r="S716">
        <v>358450</v>
      </c>
      <c r="T716">
        <v>0</v>
      </c>
      <c r="U716">
        <v>261350</v>
      </c>
      <c r="V716">
        <v>68750</v>
      </c>
      <c r="W716">
        <v>192600</v>
      </c>
    </row>
    <row r="717" spans="1:23" x14ac:dyDescent="0.25">
      <c r="A717" t="s">
        <v>1099</v>
      </c>
      <c r="B717">
        <v>1701739</v>
      </c>
      <c r="E717" t="s">
        <v>37</v>
      </c>
      <c r="F717" t="s">
        <v>1099</v>
      </c>
      <c r="G717" t="s">
        <v>1099</v>
      </c>
      <c r="I717">
        <v>10011509</v>
      </c>
      <c r="J717">
        <v>505</v>
      </c>
      <c r="M717">
        <v>380800</v>
      </c>
      <c r="N717" s="6">
        <v>46311</v>
      </c>
      <c r="O717" s="7">
        <v>0.39496527777777779</v>
      </c>
      <c r="P717">
        <v>358290</v>
      </c>
      <c r="Q717" s="6">
        <v>46314</v>
      </c>
      <c r="R717" s="7">
        <v>0.33136574074074077</v>
      </c>
      <c r="S717">
        <v>358451</v>
      </c>
      <c r="T717">
        <v>0</v>
      </c>
      <c r="U717">
        <v>261700</v>
      </c>
      <c r="V717">
        <v>61550</v>
      </c>
      <c r="W717">
        <v>200150</v>
      </c>
    </row>
    <row r="718" spans="1:23" x14ac:dyDescent="0.25">
      <c r="A718" t="s">
        <v>1088</v>
      </c>
      <c r="B718">
        <v>1325985</v>
      </c>
      <c r="E718" t="s">
        <v>37</v>
      </c>
      <c r="F718" t="s">
        <v>1088</v>
      </c>
      <c r="G718" t="s">
        <v>1088</v>
      </c>
      <c r="I718">
        <v>10011533</v>
      </c>
      <c r="J718" t="s">
        <v>1431</v>
      </c>
      <c r="M718">
        <v>9999999</v>
      </c>
      <c r="N718" s="6">
        <v>46311</v>
      </c>
      <c r="O718" s="7">
        <v>0.45908564814814817</v>
      </c>
      <c r="P718">
        <v>358310</v>
      </c>
      <c r="Q718" s="6">
        <v>46314</v>
      </c>
      <c r="R718" s="7">
        <v>0.33225694444444442</v>
      </c>
      <c r="S718">
        <v>358453</v>
      </c>
      <c r="T718">
        <v>0</v>
      </c>
      <c r="U718">
        <v>247900</v>
      </c>
      <c r="V718">
        <v>67850</v>
      </c>
      <c r="W718">
        <v>180050</v>
      </c>
    </row>
    <row r="719" spans="1:23" x14ac:dyDescent="0.25">
      <c r="A719">
        <v>1718</v>
      </c>
      <c r="B719">
        <v>1710980</v>
      </c>
      <c r="E719" t="s">
        <v>37</v>
      </c>
      <c r="F719">
        <v>1718</v>
      </c>
      <c r="G719" t="s">
        <v>1432</v>
      </c>
      <c r="H719">
        <v>28923</v>
      </c>
      <c r="I719">
        <v>10011667</v>
      </c>
      <c r="J719">
        <v>362</v>
      </c>
      <c r="M719">
        <v>8000000</v>
      </c>
      <c r="N719" s="6">
        <v>46314</v>
      </c>
      <c r="O719" s="7">
        <v>0.33407407407407408</v>
      </c>
      <c r="P719">
        <v>358454</v>
      </c>
      <c r="Q719" s="6">
        <v>46314</v>
      </c>
      <c r="R719" s="7">
        <v>0.33422453703703703</v>
      </c>
      <c r="S719">
        <v>358455</v>
      </c>
      <c r="T719">
        <v>0</v>
      </c>
      <c r="U719">
        <v>92640</v>
      </c>
      <c r="V719">
        <v>44580</v>
      </c>
      <c r="W719">
        <v>48060</v>
      </c>
    </row>
    <row r="720" spans="1:23" x14ac:dyDescent="0.25">
      <c r="A720">
        <v>469</v>
      </c>
      <c r="B720">
        <v>1713636</v>
      </c>
      <c r="E720" t="s">
        <v>37</v>
      </c>
      <c r="F720">
        <v>469</v>
      </c>
      <c r="G720" t="s">
        <v>1433</v>
      </c>
      <c r="H720">
        <v>54860</v>
      </c>
      <c r="I720">
        <v>10011509</v>
      </c>
      <c r="J720">
        <v>504</v>
      </c>
      <c r="M720">
        <v>134400</v>
      </c>
      <c r="N720" s="6">
        <v>46314</v>
      </c>
      <c r="O720" s="7">
        <v>0.3207638888888889</v>
      </c>
      <c r="P720">
        <v>358443</v>
      </c>
      <c r="Q720" s="6">
        <v>46314</v>
      </c>
      <c r="R720" s="7">
        <v>0.33600694444444446</v>
      </c>
      <c r="S720">
        <v>358456</v>
      </c>
      <c r="T720">
        <v>0</v>
      </c>
      <c r="U720">
        <v>116500</v>
      </c>
      <c r="V720">
        <v>52780</v>
      </c>
      <c r="W720">
        <v>63720</v>
      </c>
    </row>
    <row r="721" spans="1:23" x14ac:dyDescent="0.25">
      <c r="A721" t="s">
        <v>1097</v>
      </c>
      <c r="B721">
        <v>1442711</v>
      </c>
      <c r="E721" t="s">
        <v>37</v>
      </c>
      <c r="F721" t="s">
        <v>1097</v>
      </c>
      <c r="G721" t="s">
        <v>1097</v>
      </c>
      <c r="I721">
        <v>10011509</v>
      </c>
      <c r="J721">
        <v>505</v>
      </c>
      <c r="M721">
        <v>2240000</v>
      </c>
      <c r="N721" s="6">
        <v>46311</v>
      </c>
      <c r="O721" s="7">
        <v>0.44696759259259261</v>
      </c>
      <c r="P721">
        <v>358307</v>
      </c>
      <c r="Q721" s="6">
        <v>46314</v>
      </c>
      <c r="R721" s="7">
        <v>0.34053240740740742</v>
      </c>
      <c r="S721">
        <v>358458</v>
      </c>
      <c r="T721">
        <v>0</v>
      </c>
      <c r="U721">
        <v>260550</v>
      </c>
      <c r="V721">
        <v>59550</v>
      </c>
      <c r="W721">
        <v>201000</v>
      </c>
    </row>
    <row r="722" spans="1:23" x14ac:dyDescent="0.25">
      <c r="A722" t="s">
        <v>1093</v>
      </c>
      <c r="B722">
        <v>1668373</v>
      </c>
      <c r="E722" t="s">
        <v>37</v>
      </c>
      <c r="F722" t="s">
        <v>1093</v>
      </c>
      <c r="G722" t="s">
        <v>1093</v>
      </c>
      <c r="I722">
        <v>10011503</v>
      </c>
      <c r="J722">
        <v>405</v>
      </c>
      <c r="M722">
        <v>3360000</v>
      </c>
      <c r="N722" s="6">
        <v>46311</v>
      </c>
      <c r="O722" s="7">
        <v>0.43159722222222224</v>
      </c>
      <c r="P722">
        <v>358301</v>
      </c>
      <c r="Q722" s="6">
        <v>46314</v>
      </c>
      <c r="R722" s="7">
        <v>0.34615740740740741</v>
      </c>
      <c r="S722">
        <v>358460</v>
      </c>
      <c r="T722">
        <v>0</v>
      </c>
      <c r="U722">
        <v>261550</v>
      </c>
      <c r="V722">
        <v>69450</v>
      </c>
      <c r="W722">
        <v>192100</v>
      </c>
    </row>
    <row r="723" spans="1:23" x14ac:dyDescent="0.25">
      <c r="A723" t="s">
        <v>1101</v>
      </c>
      <c r="B723">
        <v>1701738</v>
      </c>
      <c r="E723" t="s">
        <v>37</v>
      </c>
      <c r="F723" t="s">
        <v>1101</v>
      </c>
      <c r="G723" t="s">
        <v>1101</v>
      </c>
      <c r="I723">
        <v>10011503</v>
      </c>
      <c r="J723">
        <v>405</v>
      </c>
      <c r="M723">
        <v>761600</v>
      </c>
      <c r="N723" s="6">
        <v>46311</v>
      </c>
      <c r="O723" s="7">
        <v>0.34773148148148147</v>
      </c>
      <c r="P723">
        <v>358271</v>
      </c>
      <c r="Q723" s="6">
        <v>46314</v>
      </c>
      <c r="R723" s="7">
        <v>0.35631944444444447</v>
      </c>
      <c r="S723">
        <v>358461</v>
      </c>
      <c r="T723">
        <v>0</v>
      </c>
      <c r="U723">
        <v>282300</v>
      </c>
      <c r="V723">
        <v>75550</v>
      </c>
      <c r="W723">
        <v>206750</v>
      </c>
    </row>
    <row r="724" spans="1:23" x14ac:dyDescent="0.25">
      <c r="A724">
        <v>1718</v>
      </c>
      <c r="B724">
        <v>1710971</v>
      </c>
      <c r="E724" t="s">
        <v>37</v>
      </c>
      <c r="F724">
        <v>1718</v>
      </c>
      <c r="G724" t="s">
        <v>1434</v>
      </c>
      <c r="H724">
        <v>28926</v>
      </c>
      <c r="I724">
        <v>10011652</v>
      </c>
      <c r="J724">
        <v>908</v>
      </c>
      <c r="M724">
        <v>4000000</v>
      </c>
      <c r="N724" s="6">
        <v>46314</v>
      </c>
      <c r="O724" s="7">
        <v>0.36094907407407406</v>
      </c>
      <c r="P724">
        <v>358462</v>
      </c>
      <c r="Q724" s="6">
        <v>46314</v>
      </c>
      <c r="R724" s="7">
        <v>0.36109953703703701</v>
      </c>
      <c r="S724">
        <v>358463</v>
      </c>
      <c r="T724">
        <v>0</v>
      </c>
      <c r="U724">
        <v>81140</v>
      </c>
      <c r="V724">
        <v>44580</v>
      </c>
      <c r="W724">
        <v>36560</v>
      </c>
    </row>
    <row r="725" spans="1:23" x14ac:dyDescent="0.25">
      <c r="A725">
        <v>22675</v>
      </c>
      <c r="B725">
        <v>1448548</v>
      </c>
      <c r="E725" t="s">
        <v>37</v>
      </c>
      <c r="F725">
        <v>22675</v>
      </c>
      <c r="G725" t="s">
        <v>1435</v>
      </c>
      <c r="H725">
        <v>833662</v>
      </c>
      <c r="I725">
        <v>10011660</v>
      </c>
      <c r="J725">
        <v>149</v>
      </c>
      <c r="M725">
        <v>1120000</v>
      </c>
      <c r="N725" s="6">
        <v>46314</v>
      </c>
      <c r="O725" s="7">
        <v>0.3457986111111111</v>
      </c>
      <c r="P725">
        <v>358459</v>
      </c>
      <c r="Q725" s="6">
        <v>46314</v>
      </c>
      <c r="R725" s="7">
        <v>0.36173611111111109</v>
      </c>
      <c r="S725">
        <v>358464</v>
      </c>
      <c r="T725">
        <v>0</v>
      </c>
      <c r="U725">
        <v>106080</v>
      </c>
      <c r="V725">
        <v>40700</v>
      </c>
      <c r="W725">
        <v>65380</v>
      </c>
    </row>
    <row r="726" spans="1:23" x14ac:dyDescent="0.25">
      <c r="A726" t="s">
        <v>1103</v>
      </c>
      <c r="B726">
        <v>1699514</v>
      </c>
      <c r="E726" t="s">
        <v>37</v>
      </c>
      <c r="F726" t="s">
        <v>1103</v>
      </c>
      <c r="G726" t="s">
        <v>1103</v>
      </c>
      <c r="I726">
        <v>10011414</v>
      </c>
      <c r="J726">
        <v>286</v>
      </c>
      <c r="M726">
        <v>8736000</v>
      </c>
      <c r="N726" s="6">
        <v>46311</v>
      </c>
      <c r="O726" s="7">
        <v>0.32758101851851851</v>
      </c>
      <c r="P726">
        <v>358257</v>
      </c>
      <c r="Q726" s="6">
        <v>46314</v>
      </c>
      <c r="R726" s="7">
        <v>0.36644675925925924</v>
      </c>
      <c r="S726">
        <v>358465</v>
      </c>
      <c r="T726">
        <v>0</v>
      </c>
      <c r="U726">
        <v>274300</v>
      </c>
      <c r="V726">
        <v>67200</v>
      </c>
      <c r="W726">
        <v>207100</v>
      </c>
    </row>
    <row r="727" spans="1:23" x14ac:dyDescent="0.25">
      <c r="A727" t="s">
        <v>1102</v>
      </c>
      <c r="B727">
        <v>1699514</v>
      </c>
      <c r="E727" t="s">
        <v>37</v>
      </c>
      <c r="F727" t="s">
        <v>1102</v>
      </c>
      <c r="G727" t="s">
        <v>1102</v>
      </c>
      <c r="I727">
        <v>10011414</v>
      </c>
      <c r="J727">
        <v>285</v>
      </c>
      <c r="M727">
        <v>8736000</v>
      </c>
      <c r="N727" s="6">
        <v>46311</v>
      </c>
      <c r="O727" s="7">
        <v>0.33881944444444445</v>
      </c>
      <c r="P727">
        <v>358265</v>
      </c>
      <c r="Q727" s="6">
        <v>46314</v>
      </c>
      <c r="R727" s="7">
        <v>0.36721064814814813</v>
      </c>
      <c r="S727">
        <v>358466</v>
      </c>
      <c r="T727">
        <v>0</v>
      </c>
      <c r="U727">
        <v>268800</v>
      </c>
      <c r="V727">
        <v>63350</v>
      </c>
      <c r="W727">
        <v>205450</v>
      </c>
    </row>
    <row r="728" spans="1:23" x14ac:dyDescent="0.25">
      <c r="A728">
        <v>1718</v>
      </c>
      <c r="B728">
        <v>1710933</v>
      </c>
      <c r="E728" t="s">
        <v>37</v>
      </c>
      <c r="F728">
        <v>1718</v>
      </c>
      <c r="G728" t="s">
        <v>1436</v>
      </c>
      <c r="H728">
        <v>28928</v>
      </c>
      <c r="I728">
        <v>10011512</v>
      </c>
      <c r="J728" t="s">
        <v>43</v>
      </c>
      <c r="M728">
        <v>36400000</v>
      </c>
      <c r="N728" s="6">
        <v>46314</v>
      </c>
      <c r="O728" s="7">
        <v>0.38027777777777777</v>
      </c>
      <c r="P728">
        <v>358468</v>
      </c>
      <c r="Q728" s="6">
        <v>46314</v>
      </c>
      <c r="R728" s="7">
        <v>0.38039351851851849</v>
      </c>
      <c r="S728">
        <v>358469</v>
      </c>
      <c r="T728">
        <v>0</v>
      </c>
      <c r="U728">
        <v>93160</v>
      </c>
      <c r="V728">
        <v>44580</v>
      </c>
      <c r="W728">
        <v>48580</v>
      </c>
    </row>
    <row r="729" spans="1:23" x14ac:dyDescent="0.25">
      <c r="A729">
        <v>130</v>
      </c>
      <c r="B729">
        <v>1709886</v>
      </c>
      <c r="E729" t="s">
        <v>37</v>
      </c>
      <c r="F729">
        <v>130</v>
      </c>
      <c r="G729" t="s">
        <v>1437</v>
      </c>
      <c r="H729">
        <v>162214</v>
      </c>
      <c r="I729">
        <v>10011414</v>
      </c>
      <c r="J729">
        <v>286</v>
      </c>
      <c r="M729">
        <v>11200000</v>
      </c>
      <c r="N729" s="6">
        <v>46314</v>
      </c>
      <c r="O729" s="7">
        <v>0.37640046296296298</v>
      </c>
      <c r="P729">
        <v>358467</v>
      </c>
      <c r="Q729" s="6">
        <v>46314</v>
      </c>
      <c r="R729" s="7">
        <v>0.38662037037037039</v>
      </c>
      <c r="S729">
        <v>358471</v>
      </c>
      <c r="T729">
        <v>0</v>
      </c>
      <c r="U729">
        <v>116800</v>
      </c>
      <c r="V729">
        <v>42080</v>
      </c>
      <c r="W729">
        <v>74720</v>
      </c>
    </row>
    <row r="730" spans="1:23" x14ac:dyDescent="0.25">
      <c r="A730">
        <v>508</v>
      </c>
      <c r="B730">
        <v>1709881</v>
      </c>
      <c r="E730" t="s">
        <v>37</v>
      </c>
      <c r="F730">
        <v>508</v>
      </c>
      <c r="G730" t="s">
        <v>1438</v>
      </c>
      <c r="H730">
        <v>2937654</v>
      </c>
      <c r="I730">
        <v>10011414</v>
      </c>
      <c r="J730">
        <v>286</v>
      </c>
      <c r="M730">
        <v>5600000</v>
      </c>
      <c r="N730" s="6">
        <v>46314</v>
      </c>
      <c r="O730" s="7">
        <v>0.38331018518518517</v>
      </c>
      <c r="P730">
        <v>358470</v>
      </c>
      <c r="Q730" s="6">
        <v>46314</v>
      </c>
      <c r="R730" s="7">
        <v>0.39327546296296295</v>
      </c>
      <c r="S730">
        <v>358474</v>
      </c>
      <c r="T730">
        <v>0</v>
      </c>
      <c r="U730">
        <v>92920</v>
      </c>
      <c r="V730">
        <v>31760</v>
      </c>
      <c r="W730">
        <v>61160</v>
      </c>
    </row>
    <row r="731" spans="1:23" x14ac:dyDescent="0.25">
      <c r="A731">
        <v>105</v>
      </c>
      <c r="B731">
        <v>1709886</v>
      </c>
      <c r="E731" t="s">
        <v>37</v>
      </c>
      <c r="F731">
        <v>105</v>
      </c>
      <c r="G731" t="s">
        <v>1439</v>
      </c>
      <c r="H731">
        <v>162217</v>
      </c>
      <c r="I731">
        <v>10011414</v>
      </c>
      <c r="J731">
        <v>286</v>
      </c>
      <c r="M731">
        <v>11200000</v>
      </c>
      <c r="N731" s="6">
        <v>46314</v>
      </c>
      <c r="O731" s="7">
        <v>0.38750000000000001</v>
      </c>
      <c r="P731">
        <v>358472</v>
      </c>
      <c r="Q731" s="6">
        <v>46314</v>
      </c>
      <c r="R731" s="7">
        <v>0.3974421296296296</v>
      </c>
      <c r="S731">
        <v>358475</v>
      </c>
      <c r="T731">
        <v>0</v>
      </c>
      <c r="U731">
        <v>79260</v>
      </c>
      <c r="V731">
        <v>37800</v>
      </c>
      <c r="W731">
        <v>41460</v>
      </c>
    </row>
    <row r="732" spans="1:23" x14ac:dyDescent="0.25">
      <c r="A732">
        <v>1718</v>
      </c>
      <c r="B732">
        <v>1710933</v>
      </c>
      <c r="E732" t="s">
        <v>37</v>
      </c>
      <c r="F732">
        <v>1718</v>
      </c>
      <c r="G732" t="s">
        <v>1440</v>
      </c>
      <c r="H732">
        <v>28930</v>
      </c>
      <c r="I732">
        <v>10011512</v>
      </c>
      <c r="J732" t="s">
        <v>43</v>
      </c>
      <c r="M732">
        <v>36400000</v>
      </c>
      <c r="N732" s="6">
        <v>46314</v>
      </c>
      <c r="O732" s="7">
        <v>0.39831018518518518</v>
      </c>
      <c r="P732">
        <v>358476</v>
      </c>
      <c r="Q732" s="6">
        <v>46314</v>
      </c>
      <c r="R732" s="7">
        <v>0.39841435185185187</v>
      </c>
      <c r="S732">
        <v>358477</v>
      </c>
      <c r="T732">
        <v>0</v>
      </c>
      <c r="U732">
        <v>90780</v>
      </c>
      <c r="V732">
        <v>44580</v>
      </c>
      <c r="W732">
        <v>46200</v>
      </c>
    </row>
    <row r="733" spans="1:23" x14ac:dyDescent="0.25">
      <c r="A733">
        <v>133</v>
      </c>
      <c r="B733">
        <v>1709881</v>
      </c>
      <c r="E733" t="s">
        <v>37</v>
      </c>
      <c r="F733">
        <v>133</v>
      </c>
      <c r="G733" t="s">
        <v>1441</v>
      </c>
      <c r="H733">
        <v>2937830</v>
      </c>
      <c r="I733">
        <v>10011414</v>
      </c>
      <c r="J733">
        <v>281</v>
      </c>
      <c r="M733">
        <v>5600000</v>
      </c>
      <c r="N733" s="6">
        <v>46314</v>
      </c>
      <c r="O733" s="7">
        <v>0.39309027777777777</v>
      </c>
      <c r="P733">
        <v>358473</v>
      </c>
      <c r="Q733" s="6">
        <v>46314</v>
      </c>
      <c r="R733" s="7">
        <v>0.4035185185185185</v>
      </c>
      <c r="S733">
        <v>358478</v>
      </c>
      <c r="T733">
        <v>0</v>
      </c>
      <c r="U733">
        <v>95920</v>
      </c>
      <c r="V733">
        <v>34340</v>
      </c>
      <c r="W733">
        <v>61580</v>
      </c>
    </row>
    <row r="734" spans="1:23" x14ac:dyDescent="0.25">
      <c r="A734" t="s">
        <v>1096</v>
      </c>
      <c r="B734">
        <v>1702284</v>
      </c>
      <c r="E734" t="s">
        <v>37</v>
      </c>
      <c r="F734" t="s">
        <v>1096</v>
      </c>
      <c r="G734" t="s">
        <v>1096</v>
      </c>
      <c r="I734">
        <v>10011503</v>
      </c>
      <c r="J734">
        <v>400</v>
      </c>
      <c r="M734">
        <v>448000</v>
      </c>
      <c r="N734" s="6">
        <v>46311</v>
      </c>
      <c r="O734" s="7">
        <v>0.36356481481481484</v>
      </c>
      <c r="P734">
        <v>358276</v>
      </c>
      <c r="Q734" s="6">
        <v>46314</v>
      </c>
      <c r="R734" s="7">
        <v>0.4142939814814815</v>
      </c>
      <c r="S734">
        <v>358479</v>
      </c>
      <c r="T734">
        <v>0</v>
      </c>
      <c r="U734">
        <v>269200</v>
      </c>
      <c r="V734">
        <v>77100</v>
      </c>
      <c r="W734">
        <v>192100</v>
      </c>
    </row>
    <row r="735" spans="1:23" x14ac:dyDescent="0.25">
      <c r="A735" t="s">
        <v>1090</v>
      </c>
      <c r="B735">
        <v>1326015</v>
      </c>
      <c r="E735" t="s">
        <v>37</v>
      </c>
      <c r="F735" t="s">
        <v>1090</v>
      </c>
      <c r="G735" t="s">
        <v>1090</v>
      </c>
      <c r="I735">
        <v>10011558</v>
      </c>
      <c r="J735" t="s">
        <v>1442</v>
      </c>
      <c r="M735">
        <v>99999999</v>
      </c>
      <c r="N735" s="6">
        <v>46310</v>
      </c>
      <c r="O735" s="7">
        <v>0.58857638888888886</v>
      </c>
      <c r="P735">
        <v>358209</v>
      </c>
      <c r="Q735" s="6">
        <v>46314</v>
      </c>
      <c r="R735" s="7">
        <v>0.42435185185185187</v>
      </c>
      <c r="S735">
        <v>358480</v>
      </c>
      <c r="T735">
        <v>0</v>
      </c>
      <c r="U735">
        <v>261000</v>
      </c>
      <c r="V735">
        <v>62450</v>
      </c>
      <c r="W735">
        <v>198550</v>
      </c>
    </row>
    <row r="736" spans="1:23" x14ac:dyDescent="0.25">
      <c r="A736" t="s">
        <v>1092</v>
      </c>
      <c r="B736">
        <v>1325985</v>
      </c>
      <c r="E736" t="s">
        <v>37</v>
      </c>
      <c r="F736" t="s">
        <v>1092</v>
      </c>
      <c r="G736" t="s">
        <v>1092</v>
      </c>
      <c r="I736">
        <v>10011533</v>
      </c>
      <c r="J736" t="s">
        <v>1431</v>
      </c>
      <c r="L736" t="s">
        <v>1443</v>
      </c>
      <c r="M736">
        <v>9999999</v>
      </c>
      <c r="N736" s="6">
        <v>46310</v>
      </c>
      <c r="O736" s="7">
        <v>0.60339120370370369</v>
      </c>
      <c r="P736">
        <v>358217</v>
      </c>
      <c r="Q736" s="6">
        <v>46314</v>
      </c>
      <c r="R736" s="7">
        <v>0.42556712962962961</v>
      </c>
      <c r="S736">
        <v>358481</v>
      </c>
      <c r="T736">
        <v>0</v>
      </c>
      <c r="U736">
        <v>266450</v>
      </c>
      <c r="V736">
        <v>81000</v>
      </c>
      <c r="W736">
        <v>185450</v>
      </c>
    </row>
    <row r="737" spans="1:23" x14ac:dyDescent="0.25">
      <c r="A737">
        <v>1718</v>
      </c>
      <c r="B737">
        <v>1710971</v>
      </c>
      <c r="E737" t="s">
        <v>37</v>
      </c>
      <c r="F737">
        <v>1718</v>
      </c>
      <c r="G737" t="s">
        <v>1444</v>
      </c>
      <c r="H737">
        <v>28933</v>
      </c>
      <c r="I737">
        <v>10011652</v>
      </c>
      <c r="J737">
        <v>908</v>
      </c>
      <c r="M737">
        <v>4000000</v>
      </c>
      <c r="N737" s="6">
        <v>46314</v>
      </c>
      <c r="O737" s="7">
        <v>0.42755787037037035</v>
      </c>
      <c r="P737">
        <v>358482</v>
      </c>
      <c r="Q737" s="6">
        <v>46314</v>
      </c>
      <c r="R737" s="7">
        <v>0.42767361111111113</v>
      </c>
      <c r="S737">
        <v>358483</v>
      </c>
      <c r="T737">
        <v>0</v>
      </c>
      <c r="U737">
        <v>84000</v>
      </c>
      <c r="V737">
        <v>44580</v>
      </c>
      <c r="W737">
        <v>39420</v>
      </c>
    </row>
    <row r="738" spans="1:23" x14ac:dyDescent="0.25">
      <c r="A738">
        <v>100103</v>
      </c>
      <c r="B738">
        <v>1708018</v>
      </c>
      <c r="E738" t="s">
        <v>37</v>
      </c>
      <c r="F738">
        <v>100103</v>
      </c>
      <c r="G738" t="s">
        <v>1445</v>
      </c>
      <c r="H738">
        <v>2235675</v>
      </c>
      <c r="I738">
        <v>10012170</v>
      </c>
      <c r="J738">
        <v>445</v>
      </c>
      <c r="M738">
        <v>5000000</v>
      </c>
      <c r="N738" s="6">
        <v>46314</v>
      </c>
      <c r="O738" s="7">
        <v>0.42988425925925927</v>
      </c>
      <c r="P738">
        <v>358486</v>
      </c>
      <c r="Q738" s="6">
        <v>46314</v>
      </c>
      <c r="R738" s="7">
        <v>0.43586805555555558</v>
      </c>
      <c r="S738">
        <v>358500</v>
      </c>
      <c r="T738">
        <v>0</v>
      </c>
      <c r="U738">
        <v>78060</v>
      </c>
      <c r="V738">
        <v>32040</v>
      </c>
      <c r="W738">
        <v>46020</v>
      </c>
    </row>
    <row r="739" spans="1:23" x14ac:dyDescent="0.25">
      <c r="A739">
        <v>160102</v>
      </c>
      <c r="B739">
        <v>1708018</v>
      </c>
      <c r="E739" t="s">
        <v>37</v>
      </c>
      <c r="F739">
        <v>160102</v>
      </c>
      <c r="G739" t="s">
        <v>1446</v>
      </c>
      <c r="H739">
        <v>2235673</v>
      </c>
      <c r="I739">
        <v>10012170</v>
      </c>
      <c r="J739">
        <v>445</v>
      </c>
      <c r="M739">
        <v>5000000</v>
      </c>
      <c r="N739" s="6">
        <v>46314</v>
      </c>
      <c r="O739" s="7">
        <v>0.43565972222222221</v>
      </c>
      <c r="P739">
        <v>358499</v>
      </c>
      <c r="Q739" s="6">
        <v>46314</v>
      </c>
      <c r="R739" s="7">
        <v>0.44252314814814814</v>
      </c>
      <c r="S739">
        <v>358510</v>
      </c>
      <c r="T739">
        <v>0</v>
      </c>
      <c r="U739">
        <v>77580</v>
      </c>
      <c r="V739">
        <v>32120</v>
      </c>
      <c r="W739">
        <v>45460</v>
      </c>
    </row>
    <row r="740" spans="1:23" x14ac:dyDescent="0.25">
      <c r="A740">
        <v>1718</v>
      </c>
      <c r="B740">
        <v>1710933</v>
      </c>
      <c r="E740" t="s">
        <v>37</v>
      </c>
      <c r="F740">
        <v>1718</v>
      </c>
      <c r="G740" t="s">
        <v>1447</v>
      </c>
      <c r="H740">
        <v>28935</v>
      </c>
      <c r="I740">
        <v>10011512</v>
      </c>
      <c r="J740" t="s">
        <v>43</v>
      </c>
      <c r="M740">
        <v>36400000</v>
      </c>
      <c r="N740" s="6">
        <v>46314</v>
      </c>
      <c r="O740" s="7">
        <v>0.44863425925925926</v>
      </c>
      <c r="P740">
        <v>358512</v>
      </c>
      <c r="Q740" s="6">
        <v>46314</v>
      </c>
      <c r="R740" s="7">
        <v>0.44874999999999998</v>
      </c>
      <c r="S740">
        <v>358513</v>
      </c>
      <c r="T740">
        <v>0</v>
      </c>
      <c r="U740">
        <v>91040</v>
      </c>
      <c r="V740">
        <v>44580</v>
      </c>
      <c r="W740">
        <v>46460</v>
      </c>
    </row>
    <row r="741" spans="1:23" x14ac:dyDescent="0.25">
      <c r="A741">
        <v>107</v>
      </c>
      <c r="B741">
        <v>1709886</v>
      </c>
      <c r="E741" t="s">
        <v>37</v>
      </c>
      <c r="F741">
        <v>107</v>
      </c>
      <c r="G741" t="s">
        <v>1448</v>
      </c>
      <c r="H741">
        <v>162220</v>
      </c>
      <c r="I741">
        <v>10011414</v>
      </c>
      <c r="J741">
        <v>286</v>
      </c>
      <c r="M741">
        <v>11200000</v>
      </c>
      <c r="N741" s="6">
        <v>46314</v>
      </c>
      <c r="O741" s="7">
        <v>0.4422800925925926</v>
      </c>
      <c r="P741">
        <v>358509</v>
      </c>
      <c r="Q741" s="6">
        <v>46314</v>
      </c>
      <c r="R741" s="7">
        <v>0.45162037037037039</v>
      </c>
      <c r="S741">
        <v>358515</v>
      </c>
      <c r="T741">
        <v>0</v>
      </c>
      <c r="U741">
        <v>79380</v>
      </c>
      <c r="V741">
        <v>38160</v>
      </c>
      <c r="W741">
        <v>41220</v>
      </c>
    </row>
    <row r="742" spans="1:23" x14ac:dyDescent="0.25">
      <c r="A742">
        <v>121104</v>
      </c>
      <c r="B742">
        <v>1708018</v>
      </c>
      <c r="E742" t="s">
        <v>37</v>
      </c>
      <c r="F742">
        <v>121104</v>
      </c>
      <c r="G742" t="s">
        <v>1449</v>
      </c>
      <c r="H742">
        <v>2235676</v>
      </c>
      <c r="I742">
        <v>10012170</v>
      </c>
      <c r="J742">
        <v>445</v>
      </c>
      <c r="M742">
        <v>5000000</v>
      </c>
      <c r="N742" s="6">
        <v>46314</v>
      </c>
      <c r="O742" s="7">
        <v>0.44800925925925927</v>
      </c>
      <c r="P742">
        <v>358511</v>
      </c>
      <c r="Q742" s="6">
        <v>46314</v>
      </c>
      <c r="R742" s="7">
        <v>0.45718750000000002</v>
      </c>
      <c r="S742">
        <v>358516</v>
      </c>
      <c r="T742">
        <v>0</v>
      </c>
      <c r="U742">
        <v>79820</v>
      </c>
      <c r="V742">
        <v>32240</v>
      </c>
      <c r="W742">
        <v>47580</v>
      </c>
    </row>
    <row r="743" spans="1:23" x14ac:dyDescent="0.25">
      <c r="A743">
        <v>72</v>
      </c>
      <c r="B743">
        <v>1679427</v>
      </c>
      <c r="E743" t="s">
        <v>37</v>
      </c>
      <c r="F743">
        <v>72</v>
      </c>
      <c r="G743" t="s">
        <v>1450</v>
      </c>
      <c r="H743">
        <v>2261238</v>
      </c>
      <c r="I743">
        <v>10031006</v>
      </c>
      <c r="J743">
        <v>984</v>
      </c>
      <c r="M743">
        <v>24000000</v>
      </c>
      <c r="N743" s="6">
        <v>46314</v>
      </c>
      <c r="O743" s="7">
        <v>0.4513888888888889</v>
      </c>
      <c r="P743">
        <v>358514</v>
      </c>
      <c r="Q743" s="6">
        <v>46314</v>
      </c>
      <c r="R743" s="7">
        <v>0.46311342592592591</v>
      </c>
      <c r="S743">
        <v>358519</v>
      </c>
      <c r="T743">
        <v>0</v>
      </c>
      <c r="U743">
        <v>79660</v>
      </c>
      <c r="V743">
        <v>31580</v>
      </c>
      <c r="W743">
        <v>48080</v>
      </c>
    </row>
    <row r="744" spans="1:23" x14ac:dyDescent="0.25">
      <c r="A744">
        <v>11</v>
      </c>
      <c r="B744">
        <v>1708026</v>
      </c>
      <c r="E744" t="s">
        <v>37</v>
      </c>
      <c r="F744">
        <v>11</v>
      </c>
      <c r="G744" t="s">
        <v>1451</v>
      </c>
      <c r="H744">
        <v>57665</v>
      </c>
      <c r="I744">
        <v>10012170</v>
      </c>
      <c r="J744">
        <v>449</v>
      </c>
      <c r="M744">
        <v>8000000</v>
      </c>
      <c r="N744" s="6">
        <v>46314</v>
      </c>
      <c r="O744" s="7">
        <v>0.45784722222222224</v>
      </c>
      <c r="P744">
        <v>358517</v>
      </c>
      <c r="Q744" s="6">
        <v>46314</v>
      </c>
      <c r="R744" s="7">
        <v>0.4664814814814815</v>
      </c>
      <c r="S744">
        <v>358521</v>
      </c>
      <c r="T744">
        <v>0</v>
      </c>
      <c r="U744">
        <v>79440</v>
      </c>
      <c r="V744">
        <v>29880</v>
      </c>
      <c r="W744">
        <v>49560</v>
      </c>
    </row>
    <row r="745" spans="1:23" x14ac:dyDescent="0.25">
      <c r="A745">
        <v>1080</v>
      </c>
      <c r="B745">
        <v>1709887</v>
      </c>
      <c r="E745" t="s">
        <v>37</v>
      </c>
      <c r="F745">
        <v>1080</v>
      </c>
      <c r="G745" t="s">
        <v>1452</v>
      </c>
      <c r="H745">
        <v>10193</v>
      </c>
      <c r="I745">
        <v>10011414</v>
      </c>
      <c r="J745">
        <v>286</v>
      </c>
      <c r="M745">
        <v>1120000</v>
      </c>
      <c r="N745" s="6">
        <v>46314</v>
      </c>
      <c r="O745" s="7">
        <v>0.46297453703703706</v>
      </c>
      <c r="P745">
        <v>358518</v>
      </c>
      <c r="Q745" s="6">
        <v>46314</v>
      </c>
      <c r="R745" s="7">
        <v>0.46988425925925925</v>
      </c>
      <c r="S745">
        <v>358523</v>
      </c>
      <c r="T745">
        <v>0</v>
      </c>
      <c r="U745">
        <v>81260</v>
      </c>
      <c r="V745">
        <v>37400</v>
      </c>
      <c r="W745">
        <v>43860</v>
      </c>
    </row>
    <row r="746" spans="1:23" x14ac:dyDescent="0.25">
      <c r="A746">
        <v>1</v>
      </c>
      <c r="B746">
        <v>1708018</v>
      </c>
      <c r="E746" t="s">
        <v>37</v>
      </c>
      <c r="F746">
        <v>1</v>
      </c>
      <c r="G746" t="s">
        <v>1453</v>
      </c>
      <c r="H746">
        <v>2235678</v>
      </c>
      <c r="I746">
        <v>10012170</v>
      </c>
      <c r="J746">
        <v>445</v>
      </c>
      <c r="M746">
        <v>5000000</v>
      </c>
      <c r="N746" s="6">
        <v>46314</v>
      </c>
      <c r="O746" s="7">
        <v>0.46636574074074072</v>
      </c>
      <c r="P746">
        <v>358520</v>
      </c>
      <c r="Q746" s="6">
        <v>46314</v>
      </c>
      <c r="R746" s="7">
        <v>0.4773148148148148</v>
      </c>
      <c r="S746">
        <v>358525</v>
      </c>
      <c r="T746">
        <v>0</v>
      </c>
      <c r="U746">
        <v>79820</v>
      </c>
      <c r="V746">
        <v>33040</v>
      </c>
      <c r="W746">
        <v>46780</v>
      </c>
    </row>
    <row r="747" spans="1:23" x14ac:dyDescent="0.25">
      <c r="A747">
        <v>128</v>
      </c>
      <c r="B747">
        <v>1709886</v>
      </c>
      <c r="E747" t="s">
        <v>37</v>
      </c>
      <c r="F747">
        <v>128</v>
      </c>
      <c r="G747" t="s">
        <v>1454</v>
      </c>
      <c r="H747">
        <v>162216</v>
      </c>
      <c r="I747">
        <v>10011414</v>
      </c>
      <c r="J747">
        <v>286</v>
      </c>
      <c r="M747">
        <v>11200000</v>
      </c>
      <c r="N747" s="6">
        <v>46314</v>
      </c>
      <c r="O747" s="7">
        <v>0.46957175925925926</v>
      </c>
      <c r="P747">
        <v>358522</v>
      </c>
      <c r="Q747" s="6">
        <v>46314</v>
      </c>
      <c r="R747" s="7">
        <v>0.48346064814814815</v>
      </c>
      <c r="S747">
        <v>358527</v>
      </c>
      <c r="T747">
        <v>0</v>
      </c>
      <c r="U747">
        <v>110700</v>
      </c>
      <c r="V747">
        <v>36720</v>
      </c>
      <c r="W747">
        <v>73980</v>
      </c>
    </row>
    <row r="748" spans="1:23" x14ac:dyDescent="0.25">
      <c r="A748">
        <v>76</v>
      </c>
      <c r="B748">
        <v>1711839</v>
      </c>
      <c r="E748" t="s">
        <v>37</v>
      </c>
      <c r="F748">
        <v>76</v>
      </c>
      <c r="G748" t="s">
        <v>1455</v>
      </c>
      <c r="H748">
        <v>1359</v>
      </c>
      <c r="I748">
        <v>10011513</v>
      </c>
      <c r="J748">
        <v>434</v>
      </c>
      <c r="M748">
        <v>224000</v>
      </c>
      <c r="N748" s="6">
        <v>46314</v>
      </c>
      <c r="O748" s="7">
        <v>0.47577546296296297</v>
      </c>
      <c r="P748">
        <v>358524</v>
      </c>
      <c r="Q748" s="6">
        <v>46314</v>
      </c>
      <c r="R748" s="7">
        <v>0.49443287037037037</v>
      </c>
      <c r="S748">
        <v>358530</v>
      </c>
      <c r="T748">
        <v>0</v>
      </c>
      <c r="U748">
        <v>76660</v>
      </c>
      <c r="V748">
        <v>37360</v>
      </c>
      <c r="W748">
        <v>39300</v>
      </c>
    </row>
    <row r="749" spans="1:23" x14ac:dyDescent="0.25">
      <c r="A749">
        <v>1060</v>
      </c>
      <c r="B749">
        <v>1709887</v>
      </c>
      <c r="E749" t="s">
        <v>37</v>
      </c>
      <c r="F749">
        <v>1060</v>
      </c>
      <c r="G749" t="s">
        <v>1456</v>
      </c>
      <c r="H749">
        <v>10194</v>
      </c>
      <c r="I749">
        <v>10011414</v>
      </c>
      <c r="J749">
        <v>285</v>
      </c>
      <c r="M749">
        <v>1120000</v>
      </c>
      <c r="N749" s="6">
        <v>46314</v>
      </c>
      <c r="O749" s="7">
        <v>0.47908564814814814</v>
      </c>
      <c r="P749">
        <v>358526</v>
      </c>
      <c r="Q749" s="6">
        <v>46314</v>
      </c>
      <c r="R749" s="7">
        <v>0.49827546296296299</v>
      </c>
      <c r="S749">
        <v>358531</v>
      </c>
      <c r="T749">
        <v>0</v>
      </c>
      <c r="U749">
        <v>83780</v>
      </c>
      <c r="V749">
        <v>39980</v>
      </c>
      <c r="W749">
        <v>43800</v>
      </c>
    </row>
    <row r="750" spans="1:23" x14ac:dyDescent="0.25">
      <c r="A750">
        <v>47</v>
      </c>
      <c r="B750">
        <v>1668367</v>
      </c>
      <c r="E750" t="s">
        <v>37</v>
      </c>
      <c r="F750">
        <v>47</v>
      </c>
      <c r="G750" t="s">
        <v>1457</v>
      </c>
      <c r="H750">
        <v>76136</v>
      </c>
      <c r="I750">
        <v>10011425</v>
      </c>
      <c r="J750" t="s">
        <v>324</v>
      </c>
      <c r="M750">
        <v>6720000</v>
      </c>
      <c r="N750" s="6">
        <v>46314</v>
      </c>
      <c r="O750" s="7">
        <v>0.49048611111111112</v>
      </c>
      <c r="P750">
        <v>358528</v>
      </c>
      <c r="Q750" s="6">
        <v>46314</v>
      </c>
      <c r="R750" s="7">
        <v>0.50192129629629634</v>
      </c>
      <c r="S750">
        <v>358533</v>
      </c>
      <c r="T750">
        <v>0</v>
      </c>
      <c r="U750">
        <v>78000</v>
      </c>
      <c r="V750">
        <v>32560</v>
      </c>
      <c r="W750">
        <v>45440</v>
      </c>
    </row>
    <row r="751" spans="1:23" x14ac:dyDescent="0.25">
      <c r="A751">
        <v>1718</v>
      </c>
      <c r="B751">
        <v>1710933</v>
      </c>
      <c r="E751" t="s">
        <v>37</v>
      </c>
      <c r="F751">
        <v>1718</v>
      </c>
      <c r="G751" t="s">
        <v>1458</v>
      </c>
      <c r="H751">
        <v>28941</v>
      </c>
      <c r="I751">
        <v>10011512</v>
      </c>
      <c r="J751">
        <v>410</v>
      </c>
      <c r="M751">
        <v>36400000</v>
      </c>
      <c r="N751" s="6">
        <v>46314</v>
      </c>
      <c r="O751" s="7">
        <v>0.50572916666666667</v>
      </c>
      <c r="P751">
        <v>358535</v>
      </c>
      <c r="Q751" s="6">
        <v>46314</v>
      </c>
      <c r="R751" s="7">
        <v>0.5058449074074074</v>
      </c>
      <c r="S751">
        <v>358536</v>
      </c>
      <c r="T751">
        <v>0</v>
      </c>
      <c r="U751">
        <v>88960</v>
      </c>
      <c r="V751">
        <v>44580</v>
      </c>
      <c r="W751">
        <v>44380</v>
      </c>
    </row>
    <row r="752" spans="1:23" x14ac:dyDescent="0.25">
      <c r="A752">
        <v>148111</v>
      </c>
      <c r="B752">
        <v>1708018</v>
      </c>
      <c r="E752" t="s">
        <v>37</v>
      </c>
      <c r="F752">
        <v>148111</v>
      </c>
      <c r="G752" t="s">
        <v>1459</v>
      </c>
      <c r="H752">
        <v>2235669</v>
      </c>
      <c r="I752">
        <v>10012170</v>
      </c>
      <c r="J752">
        <v>445</v>
      </c>
      <c r="M752">
        <v>5000000</v>
      </c>
      <c r="N752" s="6">
        <v>46314</v>
      </c>
      <c r="O752" s="7">
        <v>0.49407407407407405</v>
      </c>
      <c r="P752">
        <v>358529</v>
      </c>
      <c r="Q752" s="6">
        <v>46314</v>
      </c>
      <c r="R752" s="7">
        <v>0.50635416666666666</v>
      </c>
      <c r="S752">
        <v>358537</v>
      </c>
      <c r="T752">
        <v>0</v>
      </c>
      <c r="U752">
        <v>78980</v>
      </c>
      <c r="V752">
        <v>34460</v>
      </c>
      <c r="W752">
        <v>44520</v>
      </c>
    </row>
    <row r="753" spans="1:23" x14ac:dyDescent="0.25">
      <c r="A753">
        <v>783</v>
      </c>
      <c r="B753">
        <v>1326019</v>
      </c>
      <c r="E753" t="s">
        <v>37</v>
      </c>
      <c r="F753">
        <v>783</v>
      </c>
      <c r="G753" t="s">
        <v>1460</v>
      </c>
      <c r="H753">
        <v>101920261</v>
      </c>
      <c r="I753">
        <v>10011557</v>
      </c>
      <c r="J753">
        <v>591</v>
      </c>
      <c r="M753">
        <v>99999999</v>
      </c>
      <c r="N753" s="6">
        <v>46314</v>
      </c>
      <c r="O753" s="7">
        <v>0.50172453703703701</v>
      </c>
      <c r="P753">
        <v>358532</v>
      </c>
      <c r="Q753" s="6">
        <v>46314</v>
      </c>
      <c r="R753" s="7">
        <v>0.50928240740740738</v>
      </c>
      <c r="S753">
        <v>358539</v>
      </c>
      <c r="T753">
        <v>0</v>
      </c>
      <c r="U753">
        <v>81880</v>
      </c>
      <c r="V753">
        <v>41360</v>
      </c>
      <c r="W753">
        <v>40520</v>
      </c>
    </row>
    <row r="754" spans="1:23" x14ac:dyDescent="0.25">
      <c r="A754">
        <v>2023</v>
      </c>
      <c r="B754">
        <v>1708018</v>
      </c>
      <c r="E754" t="s">
        <v>37</v>
      </c>
      <c r="F754">
        <v>2023</v>
      </c>
      <c r="G754" t="s">
        <v>1461</v>
      </c>
      <c r="H754">
        <v>2235679</v>
      </c>
      <c r="I754">
        <v>10012170</v>
      </c>
      <c r="J754">
        <v>445</v>
      </c>
      <c r="M754">
        <v>5000000</v>
      </c>
      <c r="N754" s="6">
        <v>46314</v>
      </c>
      <c r="O754" s="7">
        <v>0.50422453703703707</v>
      </c>
      <c r="P754">
        <v>358534</v>
      </c>
      <c r="Q754" s="6">
        <v>46314</v>
      </c>
      <c r="R754" s="7">
        <v>0.5138194444444445</v>
      </c>
      <c r="S754">
        <v>358541</v>
      </c>
      <c r="T754">
        <v>0</v>
      </c>
      <c r="U754">
        <v>80720</v>
      </c>
      <c r="V754">
        <v>35780</v>
      </c>
      <c r="W754">
        <v>44940</v>
      </c>
    </row>
    <row r="755" spans="1:23" x14ac:dyDescent="0.25">
      <c r="A755">
        <v>22661</v>
      </c>
      <c r="B755">
        <v>1437764</v>
      </c>
      <c r="E755" t="s">
        <v>37</v>
      </c>
      <c r="F755">
        <v>22661</v>
      </c>
      <c r="G755" t="s">
        <v>1462</v>
      </c>
      <c r="H755">
        <v>2643034</v>
      </c>
      <c r="I755">
        <v>10011446</v>
      </c>
      <c r="J755">
        <v>95</v>
      </c>
      <c r="M755">
        <v>99999999</v>
      </c>
      <c r="N755" s="6">
        <v>46314</v>
      </c>
      <c r="O755" s="7">
        <v>0.50851851851851848</v>
      </c>
      <c r="P755">
        <v>358538</v>
      </c>
      <c r="Q755" s="6">
        <v>46314</v>
      </c>
      <c r="R755" s="7">
        <v>0.51563657407407404</v>
      </c>
      <c r="S755">
        <v>358542</v>
      </c>
      <c r="T755">
        <v>0</v>
      </c>
      <c r="U755">
        <v>115600</v>
      </c>
      <c r="V755">
        <v>34960</v>
      </c>
      <c r="W755">
        <v>80640</v>
      </c>
    </row>
    <row r="756" spans="1:23" x14ac:dyDescent="0.25">
      <c r="A756">
        <v>67</v>
      </c>
      <c r="B756">
        <v>1668367</v>
      </c>
      <c r="E756" t="s">
        <v>37</v>
      </c>
      <c r="F756">
        <v>67</v>
      </c>
      <c r="G756" t="s">
        <v>1463</v>
      </c>
      <c r="H756">
        <v>76137</v>
      </c>
      <c r="I756">
        <v>10011425</v>
      </c>
      <c r="J756" t="s">
        <v>324</v>
      </c>
      <c r="M756">
        <v>6720000</v>
      </c>
      <c r="N756" s="6">
        <v>46314</v>
      </c>
      <c r="O756" s="7">
        <v>0.51629629629629625</v>
      </c>
      <c r="P756">
        <v>358543</v>
      </c>
      <c r="Q756" s="6">
        <v>46314</v>
      </c>
      <c r="R756" s="7">
        <v>0.52614583333333331</v>
      </c>
      <c r="S756">
        <v>358546</v>
      </c>
      <c r="T756">
        <v>0</v>
      </c>
      <c r="U756">
        <v>79460</v>
      </c>
      <c r="V756">
        <v>33300</v>
      </c>
      <c r="W756">
        <v>46160</v>
      </c>
    </row>
    <row r="757" spans="1:23" x14ac:dyDescent="0.25">
      <c r="A757">
        <v>161105</v>
      </c>
      <c r="B757">
        <v>1708018</v>
      </c>
      <c r="E757" t="s">
        <v>37</v>
      </c>
      <c r="F757">
        <v>161105</v>
      </c>
      <c r="G757" t="s">
        <v>1464</v>
      </c>
      <c r="H757">
        <v>2235680</v>
      </c>
      <c r="I757">
        <v>10012170</v>
      </c>
      <c r="J757">
        <v>445</v>
      </c>
      <c r="M757">
        <v>5000000</v>
      </c>
      <c r="N757" s="6">
        <v>46314</v>
      </c>
      <c r="O757" s="7">
        <v>0.51269675925925928</v>
      </c>
      <c r="P757">
        <v>358540</v>
      </c>
      <c r="Q757" s="6">
        <v>46314</v>
      </c>
      <c r="R757" s="7">
        <v>0.53178240740740745</v>
      </c>
      <c r="S757">
        <v>358549</v>
      </c>
      <c r="T757">
        <v>0</v>
      </c>
      <c r="U757">
        <v>79960</v>
      </c>
      <c r="V757">
        <v>32700</v>
      </c>
      <c r="W757">
        <v>47260</v>
      </c>
    </row>
    <row r="758" spans="1:23" x14ac:dyDescent="0.25">
      <c r="A758">
        <v>1718</v>
      </c>
      <c r="B758">
        <v>1710933</v>
      </c>
      <c r="E758" t="s">
        <v>37</v>
      </c>
      <c r="F758">
        <v>1718</v>
      </c>
      <c r="G758" t="s">
        <v>1465</v>
      </c>
      <c r="H758">
        <v>28945</v>
      </c>
      <c r="I758">
        <v>10011512</v>
      </c>
      <c r="J758">
        <v>410</v>
      </c>
      <c r="M758">
        <v>36400000</v>
      </c>
      <c r="N758" s="6">
        <v>46314</v>
      </c>
      <c r="O758" s="7">
        <v>0.53249999999999997</v>
      </c>
      <c r="P758">
        <v>358550</v>
      </c>
      <c r="Q758" s="6">
        <v>46314</v>
      </c>
      <c r="R758" s="7">
        <v>0.53259259259259262</v>
      </c>
      <c r="S758">
        <v>358551</v>
      </c>
      <c r="T758">
        <v>0</v>
      </c>
      <c r="U758">
        <v>94720</v>
      </c>
      <c r="V758">
        <v>44580</v>
      </c>
      <c r="W758">
        <v>50140</v>
      </c>
    </row>
    <row r="759" spans="1:23" x14ac:dyDescent="0.25">
      <c r="A759">
        <v>100104</v>
      </c>
      <c r="B759">
        <v>1708018</v>
      </c>
      <c r="E759" t="s">
        <v>37</v>
      </c>
      <c r="F759">
        <v>100104</v>
      </c>
      <c r="G759" t="s">
        <v>1466</v>
      </c>
      <c r="H759">
        <v>2235681</v>
      </c>
      <c r="I759">
        <v>10012170</v>
      </c>
      <c r="J759">
        <v>445</v>
      </c>
      <c r="M759">
        <v>5000000</v>
      </c>
      <c r="N759" s="6">
        <v>46314</v>
      </c>
      <c r="O759" s="7">
        <v>0.52454861111111106</v>
      </c>
      <c r="P759">
        <v>358545</v>
      </c>
      <c r="Q759" s="6">
        <v>46314</v>
      </c>
      <c r="R759" s="7">
        <v>0.53584490740740742</v>
      </c>
      <c r="S759">
        <v>358552</v>
      </c>
      <c r="T759">
        <v>0</v>
      </c>
      <c r="U759">
        <v>78040</v>
      </c>
      <c r="V759">
        <v>31460</v>
      </c>
      <c r="W759">
        <v>46580</v>
      </c>
    </row>
    <row r="760" spans="1:23" x14ac:dyDescent="0.25">
      <c r="A760">
        <v>8685</v>
      </c>
      <c r="B760">
        <v>1712285</v>
      </c>
      <c r="E760" t="s">
        <v>37</v>
      </c>
      <c r="F760">
        <v>8685</v>
      </c>
      <c r="G760" t="s">
        <v>1467</v>
      </c>
      <c r="H760">
        <v>510014</v>
      </c>
      <c r="I760">
        <v>10011509</v>
      </c>
      <c r="J760">
        <v>505</v>
      </c>
      <c r="M760">
        <v>134400</v>
      </c>
      <c r="N760" s="6">
        <v>46314</v>
      </c>
      <c r="O760" s="7">
        <v>0.52064814814814819</v>
      </c>
      <c r="P760">
        <v>358544</v>
      </c>
      <c r="Q760" s="6">
        <v>46314</v>
      </c>
      <c r="R760" s="7">
        <v>0.5380787037037037</v>
      </c>
      <c r="S760">
        <v>358554</v>
      </c>
      <c r="T760">
        <v>0</v>
      </c>
      <c r="U760">
        <v>76320</v>
      </c>
      <c r="V760">
        <v>41620</v>
      </c>
      <c r="W760">
        <v>34700</v>
      </c>
    </row>
    <row r="761" spans="1:23" x14ac:dyDescent="0.25">
      <c r="A761">
        <v>151112</v>
      </c>
      <c r="B761">
        <v>1708026</v>
      </c>
      <c r="E761" t="s">
        <v>37</v>
      </c>
      <c r="F761">
        <v>151112</v>
      </c>
      <c r="G761" t="s">
        <v>1468</v>
      </c>
      <c r="H761">
        <v>57666</v>
      </c>
      <c r="I761">
        <v>10012170</v>
      </c>
      <c r="J761">
        <v>449</v>
      </c>
      <c r="M761">
        <v>8000000</v>
      </c>
      <c r="N761" s="6">
        <v>46314</v>
      </c>
      <c r="O761" s="7">
        <v>0.52900462962962957</v>
      </c>
      <c r="P761">
        <v>358547</v>
      </c>
      <c r="Q761" s="6">
        <v>46314</v>
      </c>
      <c r="R761" s="7">
        <v>0.54116898148148151</v>
      </c>
      <c r="S761">
        <v>358556</v>
      </c>
      <c r="T761">
        <v>0</v>
      </c>
      <c r="U761">
        <v>80180</v>
      </c>
      <c r="V761">
        <v>31800</v>
      </c>
      <c r="W761">
        <v>48380</v>
      </c>
    </row>
    <row r="762" spans="1:23" x14ac:dyDescent="0.25">
      <c r="A762">
        <v>3</v>
      </c>
      <c r="B762">
        <v>1709882</v>
      </c>
      <c r="E762" t="s">
        <v>37</v>
      </c>
      <c r="F762">
        <v>3</v>
      </c>
      <c r="G762" t="s">
        <v>1469</v>
      </c>
      <c r="H762">
        <v>17325910</v>
      </c>
      <c r="I762">
        <v>10011414</v>
      </c>
      <c r="J762">
        <v>285</v>
      </c>
      <c r="M762">
        <v>3360000</v>
      </c>
      <c r="N762" s="6">
        <v>46314</v>
      </c>
      <c r="O762" s="7">
        <v>0.5314699074074074</v>
      </c>
      <c r="P762">
        <v>358548</v>
      </c>
      <c r="Q762" s="6">
        <v>46314</v>
      </c>
      <c r="R762" s="7">
        <v>0.54287037037037034</v>
      </c>
      <c r="S762">
        <v>358557</v>
      </c>
      <c r="T762">
        <v>0</v>
      </c>
      <c r="U762">
        <v>75500</v>
      </c>
      <c r="V762">
        <v>30620</v>
      </c>
      <c r="W762">
        <v>44880</v>
      </c>
    </row>
    <row r="763" spans="1:23" x14ac:dyDescent="0.25">
      <c r="A763">
        <v>508</v>
      </c>
      <c r="B763">
        <v>1709881</v>
      </c>
      <c r="E763" t="s">
        <v>37</v>
      </c>
      <c r="F763">
        <v>508</v>
      </c>
      <c r="G763" t="s">
        <v>1470</v>
      </c>
      <c r="H763">
        <v>2941422</v>
      </c>
      <c r="I763">
        <v>10011414</v>
      </c>
      <c r="J763">
        <v>285</v>
      </c>
      <c r="M763">
        <v>5600000</v>
      </c>
      <c r="N763" s="6">
        <v>46314</v>
      </c>
      <c r="O763" s="7">
        <v>0.53729166666666661</v>
      </c>
      <c r="P763">
        <v>358553</v>
      </c>
      <c r="Q763" s="6">
        <v>46314</v>
      </c>
      <c r="R763" s="7">
        <v>0.54869212962962965</v>
      </c>
      <c r="S763">
        <v>358559</v>
      </c>
      <c r="T763">
        <v>0</v>
      </c>
      <c r="U763">
        <v>94020</v>
      </c>
      <c r="V763">
        <v>32180</v>
      </c>
      <c r="W763">
        <v>61840</v>
      </c>
    </row>
    <row r="764" spans="1:23" x14ac:dyDescent="0.25">
      <c r="A764">
        <v>1718</v>
      </c>
      <c r="B764">
        <v>1710933</v>
      </c>
      <c r="E764" t="s">
        <v>37</v>
      </c>
      <c r="F764">
        <v>1718</v>
      </c>
      <c r="G764" t="s">
        <v>1471</v>
      </c>
      <c r="H764">
        <v>28946</v>
      </c>
      <c r="I764">
        <v>10011512</v>
      </c>
      <c r="J764" t="s">
        <v>43</v>
      </c>
      <c r="M764">
        <v>36400000</v>
      </c>
      <c r="N764" s="6">
        <v>46314</v>
      </c>
      <c r="O764" s="7">
        <v>0.55026620370370372</v>
      </c>
      <c r="P764">
        <v>358560</v>
      </c>
      <c r="Q764" s="6">
        <v>46314</v>
      </c>
      <c r="R764" s="7">
        <v>0.55034722222222221</v>
      </c>
      <c r="S764">
        <v>358561</v>
      </c>
      <c r="T764">
        <v>0</v>
      </c>
      <c r="U764">
        <v>98200</v>
      </c>
      <c r="V764">
        <v>44580</v>
      </c>
      <c r="W764">
        <v>53620</v>
      </c>
    </row>
    <row r="765" spans="1:23" x14ac:dyDescent="0.25">
      <c r="A765">
        <v>133</v>
      </c>
      <c r="B765">
        <v>1709881</v>
      </c>
      <c r="C765">
        <v>285</v>
      </c>
      <c r="E765" t="s">
        <v>37</v>
      </c>
      <c r="F765">
        <v>133</v>
      </c>
      <c r="G765" t="s">
        <v>1472</v>
      </c>
      <c r="H765">
        <v>2941833</v>
      </c>
      <c r="I765">
        <v>10011414</v>
      </c>
      <c r="J765">
        <v>282</v>
      </c>
      <c r="M765">
        <v>5600000</v>
      </c>
      <c r="N765" s="6">
        <v>46314</v>
      </c>
      <c r="O765" s="7">
        <v>0.54045138888888888</v>
      </c>
      <c r="P765">
        <v>358555</v>
      </c>
      <c r="Q765" s="6">
        <v>46314</v>
      </c>
      <c r="R765" s="7">
        <v>0.55467592592592596</v>
      </c>
      <c r="S765">
        <v>358563</v>
      </c>
      <c r="T765">
        <v>0</v>
      </c>
      <c r="U765">
        <v>97320</v>
      </c>
      <c r="V765">
        <v>34120</v>
      </c>
      <c r="W765">
        <v>63200</v>
      </c>
    </row>
    <row r="766" spans="1:23" x14ac:dyDescent="0.25">
      <c r="A766">
        <v>105</v>
      </c>
      <c r="B766">
        <v>1709886</v>
      </c>
      <c r="E766" t="s">
        <v>37</v>
      </c>
      <c r="F766">
        <v>105</v>
      </c>
      <c r="G766" t="s">
        <v>1473</v>
      </c>
      <c r="H766">
        <v>162235</v>
      </c>
      <c r="I766">
        <v>10011414</v>
      </c>
      <c r="J766">
        <v>282</v>
      </c>
      <c r="M766">
        <v>11200000</v>
      </c>
      <c r="N766" s="6">
        <v>46314</v>
      </c>
      <c r="O766" s="7">
        <v>0.54829861111111111</v>
      </c>
      <c r="P766">
        <v>358558</v>
      </c>
      <c r="Q766" s="6">
        <v>46314</v>
      </c>
      <c r="R766" s="7">
        <v>0.5599305555555556</v>
      </c>
      <c r="S766">
        <v>358565</v>
      </c>
      <c r="T766">
        <v>0</v>
      </c>
      <c r="U766">
        <v>78520</v>
      </c>
      <c r="V766">
        <v>37560</v>
      </c>
      <c r="W766">
        <v>40960</v>
      </c>
    </row>
    <row r="767" spans="1:23" x14ac:dyDescent="0.25">
      <c r="A767">
        <v>130</v>
      </c>
      <c r="B767">
        <v>1709886</v>
      </c>
      <c r="E767" t="s">
        <v>37</v>
      </c>
      <c r="F767">
        <v>130</v>
      </c>
      <c r="G767" t="s">
        <v>1474</v>
      </c>
      <c r="H767">
        <v>162234</v>
      </c>
      <c r="I767">
        <v>10011414</v>
      </c>
      <c r="J767">
        <v>286</v>
      </c>
      <c r="M767">
        <v>11200000</v>
      </c>
      <c r="N767" s="6">
        <v>46314</v>
      </c>
      <c r="O767" s="7">
        <v>0.55184027777777778</v>
      </c>
      <c r="P767">
        <v>358562</v>
      </c>
      <c r="Q767" s="6">
        <v>46314</v>
      </c>
      <c r="R767" s="7">
        <v>0.56233796296296301</v>
      </c>
      <c r="S767">
        <v>358566</v>
      </c>
      <c r="T767">
        <v>0</v>
      </c>
      <c r="U767">
        <v>117160</v>
      </c>
      <c r="V767">
        <v>41780</v>
      </c>
      <c r="W767">
        <v>75380</v>
      </c>
    </row>
    <row r="768" spans="1:23" x14ac:dyDescent="0.25">
      <c r="A768">
        <v>1718</v>
      </c>
      <c r="B768">
        <v>1710933</v>
      </c>
      <c r="E768" t="s">
        <v>37</v>
      </c>
      <c r="F768">
        <v>1718</v>
      </c>
      <c r="G768" t="s">
        <v>1475</v>
      </c>
      <c r="H768">
        <v>28949</v>
      </c>
      <c r="I768">
        <v>10011512</v>
      </c>
      <c r="J768" t="s">
        <v>43</v>
      </c>
      <c r="M768">
        <v>36400000</v>
      </c>
      <c r="N768" s="6">
        <v>46314</v>
      </c>
      <c r="O768" s="7">
        <v>0.57065972222222228</v>
      </c>
      <c r="P768">
        <v>358567</v>
      </c>
      <c r="Q768" s="6">
        <v>46314</v>
      </c>
      <c r="R768" s="7">
        <v>0.57079861111111108</v>
      </c>
      <c r="S768">
        <v>358568</v>
      </c>
      <c r="T768">
        <v>0</v>
      </c>
      <c r="U768">
        <v>97960</v>
      </c>
      <c r="V768">
        <v>44580</v>
      </c>
      <c r="W768">
        <v>53380</v>
      </c>
    </row>
    <row r="769" spans="1:23" x14ac:dyDescent="0.25">
      <c r="A769">
        <v>22632</v>
      </c>
      <c r="B769">
        <v>1437764</v>
      </c>
      <c r="E769" t="s">
        <v>37</v>
      </c>
      <c r="F769">
        <v>22632</v>
      </c>
      <c r="G769" t="s">
        <v>1476</v>
      </c>
      <c r="H769">
        <v>2643039</v>
      </c>
      <c r="I769">
        <v>10011446</v>
      </c>
      <c r="J769">
        <v>98</v>
      </c>
      <c r="M769">
        <v>99999999</v>
      </c>
      <c r="N769" s="6">
        <v>46314</v>
      </c>
      <c r="O769" s="7">
        <v>0.5587037037037037</v>
      </c>
      <c r="P769">
        <v>358564</v>
      </c>
      <c r="Q769" s="6">
        <v>46314</v>
      </c>
      <c r="R769" s="7">
        <v>0.57105324074074071</v>
      </c>
      <c r="S769">
        <v>358569</v>
      </c>
      <c r="T769">
        <v>0</v>
      </c>
      <c r="U769">
        <v>112000</v>
      </c>
      <c r="V769">
        <v>35000</v>
      </c>
      <c r="W769">
        <v>77000</v>
      </c>
    </row>
    <row r="770" spans="1:23" x14ac:dyDescent="0.25">
      <c r="A770">
        <v>22608</v>
      </c>
      <c r="B770">
        <v>1437764</v>
      </c>
      <c r="E770" t="s">
        <v>37</v>
      </c>
      <c r="F770">
        <v>22608</v>
      </c>
      <c r="G770" t="s">
        <v>1477</v>
      </c>
      <c r="H770">
        <v>2643040</v>
      </c>
      <c r="I770">
        <v>10011446</v>
      </c>
      <c r="J770">
        <v>98</v>
      </c>
      <c r="M770">
        <v>99999999</v>
      </c>
      <c r="N770" s="6">
        <v>46314</v>
      </c>
      <c r="O770" s="7">
        <v>0.57146990740740744</v>
      </c>
      <c r="P770">
        <v>358570</v>
      </c>
      <c r="Q770" s="6">
        <v>46314</v>
      </c>
      <c r="R770" s="7">
        <v>0.58243055555555556</v>
      </c>
      <c r="S770">
        <v>358572</v>
      </c>
      <c r="T770">
        <v>0</v>
      </c>
      <c r="U770">
        <v>115480</v>
      </c>
      <c r="V770">
        <v>34320</v>
      </c>
      <c r="W770">
        <v>81160</v>
      </c>
    </row>
    <row r="771" spans="1:23" x14ac:dyDescent="0.25">
      <c r="A771">
        <v>22663</v>
      </c>
      <c r="B771">
        <v>1437764</v>
      </c>
      <c r="E771" t="s">
        <v>37</v>
      </c>
      <c r="F771">
        <v>22663</v>
      </c>
      <c r="G771" t="s">
        <v>1478</v>
      </c>
      <c r="H771">
        <v>2643041</v>
      </c>
      <c r="I771">
        <v>10011446</v>
      </c>
      <c r="J771">
        <v>98</v>
      </c>
      <c r="M771">
        <v>99999999</v>
      </c>
      <c r="N771" s="6">
        <v>46314</v>
      </c>
      <c r="O771" s="7">
        <v>0.57567129629629632</v>
      </c>
      <c r="P771">
        <v>358571</v>
      </c>
      <c r="Q771" s="6">
        <v>46314</v>
      </c>
      <c r="R771" s="7">
        <v>0.58674768518518516</v>
      </c>
      <c r="S771">
        <v>358573</v>
      </c>
      <c r="T771">
        <v>0</v>
      </c>
      <c r="U771">
        <v>118140</v>
      </c>
      <c r="V771">
        <v>34440</v>
      </c>
      <c r="W771">
        <v>83700</v>
      </c>
    </row>
    <row r="772" spans="1:23" x14ac:dyDescent="0.25">
      <c r="A772">
        <v>85</v>
      </c>
      <c r="B772">
        <v>1699700</v>
      </c>
      <c r="E772" t="s">
        <v>37</v>
      </c>
      <c r="F772">
        <v>85</v>
      </c>
      <c r="G772" t="s">
        <v>1479</v>
      </c>
      <c r="H772">
        <v>779508</v>
      </c>
      <c r="I772">
        <v>10011503</v>
      </c>
      <c r="J772">
        <v>400</v>
      </c>
      <c r="M772">
        <v>40320</v>
      </c>
      <c r="N772" s="6">
        <v>46314</v>
      </c>
      <c r="O772" s="7">
        <v>0.58745370370370376</v>
      </c>
      <c r="P772">
        <v>358574</v>
      </c>
      <c r="Q772" s="6">
        <v>46314</v>
      </c>
      <c r="R772" s="7">
        <v>0.60047453703703701</v>
      </c>
      <c r="S772">
        <v>358576</v>
      </c>
      <c r="T772">
        <v>0</v>
      </c>
      <c r="U772">
        <v>79080</v>
      </c>
      <c r="V772">
        <v>34420</v>
      </c>
      <c r="W772">
        <v>44660</v>
      </c>
    </row>
    <row r="773" spans="1:23" x14ac:dyDescent="0.25">
      <c r="A773">
        <v>107</v>
      </c>
      <c r="B773">
        <v>1709886</v>
      </c>
      <c r="E773" t="s">
        <v>37</v>
      </c>
      <c r="F773">
        <v>107</v>
      </c>
      <c r="G773" t="s">
        <v>1480</v>
      </c>
      <c r="H773">
        <v>162238</v>
      </c>
      <c r="I773">
        <v>10011414</v>
      </c>
      <c r="J773">
        <v>280</v>
      </c>
      <c r="M773">
        <v>11200000</v>
      </c>
      <c r="N773" s="6">
        <v>46314</v>
      </c>
      <c r="O773" s="7">
        <v>0.59211805555555552</v>
      </c>
      <c r="P773">
        <v>358575</v>
      </c>
      <c r="Q773" s="6">
        <v>46314</v>
      </c>
      <c r="R773" s="7">
        <v>0.60576388888888888</v>
      </c>
      <c r="S773">
        <v>358577</v>
      </c>
      <c r="T773">
        <v>0</v>
      </c>
      <c r="U773">
        <v>78640</v>
      </c>
      <c r="V773">
        <v>37900</v>
      </c>
      <c r="W773">
        <v>40740</v>
      </c>
    </row>
    <row r="774" spans="1:23" x14ac:dyDescent="0.25">
      <c r="A774">
        <v>22690</v>
      </c>
      <c r="B774">
        <v>1437764</v>
      </c>
      <c r="E774" t="s">
        <v>37</v>
      </c>
      <c r="F774">
        <v>22690</v>
      </c>
      <c r="G774" t="s">
        <v>1481</v>
      </c>
      <c r="H774">
        <v>2643037</v>
      </c>
      <c r="I774">
        <v>10011446</v>
      </c>
      <c r="J774">
        <v>91</v>
      </c>
      <c r="M774">
        <v>99999999</v>
      </c>
      <c r="N774" s="6">
        <v>46314</v>
      </c>
      <c r="O774" s="7">
        <v>0.60900462962962965</v>
      </c>
      <c r="P774">
        <v>358578</v>
      </c>
      <c r="Q774" s="6">
        <v>46314</v>
      </c>
      <c r="R774" s="7">
        <v>0.61564814814814817</v>
      </c>
      <c r="S774">
        <v>358579</v>
      </c>
      <c r="T774">
        <v>0</v>
      </c>
      <c r="U774">
        <v>115920</v>
      </c>
      <c r="V774">
        <v>34900</v>
      </c>
      <c r="W774">
        <v>81020</v>
      </c>
    </row>
    <row r="775" spans="1:23" x14ac:dyDescent="0.25">
      <c r="A775">
        <v>22602</v>
      </c>
      <c r="B775">
        <v>1437764</v>
      </c>
      <c r="E775" t="s">
        <v>37</v>
      </c>
      <c r="F775">
        <v>22602</v>
      </c>
      <c r="G775" t="s">
        <v>1482</v>
      </c>
      <c r="H775">
        <v>2643035</v>
      </c>
      <c r="I775">
        <v>10011446</v>
      </c>
      <c r="J775">
        <v>95</v>
      </c>
      <c r="M775">
        <v>99999999</v>
      </c>
      <c r="N775" s="6">
        <v>46314</v>
      </c>
      <c r="O775" s="7">
        <v>0.62506944444444446</v>
      </c>
      <c r="P775">
        <v>358582</v>
      </c>
      <c r="Q775" s="6">
        <v>46314</v>
      </c>
      <c r="R775" s="7">
        <v>0.63263888888888886</v>
      </c>
      <c r="S775">
        <v>358583</v>
      </c>
      <c r="T775">
        <v>0</v>
      </c>
      <c r="U775">
        <v>118060</v>
      </c>
      <c r="V775">
        <v>34300</v>
      </c>
      <c r="W775">
        <v>83760</v>
      </c>
    </row>
    <row r="776" spans="1:23" x14ac:dyDescent="0.25">
      <c r="A776">
        <v>70</v>
      </c>
      <c r="B776">
        <v>1679427</v>
      </c>
      <c r="E776" t="s">
        <v>37</v>
      </c>
      <c r="F776">
        <v>70</v>
      </c>
      <c r="G776" t="s">
        <v>1483</v>
      </c>
      <c r="H776">
        <v>2261317</v>
      </c>
      <c r="I776">
        <v>10031006</v>
      </c>
      <c r="J776">
        <v>984</v>
      </c>
      <c r="M776">
        <v>24000000</v>
      </c>
      <c r="N776" s="6">
        <v>46314</v>
      </c>
      <c r="O776" s="7">
        <v>0.64171296296296299</v>
      </c>
      <c r="P776">
        <v>358584</v>
      </c>
      <c r="Q776" s="6">
        <v>46314</v>
      </c>
      <c r="R776" s="7">
        <v>0.65285879629629628</v>
      </c>
      <c r="S776">
        <v>358585</v>
      </c>
      <c r="T776">
        <v>0</v>
      </c>
      <c r="U776">
        <v>79640</v>
      </c>
      <c r="V776">
        <v>30180</v>
      </c>
      <c r="W776">
        <v>49460</v>
      </c>
    </row>
    <row r="777" spans="1:23" x14ac:dyDescent="0.25">
      <c r="A777">
        <v>314</v>
      </c>
      <c r="B777">
        <v>1679434</v>
      </c>
      <c r="E777" t="s">
        <v>37</v>
      </c>
      <c r="F777">
        <v>314</v>
      </c>
      <c r="G777" t="s">
        <v>1484</v>
      </c>
      <c r="H777">
        <v>2155088</v>
      </c>
      <c r="I777">
        <v>10031008</v>
      </c>
      <c r="J777">
        <v>864</v>
      </c>
      <c r="M777">
        <v>10261000</v>
      </c>
      <c r="N777" s="6">
        <v>46314</v>
      </c>
      <c r="O777" s="7">
        <v>0.75074074074074071</v>
      </c>
      <c r="P777">
        <v>358600</v>
      </c>
      <c r="Q777" s="6">
        <v>46314</v>
      </c>
      <c r="R777" s="7">
        <v>0.83357638888888885</v>
      </c>
      <c r="S777">
        <v>358601</v>
      </c>
      <c r="T777">
        <v>0</v>
      </c>
      <c r="U777">
        <v>77740</v>
      </c>
      <c r="V777">
        <v>29680</v>
      </c>
      <c r="W777">
        <v>48060</v>
      </c>
    </row>
    <row r="778" spans="1:23" x14ac:dyDescent="0.25">
      <c r="A778" t="s">
        <v>36</v>
      </c>
      <c r="B778">
        <v>1679427</v>
      </c>
      <c r="E778" t="s">
        <v>37</v>
      </c>
      <c r="F778" t="s">
        <v>36</v>
      </c>
      <c r="G778" t="s">
        <v>1502</v>
      </c>
      <c r="H778">
        <v>2261356</v>
      </c>
      <c r="I778">
        <v>10031006</v>
      </c>
      <c r="J778">
        <v>984</v>
      </c>
      <c r="M778">
        <v>24000000</v>
      </c>
      <c r="N778" s="6">
        <v>46314</v>
      </c>
      <c r="O778" s="7">
        <v>0.9966666666666667</v>
      </c>
      <c r="P778">
        <v>358608</v>
      </c>
      <c r="Q778" s="6">
        <v>46315</v>
      </c>
      <c r="R778" s="7">
        <v>6.2731481481481484E-3</v>
      </c>
      <c r="S778">
        <v>358609</v>
      </c>
      <c r="T778">
        <v>0</v>
      </c>
      <c r="U778">
        <v>78540</v>
      </c>
      <c r="V778">
        <v>31300</v>
      </c>
      <c r="W778">
        <v>47240</v>
      </c>
    </row>
    <row r="779" spans="1:23" x14ac:dyDescent="0.25">
      <c r="A779">
        <v>530</v>
      </c>
      <c r="B779">
        <v>1325989</v>
      </c>
      <c r="E779" t="s">
        <v>37</v>
      </c>
      <c r="F779">
        <v>530</v>
      </c>
      <c r="G779" t="s">
        <v>1503</v>
      </c>
      <c r="H779">
        <v>8482190</v>
      </c>
      <c r="I779">
        <v>10011509</v>
      </c>
      <c r="J779">
        <v>505</v>
      </c>
      <c r="M779">
        <v>99999999</v>
      </c>
      <c r="N779" s="6">
        <v>46315</v>
      </c>
      <c r="O779" s="7">
        <v>0.29682870370370368</v>
      </c>
      <c r="P779">
        <v>358614</v>
      </c>
      <c r="Q779" s="6">
        <v>46315</v>
      </c>
      <c r="R779" s="7">
        <v>0.30633101851851852</v>
      </c>
      <c r="S779">
        <v>358617</v>
      </c>
      <c r="T779">
        <v>0</v>
      </c>
      <c r="U779">
        <v>96500</v>
      </c>
      <c r="V779">
        <v>32840</v>
      </c>
      <c r="W779">
        <v>63660</v>
      </c>
    </row>
    <row r="780" spans="1:23" x14ac:dyDescent="0.25">
      <c r="A780">
        <v>495</v>
      </c>
      <c r="B780">
        <v>1326014</v>
      </c>
      <c r="E780" t="s">
        <v>37</v>
      </c>
      <c r="F780">
        <v>495</v>
      </c>
      <c r="G780" t="s">
        <v>1504</v>
      </c>
      <c r="H780">
        <v>8482191</v>
      </c>
      <c r="I780">
        <v>10011657</v>
      </c>
      <c r="J780">
        <v>947</v>
      </c>
      <c r="M780">
        <v>99999999</v>
      </c>
      <c r="N780" s="6">
        <v>46315</v>
      </c>
      <c r="O780" s="7">
        <v>0.29982638888888891</v>
      </c>
      <c r="P780">
        <v>358615</v>
      </c>
      <c r="Q780" s="6">
        <v>46315</v>
      </c>
      <c r="R780" s="7">
        <v>0.30778935185185186</v>
      </c>
      <c r="S780">
        <v>358619</v>
      </c>
      <c r="T780">
        <v>0</v>
      </c>
      <c r="U780">
        <v>87980</v>
      </c>
      <c r="V780">
        <v>34500</v>
      </c>
      <c r="W780">
        <v>53480</v>
      </c>
    </row>
    <row r="781" spans="1:23" x14ac:dyDescent="0.25">
      <c r="A781">
        <v>4507</v>
      </c>
      <c r="B781">
        <v>1595390</v>
      </c>
      <c r="E781" t="s">
        <v>37</v>
      </c>
      <c r="F781">
        <v>4507</v>
      </c>
      <c r="G781" t="s">
        <v>1505</v>
      </c>
      <c r="H781">
        <v>1100248</v>
      </c>
      <c r="I781">
        <v>10011660</v>
      </c>
      <c r="J781">
        <v>149</v>
      </c>
      <c r="M781">
        <v>1120000</v>
      </c>
      <c r="N781" s="6">
        <v>46315</v>
      </c>
      <c r="O781" s="7">
        <v>0.29354166666666665</v>
      </c>
      <c r="P781">
        <v>358613</v>
      </c>
      <c r="Q781" s="6">
        <v>46315</v>
      </c>
      <c r="R781" s="7">
        <v>0.31020833333333331</v>
      </c>
      <c r="S781">
        <v>358620</v>
      </c>
      <c r="T781">
        <v>0</v>
      </c>
      <c r="U781">
        <v>78900</v>
      </c>
      <c r="V781">
        <v>36220</v>
      </c>
      <c r="W781">
        <v>42680</v>
      </c>
    </row>
    <row r="782" spans="1:23" x14ac:dyDescent="0.25">
      <c r="A782">
        <v>1078</v>
      </c>
      <c r="B782">
        <v>1709887</v>
      </c>
      <c r="E782" t="s">
        <v>37</v>
      </c>
      <c r="F782">
        <v>1078</v>
      </c>
      <c r="G782" t="s">
        <v>1506</v>
      </c>
      <c r="H782">
        <v>10201</v>
      </c>
      <c r="I782">
        <v>10011414</v>
      </c>
      <c r="J782">
        <v>286</v>
      </c>
      <c r="M782">
        <v>1120000</v>
      </c>
      <c r="N782" s="6">
        <v>46315</v>
      </c>
      <c r="O782" s="7">
        <v>0.30278935185185185</v>
      </c>
      <c r="P782">
        <v>358616</v>
      </c>
      <c r="Q782" s="6">
        <v>46315</v>
      </c>
      <c r="R782" s="7">
        <v>0.31291666666666668</v>
      </c>
      <c r="S782">
        <v>358622</v>
      </c>
      <c r="T782">
        <v>0</v>
      </c>
      <c r="U782">
        <v>84360</v>
      </c>
      <c r="V782">
        <v>37420</v>
      </c>
      <c r="W782">
        <v>46940</v>
      </c>
    </row>
    <row r="783" spans="1:23" x14ac:dyDescent="0.25">
      <c r="A783">
        <v>490</v>
      </c>
      <c r="B783">
        <v>1325993</v>
      </c>
      <c r="E783" t="s">
        <v>37</v>
      </c>
      <c r="F783">
        <v>490</v>
      </c>
      <c r="G783" t="s">
        <v>1507</v>
      </c>
      <c r="H783">
        <v>8482199</v>
      </c>
      <c r="I783">
        <v>10011521</v>
      </c>
      <c r="J783">
        <v>240</v>
      </c>
      <c r="M783">
        <v>99999999</v>
      </c>
      <c r="N783" s="6">
        <v>46315</v>
      </c>
      <c r="O783" s="7">
        <v>0.30692129629629628</v>
      </c>
      <c r="P783">
        <v>358618</v>
      </c>
      <c r="Q783" s="6">
        <v>46315</v>
      </c>
      <c r="R783" s="7">
        <v>0.31753472222222223</v>
      </c>
      <c r="S783">
        <v>358625</v>
      </c>
      <c r="T783">
        <v>0</v>
      </c>
      <c r="U783">
        <v>98840</v>
      </c>
      <c r="V783">
        <v>34160</v>
      </c>
      <c r="W783">
        <v>64680</v>
      </c>
    </row>
    <row r="784" spans="1:23" x14ac:dyDescent="0.25">
      <c r="A784">
        <v>18</v>
      </c>
      <c r="B784">
        <v>1710009</v>
      </c>
      <c r="E784" t="s">
        <v>37</v>
      </c>
      <c r="F784">
        <v>18</v>
      </c>
      <c r="G784" t="s">
        <v>1508</v>
      </c>
      <c r="H784">
        <v>80523125</v>
      </c>
      <c r="I784">
        <v>10012284</v>
      </c>
      <c r="J784">
        <v>520</v>
      </c>
      <c r="M784">
        <v>400000</v>
      </c>
      <c r="N784" s="6">
        <v>46315</v>
      </c>
      <c r="O784" s="7">
        <v>0.31187500000000001</v>
      </c>
      <c r="P784">
        <v>358621</v>
      </c>
      <c r="Q784" s="6">
        <v>46315</v>
      </c>
      <c r="R784" s="7">
        <v>0.32165509259259262</v>
      </c>
      <c r="S784">
        <v>358627</v>
      </c>
      <c r="T784">
        <v>0</v>
      </c>
      <c r="U784">
        <v>73300</v>
      </c>
      <c r="V784">
        <v>28500</v>
      </c>
      <c r="W784">
        <v>44800</v>
      </c>
    </row>
    <row r="785" spans="1:23" x14ac:dyDescent="0.25">
      <c r="A785">
        <v>9</v>
      </c>
      <c r="B785">
        <v>1620675</v>
      </c>
      <c r="E785" t="s">
        <v>37</v>
      </c>
      <c r="F785">
        <v>9</v>
      </c>
      <c r="G785" t="s">
        <v>1509</v>
      </c>
      <c r="H785">
        <v>779700</v>
      </c>
      <c r="I785">
        <v>10011660</v>
      </c>
      <c r="J785">
        <v>149</v>
      </c>
      <c r="M785">
        <v>13000000</v>
      </c>
      <c r="N785" s="6">
        <v>46315</v>
      </c>
      <c r="O785" s="7">
        <v>0.31577546296296294</v>
      </c>
      <c r="P785">
        <v>358624</v>
      </c>
      <c r="Q785" s="6">
        <v>46315</v>
      </c>
      <c r="R785" s="7">
        <v>0.32655092592592594</v>
      </c>
      <c r="S785">
        <v>358629</v>
      </c>
      <c r="T785">
        <v>0</v>
      </c>
      <c r="U785">
        <v>78020</v>
      </c>
      <c r="V785">
        <v>32420</v>
      </c>
      <c r="W785">
        <v>45600</v>
      </c>
    </row>
    <row r="786" spans="1:23" x14ac:dyDescent="0.25">
      <c r="A786">
        <v>22530</v>
      </c>
      <c r="B786">
        <v>1437764</v>
      </c>
      <c r="E786" t="s">
        <v>37</v>
      </c>
      <c r="F786">
        <v>22530</v>
      </c>
      <c r="G786" t="s">
        <v>1510</v>
      </c>
      <c r="H786">
        <v>2643036</v>
      </c>
      <c r="I786">
        <v>10011446</v>
      </c>
      <c r="J786">
        <v>96</v>
      </c>
      <c r="M786">
        <v>99999999</v>
      </c>
      <c r="N786" s="6">
        <v>46315</v>
      </c>
      <c r="O786" s="7">
        <v>0.32040509259259259</v>
      </c>
      <c r="P786">
        <v>358626</v>
      </c>
      <c r="Q786" s="6">
        <v>46315</v>
      </c>
      <c r="R786" s="7">
        <v>0.33273148148148146</v>
      </c>
      <c r="S786">
        <v>358633</v>
      </c>
      <c r="T786">
        <v>0</v>
      </c>
      <c r="U786">
        <v>115200</v>
      </c>
      <c r="V786">
        <v>33860</v>
      </c>
      <c r="W786">
        <v>81340</v>
      </c>
    </row>
    <row r="787" spans="1:23" x14ac:dyDescent="0.25">
      <c r="A787">
        <v>22663</v>
      </c>
      <c r="B787">
        <v>1437764</v>
      </c>
      <c r="E787" t="s">
        <v>37</v>
      </c>
      <c r="F787">
        <v>22663</v>
      </c>
      <c r="G787" t="s">
        <v>1511</v>
      </c>
      <c r="H787">
        <v>2643049</v>
      </c>
      <c r="I787">
        <v>10011446</v>
      </c>
      <c r="J787">
        <v>91</v>
      </c>
      <c r="M787">
        <v>99999999</v>
      </c>
      <c r="N787" s="6">
        <v>46315</v>
      </c>
      <c r="O787" s="7">
        <v>0.32702546296296298</v>
      </c>
      <c r="P787">
        <v>358630</v>
      </c>
      <c r="Q787" s="6">
        <v>46315</v>
      </c>
      <c r="R787" s="7">
        <v>0.33435185185185184</v>
      </c>
      <c r="S787">
        <v>358635</v>
      </c>
      <c r="T787">
        <v>0</v>
      </c>
      <c r="U787">
        <v>118600</v>
      </c>
      <c r="V787">
        <v>34780</v>
      </c>
      <c r="W787">
        <v>83820</v>
      </c>
    </row>
    <row r="788" spans="1:23" x14ac:dyDescent="0.25">
      <c r="A788">
        <v>1718</v>
      </c>
      <c r="B788">
        <v>1710991</v>
      </c>
      <c r="E788" t="s">
        <v>37</v>
      </c>
      <c r="F788">
        <v>1718</v>
      </c>
      <c r="G788" t="s">
        <v>1512</v>
      </c>
      <c r="H788">
        <v>28955</v>
      </c>
      <c r="I788">
        <v>10011004</v>
      </c>
      <c r="J788">
        <v>171</v>
      </c>
      <c r="M788">
        <v>7000000</v>
      </c>
      <c r="N788" s="6">
        <v>46315</v>
      </c>
      <c r="O788" s="7">
        <v>0.33674768518518516</v>
      </c>
      <c r="P788">
        <v>358637</v>
      </c>
      <c r="Q788" s="6">
        <v>46315</v>
      </c>
      <c r="R788" s="7">
        <v>0.33792824074074074</v>
      </c>
      <c r="S788">
        <v>358638</v>
      </c>
      <c r="T788">
        <v>0</v>
      </c>
      <c r="U788">
        <v>87740</v>
      </c>
      <c r="V788">
        <v>44600</v>
      </c>
      <c r="W788">
        <v>43140</v>
      </c>
    </row>
    <row r="789" spans="1:23" x14ac:dyDescent="0.25">
      <c r="A789">
        <v>1069</v>
      </c>
      <c r="B789">
        <v>1709887</v>
      </c>
      <c r="E789" t="s">
        <v>37</v>
      </c>
      <c r="F789">
        <v>1069</v>
      </c>
      <c r="G789" t="s">
        <v>1513</v>
      </c>
      <c r="H789">
        <v>10202</v>
      </c>
      <c r="I789">
        <v>10011414</v>
      </c>
      <c r="J789">
        <v>281</v>
      </c>
      <c r="M789">
        <v>1120000</v>
      </c>
      <c r="N789" s="6">
        <v>46315</v>
      </c>
      <c r="O789" s="7">
        <v>0.32392361111111112</v>
      </c>
      <c r="P789">
        <v>358628</v>
      </c>
      <c r="Q789" s="6">
        <v>46315</v>
      </c>
      <c r="R789" s="7">
        <v>0.33841435185185187</v>
      </c>
      <c r="S789">
        <v>358639</v>
      </c>
      <c r="T789">
        <v>0</v>
      </c>
      <c r="U789">
        <v>85720</v>
      </c>
      <c r="V789">
        <v>40460</v>
      </c>
      <c r="W789">
        <v>45260</v>
      </c>
    </row>
    <row r="790" spans="1:23" x14ac:dyDescent="0.25">
      <c r="A790">
        <v>469</v>
      </c>
      <c r="B790">
        <v>1713636</v>
      </c>
      <c r="E790" t="s">
        <v>37</v>
      </c>
      <c r="F790">
        <v>469</v>
      </c>
      <c r="G790" t="s">
        <v>1514</v>
      </c>
      <c r="H790">
        <v>54864</v>
      </c>
      <c r="I790">
        <v>10011509</v>
      </c>
      <c r="J790">
        <v>504</v>
      </c>
      <c r="M790">
        <v>134400</v>
      </c>
      <c r="N790" s="6">
        <v>46315</v>
      </c>
      <c r="O790" s="7">
        <v>0.33032407407407405</v>
      </c>
      <c r="P790">
        <v>358631</v>
      </c>
      <c r="Q790" s="6">
        <v>46315</v>
      </c>
      <c r="R790" s="7">
        <v>0.34560185185185183</v>
      </c>
      <c r="S790">
        <v>358642</v>
      </c>
      <c r="T790">
        <v>0</v>
      </c>
      <c r="U790">
        <v>118580</v>
      </c>
      <c r="V790">
        <v>52760</v>
      </c>
      <c r="W790">
        <v>65820</v>
      </c>
    </row>
    <row r="791" spans="1:23" x14ac:dyDescent="0.25">
      <c r="A791">
        <v>4632</v>
      </c>
      <c r="B791">
        <v>1712877</v>
      </c>
      <c r="E791" t="s">
        <v>37</v>
      </c>
      <c r="F791">
        <v>4632</v>
      </c>
      <c r="G791" t="s">
        <v>1515</v>
      </c>
      <c r="H791">
        <v>320162</v>
      </c>
      <c r="I791">
        <v>10011509</v>
      </c>
      <c r="J791">
        <v>504</v>
      </c>
      <c r="M791">
        <v>1120000</v>
      </c>
      <c r="N791" s="6">
        <v>46315</v>
      </c>
      <c r="O791" s="7">
        <v>0.33508101851851851</v>
      </c>
      <c r="P791">
        <v>358636</v>
      </c>
      <c r="Q791" s="6">
        <v>46315</v>
      </c>
      <c r="R791" s="7">
        <v>0.35001157407407407</v>
      </c>
      <c r="S791">
        <v>358644</v>
      </c>
      <c r="T791">
        <v>0</v>
      </c>
      <c r="U791">
        <v>79560</v>
      </c>
      <c r="V791">
        <v>40160</v>
      </c>
      <c r="W791">
        <v>39400</v>
      </c>
    </row>
    <row r="792" spans="1:23" x14ac:dyDescent="0.25">
      <c r="A792">
        <v>22683</v>
      </c>
      <c r="B792">
        <v>1437764</v>
      </c>
      <c r="E792" t="s">
        <v>37</v>
      </c>
      <c r="F792">
        <v>22683</v>
      </c>
      <c r="G792" t="s">
        <v>1516</v>
      </c>
      <c r="H792">
        <v>2643042</v>
      </c>
      <c r="I792">
        <v>10011446</v>
      </c>
      <c r="J792">
        <v>98</v>
      </c>
      <c r="M792">
        <v>99999999</v>
      </c>
      <c r="N792" s="6">
        <v>46315</v>
      </c>
      <c r="O792" s="7">
        <v>0.33964120370370371</v>
      </c>
      <c r="P792">
        <v>358640</v>
      </c>
      <c r="Q792" s="6">
        <v>46315</v>
      </c>
      <c r="R792" s="7">
        <v>0.35246527777777775</v>
      </c>
      <c r="S792">
        <v>358646</v>
      </c>
      <c r="T792">
        <v>0</v>
      </c>
      <c r="U792">
        <v>116880</v>
      </c>
      <c r="V792">
        <v>37080</v>
      </c>
      <c r="W792">
        <v>79800</v>
      </c>
    </row>
    <row r="793" spans="1:23" x14ac:dyDescent="0.25">
      <c r="A793">
        <v>967</v>
      </c>
      <c r="B793">
        <v>1708026</v>
      </c>
      <c r="C793">
        <v>449</v>
      </c>
      <c r="E793" t="s">
        <v>37</v>
      </c>
      <c r="F793">
        <v>967</v>
      </c>
      <c r="G793" t="s">
        <v>1517</v>
      </c>
      <c r="H793">
        <v>57667</v>
      </c>
      <c r="M793">
        <v>8000000</v>
      </c>
      <c r="N793" s="6">
        <v>46315</v>
      </c>
      <c r="O793" s="7">
        <v>0.34332175925925928</v>
      </c>
      <c r="P793">
        <v>358641</v>
      </c>
      <c r="Q793" s="6">
        <v>46315</v>
      </c>
      <c r="R793" s="7">
        <v>0.35678240740740741</v>
      </c>
      <c r="S793">
        <v>358648</v>
      </c>
      <c r="T793">
        <v>0</v>
      </c>
      <c r="U793">
        <v>79300</v>
      </c>
      <c r="V793">
        <v>80060</v>
      </c>
      <c r="W793">
        <v>760</v>
      </c>
    </row>
    <row r="794" spans="1:23" x14ac:dyDescent="0.25">
      <c r="A794">
        <v>967</v>
      </c>
      <c r="B794">
        <v>1708026</v>
      </c>
      <c r="E794" t="s">
        <v>37</v>
      </c>
      <c r="F794">
        <v>967</v>
      </c>
      <c r="G794" t="s">
        <v>1518</v>
      </c>
      <c r="H794">
        <v>57667</v>
      </c>
      <c r="I794">
        <v>10012170</v>
      </c>
      <c r="J794">
        <v>449</v>
      </c>
      <c r="L794" t="s">
        <v>1519</v>
      </c>
      <c r="M794">
        <v>8000000</v>
      </c>
      <c r="N794" s="6">
        <v>46315</v>
      </c>
      <c r="O794" s="7">
        <v>0.35824074074074075</v>
      </c>
      <c r="P794">
        <v>358649</v>
      </c>
      <c r="Q794" s="6">
        <v>46315</v>
      </c>
      <c r="R794" s="7">
        <v>0.35886574074074074</v>
      </c>
      <c r="S794">
        <v>358650</v>
      </c>
      <c r="T794">
        <v>0</v>
      </c>
      <c r="U794">
        <v>79300</v>
      </c>
      <c r="V794">
        <v>29940</v>
      </c>
      <c r="W794">
        <v>49360</v>
      </c>
    </row>
    <row r="795" spans="1:23" x14ac:dyDescent="0.25">
      <c r="A795">
        <v>375</v>
      </c>
      <c r="B795">
        <v>1709882</v>
      </c>
      <c r="E795" t="s">
        <v>37</v>
      </c>
      <c r="F795">
        <v>375</v>
      </c>
      <c r="G795" t="s">
        <v>1520</v>
      </c>
      <c r="H795">
        <v>17332675</v>
      </c>
      <c r="I795">
        <v>10011414</v>
      </c>
      <c r="J795">
        <v>286</v>
      </c>
      <c r="M795">
        <v>3360000</v>
      </c>
      <c r="N795" s="6">
        <v>46315</v>
      </c>
      <c r="O795" s="7">
        <v>0.35189814814814813</v>
      </c>
      <c r="P795">
        <v>358645</v>
      </c>
      <c r="Q795" s="6">
        <v>46315</v>
      </c>
      <c r="R795" s="7">
        <v>0.36136574074074074</v>
      </c>
      <c r="S795">
        <v>358652</v>
      </c>
      <c r="T795">
        <v>0</v>
      </c>
      <c r="U795">
        <v>78700</v>
      </c>
      <c r="V795">
        <v>32200</v>
      </c>
      <c r="W795">
        <v>46500</v>
      </c>
    </row>
    <row r="796" spans="1:23" x14ac:dyDescent="0.25">
      <c r="A796">
        <v>22531</v>
      </c>
      <c r="B796">
        <v>1448548</v>
      </c>
      <c r="E796" t="s">
        <v>37</v>
      </c>
      <c r="F796">
        <v>22531</v>
      </c>
      <c r="G796" t="s">
        <v>1521</v>
      </c>
      <c r="H796">
        <v>833664</v>
      </c>
      <c r="I796">
        <v>10011660</v>
      </c>
      <c r="J796">
        <v>149</v>
      </c>
      <c r="M796">
        <v>1120000</v>
      </c>
      <c r="N796" s="6">
        <v>46315</v>
      </c>
      <c r="O796" s="7">
        <v>0.34831018518518519</v>
      </c>
      <c r="P796">
        <v>358643</v>
      </c>
      <c r="Q796" s="6">
        <v>46315</v>
      </c>
      <c r="R796" s="7">
        <v>0.36387731481481483</v>
      </c>
      <c r="S796">
        <v>358653</v>
      </c>
      <c r="T796">
        <v>0</v>
      </c>
      <c r="U796">
        <v>90960</v>
      </c>
      <c r="V796">
        <v>41320</v>
      </c>
      <c r="W796">
        <v>49640</v>
      </c>
    </row>
    <row r="797" spans="1:23" x14ac:dyDescent="0.25">
      <c r="A797">
        <v>3</v>
      </c>
      <c r="B797">
        <v>1708018</v>
      </c>
      <c r="E797" t="s">
        <v>37</v>
      </c>
      <c r="F797">
        <v>3</v>
      </c>
      <c r="G797" t="s">
        <v>1522</v>
      </c>
      <c r="H797">
        <v>2235722</v>
      </c>
      <c r="I797">
        <v>10012170</v>
      </c>
      <c r="J797">
        <v>445</v>
      </c>
      <c r="M797">
        <v>5000000</v>
      </c>
      <c r="N797" s="6">
        <v>46315</v>
      </c>
      <c r="O797" s="7">
        <v>0.35568287037037039</v>
      </c>
      <c r="P797">
        <v>358647</v>
      </c>
      <c r="Q797" s="6">
        <v>46315</v>
      </c>
      <c r="R797" s="7">
        <v>0.36638888888888888</v>
      </c>
      <c r="S797">
        <v>358655</v>
      </c>
      <c r="T797">
        <v>0</v>
      </c>
      <c r="U797">
        <v>80080</v>
      </c>
      <c r="V797">
        <v>27060</v>
      </c>
      <c r="W797">
        <v>53020</v>
      </c>
    </row>
    <row r="798" spans="1:23" x14ac:dyDescent="0.25">
      <c r="A798">
        <v>190100</v>
      </c>
      <c r="B798">
        <v>1708018</v>
      </c>
      <c r="E798" t="s">
        <v>37</v>
      </c>
      <c r="F798">
        <v>190100</v>
      </c>
      <c r="G798" t="s">
        <v>1523</v>
      </c>
      <c r="H798">
        <v>2235728</v>
      </c>
      <c r="I798">
        <v>10012170</v>
      </c>
      <c r="J798">
        <v>445</v>
      </c>
      <c r="M798">
        <v>5000000</v>
      </c>
      <c r="N798" s="6">
        <v>46315</v>
      </c>
      <c r="O798" s="7">
        <v>0.35965277777777777</v>
      </c>
      <c r="P798">
        <v>358651</v>
      </c>
      <c r="Q798" s="6">
        <v>46315</v>
      </c>
      <c r="R798" s="7">
        <v>0.36885416666666665</v>
      </c>
      <c r="S798">
        <v>358656</v>
      </c>
      <c r="T798">
        <v>0</v>
      </c>
      <c r="U798">
        <v>78480</v>
      </c>
      <c r="V798">
        <v>31660</v>
      </c>
      <c r="W798">
        <v>46820</v>
      </c>
    </row>
    <row r="799" spans="1:23" x14ac:dyDescent="0.25">
      <c r="A799">
        <v>1718</v>
      </c>
      <c r="B799">
        <v>1710933</v>
      </c>
      <c r="E799" t="s">
        <v>37</v>
      </c>
      <c r="F799">
        <v>1718</v>
      </c>
      <c r="G799" t="s">
        <v>1524</v>
      </c>
      <c r="H799">
        <v>28960</v>
      </c>
      <c r="I799">
        <v>10011512</v>
      </c>
      <c r="J799" t="s">
        <v>56</v>
      </c>
      <c r="M799">
        <v>36400000</v>
      </c>
      <c r="N799" s="6">
        <v>46315</v>
      </c>
      <c r="O799" s="7">
        <v>0.3742361111111111</v>
      </c>
      <c r="P799">
        <v>358659</v>
      </c>
      <c r="Q799" s="6">
        <v>46315</v>
      </c>
      <c r="R799" s="7">
        <v>0.37434027777777779</v>
      </c>
      <c r="S799">
        <v>358660</v>
      </c>
      <c r="T799">
        <v>0</v>
      </c>
      <c r="U799">
        <v>90800</v>
      </c>
      <c r="V799">
        <v>44600</v>
      </c>
      <c r="W799">
        <v>46200</v>
      </c>
    </row>
    <row r="800" spans="1:23" x14ac:dyDescent="0.25">
      <c r="A800">
        <v>831</v>
      </c>
      <c r="B800">
        <v>1708026</v>
      </c>
      <c r="E800" t="s">
        <v>37</v>
      </c>
      <c r="F800">
        <v>831</v>
      </c>
      <c r="G800" t="s">
        <v>1525</v>
      </c>
      <c r="H800">
        <v>57668</v>
      </c>
      <c r="I800">
        <v>10012170</v>
      </c>
      <c r="J800">
        <v>449</v>
      </c>
      <c r="M800">
        <v>8000000</v>
      </c>
      <c r="N800" s="6">
        <v>46315</v>
      </c>
      <c r="O800" s="7">
        <v>0.37189814814814814</v>
      </c>
      <c r="P800">
        <v>358658</v>
      </c>
      <c r="Q800" s="6">
        <v>46315</v>
      </c>
      <c r="R800" s="7">
        <v>0.37819444444444444</v>
      </c>
      <c r="S800">
        <v>358661</v>
      </c>
      <c r="T800">
        <v>0</v>
      </c>
      <c r="U800">
        <v>80460</v>
      </c>
      <c r="V800">
        <v>32740</v>
      </c>
      <c r="W800">
        <v>47720</v>
      </c>
    </row>
    <row r="801" spans="1:23" x14ac:dyDescent="0.25">
      <c r="A801">
        <v>44488</v>
      </c>
      <c r="B801">
        <v>1707671</v>
      </c>
      <c r="E801" t="s">
        <v>37</v>
      </c>
      <c r="F801">
        <v>44488</v>
      </c>
      <c r="G801" t="s">
        <v>1526</v>
      </c>
      <c r="H801">
        <v>1100249</v>
      </c>
      <c r="I801">
        <v>10011503</v>
      </c>
      <c r="J801">
        <v>400</v>
      </c>
      <c r="M801">
        <v>400960</v>
      </c>
      <c r="N801" s="6">
        <v>46315</v>
      </c>
      <c r="O801" s="7">
        <v>0.36480324074074072</v>
      </c>
      <c r="P801">
        <v>358654</v>
      </c>
      <c r="Q801" s="6">
        <v>46315</v>
      </c>
      <c r="R801" s="7">
        <v>0.3830324074074074</v>
      </c>
      <c r="S801">
        <v>358662</v>
      </c>
      <c r="T801">
        <v>0</v>
      </c>
      <c r="U801">
        <v>78860</v>
      </c>
      <c r="V801">
        <v>35300</v>
      </c>
      <c r="W801">
        <v>43560</v>
      </c>
    </row>
    <row r="802" spans="1:23" x14ac:dyDescent="0.25">
      <c r="A802">
        <v>22675</v>
      </c>
      <c r="B802">
        <v>1448549</v>
      </c>
      <c r="E802" t="s">
        <v>37</v>
      </c>
      <c r="F802">
        <v>22675</v>
      </c>
      <c r="G802" t="s">
        <v>1527</v>
      </c>
      <c r="H802">
        <v>833663</v>
      </c>
      <c r="I802">
        <v>10011660</v>
      </c>
      <c r="J802">
        <v>149</v>
      </c>
      <c r="M802">
        <v>1120000</v>
      </c>
      <c r="N802" s="6">
        <v>46315</v>
      </c>
      <c r="O802" s="7">
        <v>0.36964120370370368</v>
      </c>
      <c r="P802">
        <v>358657</v>
      </c>
      <c r="Q802" s="6">
        <v>46315</v>
      </c>
      <c r="R802" s="7">
        <v>0.38767361111111109</v>
      </c>
      <c r="S802">
        <v>358665</v>
      </c>
      <c r="T802">
        <v>0</v>
      </c>
      <c r="U802">
        <v>79820</v>
      </c>
      <c r="V802">
        <v>40800</v>
      </c>
      <c r="W802">
        <v>39020</v>
      </c>
    </row>
    <row r="803" spans="1:23" x14ac:dyDescent="0.25">
      <c r="A803">
        <v>130</v>
      </c>
      <c r="B803">
        <v>1709886</v>
      </c>
      <c r="E803" t="s">
        <v>37</v>
      </c>
      <c r="F803">
        <v>130</v>
      </c>
      <c r="G803" t="s">
        <v>1528</v>
      </c>
      <c r="H803">
        <v>162245</v>
      </c>
      <c r="I803">
        <v>10011414</v>
      </c>
      <c r="J803">
        <v>286</v>
      </c>
      <c r="M803">
        <v>11200000</v>
      </c>
      <c r="N803" s="6">
        <v>46315</v>
      </c>
      <c r="O803" s="7">
        <v>0.38349537037037035</v>
      </c>
      <c r="P803">
        <v>358663</v>
      </c>
      <c r="Q803" s="6">
        <v>46315</v>
      </c>
      <c r="R803" s="7">
        <v>0.38975694444444442</v>
      </c>
      <c r="S803">
        <v>358667</v>
      </c>
      <c r="T803">
        <v>0</v>
      </c>
      <c r="U803">
        <v>117120</v>
      </c>
      <c r="V803">
        <v>42400</v>
      </c>
      <c r="W803">
        <v>74720</v>
      </c>
    </row>
    <row r="804" spans="1:23" x14ac:dyDescent="0.25">
      <c r="A804">
        <v>126</v>
      </c>
      <c r="B804">
        <v>1709886</v>
      </c>
      <c r="E804" t="s">
        <v>37</v>
      </c>
      <c r="F804">
        <v>126</v>
      </c>
      <c r="G804" t="s">
        <v>1529</v>
      </c>
      <c r="H804">
        <v>162247</v>
      </c>
      <c r="I804">
        <v>10011414</v>
      </c>
      <c r="J804">
        <v>286</v>
      </c>
      <c r="M804">
        <v>11200000</v>
      </c>
      <c r="N804" s="6">
        <v>46315</v>
      </c>
      <c r="O804" s="7">
        <v>0.38631944444444444</v>
      </c>
      <c r="P804">
        <v>358664</v>
      </c>
      <c r="Q804" s="6">
        <v>46315</v>
      </c>
      <c r="R804" s="7">
        <v>0.39222222222222225</v>
      </c>
      <c r="S804">
        <v>358668</v>
      </c>
      <c r="T804">
        <v>0</v>
      </c>
      <c r="U804">
        <v>108760</v>
      </c>
      <c r="V804">
        <v>34260</v>
      </c>
      <c r="W804">
        <v>74500</v>
      </c>
    </row>
    <row r="805" spans="1:23" x14ac:dyDescent="0.25">
      <c r="A805">
        <v>133</v>
      </c>
      <c r="B805">
        <v>1709881</v>
      </c>
      <c r="E805" t="s">
        <v>37</v>
      </c>
      <c r="F805">
        <v>133</v>
      </c>
      <c r="G805" t="s">
        <v>1530</v>
      </c>
      <c r="H805">
        <v>2956767</v>
      </c>
      <c r="I805">
        <v>10011414</v>
      </c>
      <c r="J805">
        <v>286</v>
      </c>
      <c r="M805">
        <v>5600000</v>
      </c>
      <c r="N805" s="6">
        <v>46315</v>
      </c>
      <c r="O805" s="7">
        <v>0.38953703703703701</v>
      </c>
      <c r="P805">
        <v>358666</v>
      </c>
      <c r="Q805" s="6">
        <v>46315</v>
      </c>
      <c r="R805" s="7">
        <v>0.39847222222222223</v>
      </c>
      <c r="S805">
        <v>358670</v>
      </c>
      <c r="T805">
        <v>0</v>
      </c>
      <c r="U805">
        <v>104700</v>
      </c>
      <c r="V805">
        <v>33840</v>
      </c>
      <c r="W805">
        <v>70860</v>
      </c>
    </row>
    <row r="806" spans="1:23" x14ac:dyDescent="0.25">
      <c r="A806">
        <v>128</v>
      </c>
      <c r="B806">
        <v>1709886</v>
      </c>
      <c r="E806" t="s">
        <v>37</v>
      </c>
      <c r="F806">
        <v>128</v>
      </c>
      <c r="G806" t="s">
        <v>1531</v>
      </c>
      <c r="H806">
        <v>162249</v>
      </c>
      <c r="I806">
        <v>10011414</v>
      </c>
      <c r="J806">
        <v>281</v>
      </c>
      <c r="M806">
        <v>11200000</v>
      </c>
      <c r="N806" s="6">
        <v>46315</v>
      </c>
      <c r="O806" s="7">
        <v>0.39637731481481481</v>
      </c>
      <c r="P806">
        <v>358669</v>
      </c>
      <c r="Q806" s="6">
        <v>46315</v>
      </c>
      <c r="R806" s="7">
        <v>0.40386574074074072</v>
      </c>
      <c r="S806">
        <v>358672</v>
      </c>
      <c r="T806">
        <v>0</v>
      </c>
      <c r="U806">
        <v>112680</v>
      </c>
      <c r="V806">
        <v>36780</v>
      </c>
      <c r="W806">
        <v>75900</v>
      </c>
    </row>
    <row r="807" spans="1:23" x14ac:dyDescent="0.25">
      <c r="A807">
        <v>1718</v>
      </c>
      <c r="B807">
        <v>1710933</v>
      </c>
      <c r="E807" t="s">
        <v>37</v>
      </c>
      <c r="F807">
        <v>1718</v>
      </c>
      <c r="G807" t="s">
        <v>1532</v>
      </c>
      <c r="H807">
        <v>28964</v>
      </c>
      <c r="I807">
        <v>10011512</v>
      </c>
      <c r="J807" t="s">
        <v>56</v>
      </c>
      <c r="M807">
        <v>36400000</v>
      </c>
      <c r="N807" s="6">
        <v>46315</v>
      </c>
      <c r="O807" s="7">
        <v>0.40695601851851854</v>
      </c>
      <c r="P807">
        <v>358673</v>
      </c>
      <c r="Q807" s="6">
        <v>46315</v>
      </c>
      <c r="R807" s="7">
        <v>0.40708333333333335</v>
      </c>
      <c r="S807">
        <v>358674</v>
      </c>
      <c r="T807">
        <v>0</v>
      </c>
      <c r="U807">
        <v>86920</v>
      </c>
      <c r="V807">
        <v>44600</v>
      </c>
      <c r="W807">
        <v>42320</v>
      </c>
    </row>
    <row r="808" spans="1:23" x14ac:dyDescent="0.25">
      <c r="A808">
        <v>4632</v>
      </c>
      <c r="B808">
        <v>1712877</v>
      </c>
      <c r="E808" t="s">
        <v>37</v>
      </c>
      <c r="F808">
        <v>4632</v>
      </c>
      <c r="G808" t="s">
        <v>1533</v>
      </c>
      <c r="H808">
        <v>320166</v>
      </c>
      <c r="I808">
        <v>10011509</v>
      </c>
      <c r="J808">
        <v>504</v>
      </c>
      <c r="M808">
        <v>1120000</v>
      </c>
      <c r="N808" s="6">
        <v>46315</v>
      </c>
      <c r="O808" s="7">
        <v>0.40278935185185183</v>
      </c>
      <c r="P808">
        <v>358671</v>
      </c>
      <c r="Q808" s="6">
        <v>46315</v>
      </c>
      <c r="R808" s="7">
        <v>0.41107638888888887</v>
      </c>
      <c r="S808">
        <v>358677</v>
      </c>
      <c r="T808">
        <v>0</v>
      </c>
      <c r="U808">
        <v>78560</v>
      </c>
      <c r="V808">
        <v>40140</v>
      </c>
      <c r="W808">
        <v>38420</v>
      </c>
    </row>
    <row r="809" spans="1:23" x14ac:dyDescent="0.25">
      <c r="A809">
        <v>131</v>
      </c>
      <c r="B809">
        <v>1709886</v>
      </c>
      <c r="E809" t="s">
        <v>37</v>
      </c>
      <c r="F809">
        <v>131</v>
      </c>
      <c r="G809" t="s">
        <v>1534</v>
      </c>
      <c r="H809">
        <v>162252</v>
      </c>
      <c r="I809">
        <v>10011414</v>
      </c>
      <c r="J809">
        <v>285</v>
      </c>
      <c r="M809">
        <v>11200000</v>
      </c>
      <c r="N809" s="6">
        <v>46315</v>
      </c>
      <c r="O809" s="7">
        <v>0.40770833333333334</v>
      </c>
      <c r="P809">
        <v>358675</v>
      </c>
      <c r="Q809" s="6">
        <v>46315</v>
      </c>
      <c r="R809" s="7">
        <v>0.41637731481481483</v>
      </c>
      <c r="S809">
        <v>358679</v>
      </c>
      <c r="T809">
        <v>0</v>
      </c>
      <c r="U809">
        <v>80180</v>
      </c>
      <c r="V809">
        <v>31280</v>
      </c>
      <c r="W809">
        <v>48900</v>
      </c>
    </row>
    <row r="810" spans="1:23" x14ac:dyDescent="0.25">
      <c r="A810">
        <v>783</v>
      </c>
      <c r="B810">
        <v>1326013</v>
      </c>
      <c r="E810" t="s">
        <v>37</v>
      </c>
      <c r="F810">
        <v>783</v>
      </c>
      <c r="G810" t="s">
        <v>1535</v>
      </c>
      <c r="H810">
        <v>102020261</v>
      </c>
      <c r="I810">
        <v>10011669</v>
      </c>
      <c r="J810">
        <v>384</v>
      </c>
      <c r="M810">
        <v>99999999</v>
      </c>
      <c r="N810" s="6">
        <v>46315</v>
      </c>
      <c r="O810" s="7">
        <v>0.41077546296296297</v>
      </c>
      <c r="P810">
        <v>358676</v>
      </c>
      <c r="Q810" s="6">
        <v>46315</v>
      </c>
      <c r="R810" s="7">
        <v>0.41819444444444442</v>
      </c>
      <c r="S810">
        <v>358680</v>
      </c>
      <c r="T810">
        <v>0</v>
      </c>
      <c r="U810">
        <v>52340</v>
      </c>
      <c r="V810">
        <v>41380</v>
      </c>
      <c r="W810">
        <v>10960</v>
      </c>
    </row>
    <row r="811" spans="1:23" x14ac:dyDescent="0.25">
      <c r="A811">
        <v>375</v>
      </c>
      <c r="B811">
        <v>1709882</v>
      </c>
      <c r="E811" t="s">
        <v>37</v>
      </c>
      <c r="F811">
        <v>375</v>
      </c>
      <c r="G811" t="s">
        <v>1536</v>
      </c>
      <c r="H811">
        <v>17332676</v>
      </c>
      <c r="I811">
        <v>10011414</v>
      </c>
      <c r="J811">
        <v>285</v>
      </c>
      <c r="M811">
        <v>3360000</v>
      </c>
      <c r="N811" s="6">
        <v>46315</v>
      </c>
      <c r="O811" s="7">
        <v>0.41356481481481483</v>
      </c>
      <c r="P811">
        <v>358678</v>
      </c>
      <c r="Q811" s="6">
        <v>46315</v>
      </c>
      <c r="R811" s="7">
        <v>0.42160879629629627</v>
      </c>
      <c r="S811">
        <v>358682</v>
      </c>
      <c r="T811">
        <v>0</v>
      </c>
      <c r="U811">
        <v>79340</v>
      </c>
      <c r="V811">
        <v>32200</v>
      </c>
      <c r="W811">
        <v>47140</v>
      </c>
    </row>
    <row r="812" spans="1:23" x14ac:dyDescent="0.25">
      <c r="A812">
        <v>508</v>
      </c>
      <c r="B812">
        <v>1709881</v>
      </c>
      <c r="E812" t="s">
        <v>37</v>
      </c>
      <c r="F812">
        <v>508</v>
      </c>
      <c r="G812" t="s">
        <v>1537</v>
      </c>
      <c r="H812">
        <v>2957182</v>
      </c>
      <c r="I812">
        <v>10011414</v>
      </c>
      <c r="J812">
        <v>286</v>
      </c>
      <c r="M812">
        <v>5600000</v>
      </c>
      <c r="N812" s="6">
        <v>46315</v>
      </c>
      <c r="O812" s="7">
        <v>0.41872685185185188</v>
      </c>
      <c r="P812">
        <v>358681</v>
      </c>
      <c r="Q812" s="6">
        <v>46315</v>
      </c>
      <c r="R812" s="7">
        <v>0.42803240740740739</v>
      </c>
      <c r="S812">
        <v>358684</v>
      </c>
      <c r="T812">
        <v>0</v>
      </c>
      <c r="U812">
        <v>93440</v>
      </c>
      <c r="V812">
        <v>32440</v>
      </c>
      <c r="W812">
        <v>61000</v>
      </c>
    </row>
    <row r="813" spans="1:23" x14ac:dyDescent="0.25">
      <c r="A813">
        <v>141103</v>
      </c>
      <c r="B813">
        <v>1708018</v>
      </c>
      <c r="E813" t="s">
        <v>37</v>
      </c>
      <c r="F813">
        <v>141103</v>
      </c>
      <c r="G813" t="s">
        <v>1538</v>
      </c>
      <c r="H813">
        <v>2235735</v>
      </c>
      <c r="I813">
        <v>10012170</v>
      </c>
      <c r="J813">
        <v>445</v>
      </c>
      <c r="M813">
        <v>5000000</v>
      </c>
      <c r="N813" s="6">
        <v>46315</v>
      </c>
      <c r="O813" s="7">
        <v>0.42725694444444445</v>
      </c>
      <c r="P813">
        <v>358683</v>
      </c>
      <c r="Q813" s="6">
        <v>46315</v>
      </c>
      <c r="R813" s="7">
        <v>0.43543981481481481</v>
      </c>
      <c r="S813">
        <v>358685</v>
      </c>
      <c r="T813">
        <v>0</v>
      </c>
      <c r="U813">
        <v>79540</v>
      </c>
      <c r="V813">
        <v>32280</v>
      </c>
      <c r="W813">
        <v>47260</v>
      </c>
    </row>
    <row r="814" spans="1:23" x14ac:dyDescent="0.25">
      <c r="A814">
        <v>1718</v>
      </c>
      <c r="B814">
        <v>1710980</v>
      </c>
      <c r="E814" t="s">
        <v>37</v>
      </c>
      <c r="F814">
        <v>1718</v>
      </c>
      <c r="G814" t="s">
        <v>1539</v>
      </c>
      <c r="H814">
        <v>28968</v>
      </c>
      <c r="I814">
        <v>10011667</v>
      </c>
      <c r="J814">
        <v>362</v>
      </c>
      <c r="M814">
        <v>8000000</v>
      </c>
      <c r="N814" s="6">
        <v>46315</v>
      </c>
      <c r="O814" s="7">
        <v>0.43640046296296298</v>
      </c>
      <c r="P814">
        <v>358686</v>
      </c>
      <c r="Q814" s="6">
        <v>46315</v>
      </c>
      <c r="R814" s="7">
        <v>0.43655092592592593</v>
      </c>
      <c r="S814">
        <v>358687</v>
      </c>
      <c r="T814">
        <v>0</v>
      </c>
      <c r="U814">
        <v>94380</v>
      </c>
      <c r="V814">
        <v>44600</v>
      </c>
      <c r="W814">
        <v>49780</v>
      </c>
    </row>
    <row r="815" spans="1:23" x14ac:dyDescent="0.25">
      <c r="A815">
        <v>1718</v>
      </c>
      <c r="B815">
        <v>1710933</v>
      </c>
      <c r="E815" t="s">
        <v>37</v>
      </c>
      <c r="F815">
        <v>1718</v>
      </c>
      <c r="G815" t="s">
        <v>1540</v>
      </c>
      <c r="H815">
        <v>28971</v>
      </c>
      <c r="I815">
        <v>10011512</v>
      </c>
      <c r="J815" t="s">
        <v>43</v>
      </c>
      <c r="M815">
        <v>36400000</v>
      </c>
      <c r="N815" s="6">
        <v>46315</v>
      </c>
      <c r="O815" s="7">
        <v>0.45471064814814816</v>
      </c>
      <c r="P815">
        <v>358690</v>
      </c>
      <c r="Q815" s="6">
        <v>46315</v>
      </c>
      <c r="R815" s="7">
        <v>0.45482638888888888</v>
      </c>
      <c r="S815">
        <v>358691</v>
      </c>
      <c r="T815">
        <v>0</v>
      </c>
      <c r="U815">
        <v>101860</v>
      </c>
      <c r="V815">
        <v>44600</v>
      </c>
      <c r="W815">
        <v>57260</v>
      </c>
    </row>
    <row r="816" spans="1:23" x14ac:dyDescent="0.25">
      <c r="A816">
        <v>140102</v>
      </c>
      <c r="B816">
        <v>1708018</v>
      </c>
      <c r="E816" t="s">
        <v>37</v>
      </c>
      <c r="F816">
        <v>140102</v>
      </c>
      <c r="G816" t="s">
        <v>1541</v>
      </c>
      <c r="H816">
        <v>2235743</v>
      </c>
      <c r="I816">
        <v>10012170</v>
      </c>
      <c r="J816">
        <v>445</v>
      </c>
      <c r="M816">
        <v>5000000</v>
      </c>
      <c r="N816" s="6">
        <v>46315</v>
      </c>
      <c r="O816" s="7">
        <v>0.45016203703703705</v>
      </c>
      <c r="P816">
        <v>358689</v>
      </c>
      <c r="Q816" s="6">
        <v>46315</v>
      </c>
      <c r="R816" s="7">
        <v>0.45619212962962963</v>
      </c>
      <c r="S816">
        <v>358692</v>
      </c>
      <c r="T816">
        <v>0</v>
      </c>
      <c r="U816">
        <v>77420</v>
      </c>
      <c r="V816">
        <v>30840</v>
      </c>
      <c r="W816">
        <v>46580</v>
      </c>
    </row>
    <row r="817" spans="1:23" x14ac:dyDescent="0.25">
      <c r="A817">
        <v>1080</v>
      </c>
      <c r="B817">
        <v>1709887</v>
      </c>
      <c r="E817" t="s">
        <v>37</v>
      </c>
      <c r="F817">
        <v>1080</v>
      </c>
      <c r="G817" t="s">
        <v>1542</v>
      </c>
      <c r="H817">
        <v>10202</v>
      </c>
      <c r="I817">
        <v>10011414</v>
      </c>
      <c r="J817">
        <v>281</v>
      </c>
      <c r="M817">
        <v>1120000</v>
      </c>
      <c r="N817" s="6">
        <v>46315</v>
      </c>
      <c r="O817" s="7">
        <v>0.46069444444444446</v>
      </c>
      <c r="P817">
        <v>358693</v>
      </c>
      <c r="Q817" s="6">
        <v>46315</v>
      </c>
      <c r="R817" s="7">
        <v>0.46774305555555556</v>
      </c>
      <c r="S817">
        <v>358695</v>
      </c>
      <c r="T817">
        <v>0</v>
      </c>
      <c r="U817">
        <v>80160</v>
      </c>
      <c r="V817">
        <v>37380</v>
      </c>
      <c r="W817">
        <v>42780</v>
      </c>
    </row>
    <row r="818" spans="1:23" x14ac:dyDescent="0.25">
      <c r="A818">
        <v>11</v>
      </c>
      <c r="B818">
        <v>1708026</v>
      </c>
      <c r="E818" t="s">
        <v>37</v>
      </c>
      <c r="F818">
        <v>11</v>
      </c>
      <c r="G818" t="s">
        <v>1543</v>
      </c>
      <c r="H818">
        <v>57669</v>
      </c>
      <c r="I818">
        <v>10012170</v>
      </c>
      <c r="J818">
        <v>449</v>
      </c>
      <c r="M818">
        <v>8000000</v>
      </c>
      <c r="N818" s="6">
        <v>46315</v>
      </c>
      <c r="O818" s="7">
        <v>0.46312500000000001</v>
      </c>
      <c r="P818">
        <v>358694</v>
      </c>
      <c r="Q818" s="6">
        <v>46315</v>
      </c>
      <c r="R818" s="7">
        <v>0.4695023148148148</v>
      </c>
      <c r="S818">
        <v>358696</v>
      </c>
      <c r="T818">
        <v>0</v>
      </c>
      <c r="U818">
        <v>80120</v>
      </c>
      <c r="V818">
        <v>29900</v>
      </c>
      <c r="W818">
        <v>50220</v>
      </c>
    </row>
    <row r="819" spans="1:23" x14ac:dyDescent="0.25">
      <c r="A819">
        <v>47</v>
      </c>
      <c r="B819">
        <v>1668367</v>
      </c>
      <c r="E819" t="s">
        <v>37</v>
      </c>
      <c r="F819">
        <v>47</v>
      </c>
      <c r="G819" t="s">
        <v>1544</v>
      </c>
      <c r="H819">
        <v>76146</v>
      </c>
      <c r="I819">
        <v>10011425</v>
      </c>
      <c r="J819" t="s">
        <v>324</v>
      </c>
      <c r="M819">
        <v>6720000</v>
      </c>
      <c r="N819" s="6">
        <v>46315</v>
      </c>
      <c r="O819" s="7">
        <v>0.4745138888888889</v>
      </c>
      <c r="P819">
        <v>358697</v>
      </c>
      <c r="Q819" s="6">
        <v>46315</v>
      </c>
      <c r="R819" s="7">
        <v>0.4830902777777778</v>
      </c>
      <c r="S819">
        <v>358700</v>
      </c>
      <c r="T819">
        <v>0</v>
      </c>
      <c r="U819">
        <v>78820</v>
      </c>
      <c r="V819">
        <v>32820</v>
      </c>
      <c r="W819">
        <v>46000</v>
      </c>
    </row>
    <row r="820" spans="1:23" x14ac:dyDescent="0.25">
      <c r="A820">
        <v>1060</v>
      </c>
      <c r="B820">
        <v>1709887</v>
      </c>
      <c r="E820" t="s">
        <v>37</v>
      </c>
      <c r="F820">
        <v>1060</v>
      </c>
      <c r="G820" t="s">
        <v>1545</v>
      </c>
      <c r="H820">
        <v>10204</v>
      </c>
      <c r="I820">
        <v>10011414</v>
      </c>
      <c r="J820">
        <v>285</v>
      </c>
      <c r="M820">
        <v>1120000</v>
      </c>
      <c r="N820" s="6">
        <v>46315</v>
      </c>
      <c r="O820" s="7">
        <v>0.47695601851851854</v>
      </c>
      <c r="P820">
        <v>358698</v>
      </c>
      <c r="Q820" s="6">
        <v>46315</v>
      </c>
      <c r="R820" s="7">
        <v>0.48626157407407405</v>
      </c>
      <c r="S820">
        <v>358701</v>
      </c>
      <c r="T820">
        <v>0</v>
      </c>
      <c r="U820">
        <v>82260</v>
      </c>
      <c r="V820">
        <v>40080</v>
      </c>
      <c r="W820">
        <v>42180</v>
      </c>
    </row>
    <row r="821" spans="1:23" x14ac:dyDescent="0.25">
      <c r="A821">
        <v>375</v>
      </c>
      <c r="B821">
        <v>1709882</v>
      </c>
      <c r="E821" t="s">
        <v>37</v>
      </c>
      <c r="F821">
        <v>375</v>
      </c>
      <c r="G821" t="s">
        <v>1546</v>
      </c>
      <c r="H821">
        <v>17332677</v>
      </c>
      <c r="I821">
        <v>10011414</v>
      </c>
      <c r="J821">
        <v>285</v>
      </c>
      <c r="M821">
        <v>3360000</v>
      </c>
      <c r="N821" s="6">
        <v>46315</v>
      </c>
      <c r="O821" s="7">
        <v>0.48261574074074076</v>
      </c>
      <c r="P821">
        <v>358699</v>
      </c>
      <c r="Q821" s="6">
        <v>46315</v>
      </c>
      <c r="R821" s="7">
        <v>0.49204861111111109</v>
      </c>
      <c r="S821">
        <v>358703</v>
      </c>
      <c r="T821">
        <v>0</v>
      </c>
      <c r="U821">
        <v>79860</v>
      </c>
      <c r="V821">
        <v>32180</v>
      </c>
      <c r="W821">
        <v>47680</v>
      </c>
    </row>
    <row r="822" spans="1:23" x14ac:dyDescent="0.25">
      <c r="A822">
        <v>150206</v>
      </c>
      <c r="B822">
        <v>1708018</v>
      </c>
      <c r="E822" t="s">
        <v>37</v>
      </c>
      <c r="F822">
        <v>150206</v>
      </c>
      <c r="G822" t="s">
        <v>1547</v>
      </c>
      <c r="H822">
        <v>2235744</v>
      </c>
      <c r="I822">
        <v>10012170</v>
      </c>
      <c r="J822">
        <v>445</v>
      </c>
      <c r="M822">
        <v>5000000</v>
      </c>
      <c r="N822" s="6">
        <v>46315</v>
      </c>
      <c r="O822" s="7">
        <v>0.4917361111111111</v>
      </c>
      <c r="P822">
        <v>358702</v>
      </c>
      <c r="Q822" s="6">
        <v>46315</v>
      </c>
      <c r="R822" s="7">
        <v>0.4982638888888889</v>
      </c>
      <c r="S822">
        <v>358706</v>
      </c>
      <c r="T822">
        <v>0</v>
      </c>
      <c r="U822">
        <v>77920</v>
      </c>
      <c r="V822">
        <v>32640</v>
      </c>
      <c r="W822">
        <v>45280</v>
      </c>
    </row>
    <row r="823" spans="1:23" x14ac:dyDescent="0.25">
      <c r="A823">
        <v>1718</v>
      </c>
      <c r="B823">
        <v>1710933</v>
      </c>
      <c r="E823" t="s">
        <v>37</v>
      </c>
      <c r="F823">
        <v>1718</v>
      </c>
      <c r="G823" t="s">
        <v>1548</v>
      </c>
      <c r="H823">
        <v>28976</v>
      </c>
      <c r="I823">
        <v>10011512</v>
      </c>
      <c r="J823" t="s">
        <v>43</v>
      </c>
      <c r="M823">
        <v>36400000</v>
      </c>
      <c r="N823" s="6">
        <v>46315</v>
      </c>
      <c r="O823" s="7">
        <v>0.49921296296296297</v>
      </c>
      <c r="P823">
        <v>358707</v>
      </c>
      <c r="Q823" s="6">
        <v>46315</v>
      </c>
      <c r="R823" s="7">
        <v>0.49931712962962965</v>
      </c>
      <c r="S823">
        <v>358708</v>
      </c>
      <c r="T823">
        <v>0</v>
      </c>
      <c r="U823">
        <v>89820</v>
      </c>
      <c r="V823">
        <v>44600</v>
      </c>
      <c r="W823">
        <v>45220</v>
      </c>
    </row>
    <row r="824" spans="1:23" x14ac:dyDescent="0.25">
      <c r="A824">
        <v>783</v>
      </c>
      <c r="B824">
        <v>1326019</v>
      </c>
      <c r="E824" t="s">
        <v>37</v>
      </c>
      <c r="F824">
        <v>783</v>
      </c>
      <c r="G824" t="s">
        <v>1549</v>
      </c>
      <c r="H824">
        <v>102020262</v>
      </c>
      <c r="I824">
        <v>10011557</v>
      </c>
      <c r="J824">
        <v>591</v>
      </c>
      <c r="M824">
        <v>99999999</v>
      </c>
      <c r="N824" s="6">
        <v>46315</v>
      </c>
      <c r="O824" s="7">
        <v>0.49486111111111108</v>
      </c>
      <c r="P824">
        <v>358704</v>
      </c>
      <c r="Q824" s="6">
        <v>46315</v>
      </c>
      <c r="R824" s="7">
        <v>0.50206018518518514</v>
      </c>
      <c r="S824">
        <v>358710</v>
      </c>
      <c r="T824">
        <v>0</v>
      </c>
      <c r="U824">
        <v>53500</v>
      </c>
      <c r="V824">
        <v>41360</v>
      </c>
      <c r="W824">
        <v>12140</v>
      </c>
    </row>
    <row r="825" spans="1:23" x14ac:dyDescent="0.25">
      <c r="A825">
        <v>3</v>
      </c>
      <c r="B825">
        <v>1709882</v>
      </c>
      <c r="E825" t="s">
        <v>37</v>
      </c>
      <c r="F825">
        <v>3</v>
      </c>
      <c r="G825" t="s">
        <v>1550</v>
      </c>
      <c r="H825">
        <v>17332665</v>
      </c>
      <c r="I825">
        <v>10011414</v>
      </c>
      <c r="J825">
        <v>285</v>
      </c>
      <c r="M825">
        <v>3360000</v>
      </c>
      <c r="N825" s="6">
        <v>46315</v>
      </c>
      <c r="O825" s="7">
        <v>0.49765046296296295</v>
      </c>
      <c r="P825">
        <v>358705</v>
      </c>
      <c r="Q825" s="6">
        <v>46315</v>
      </c>
      <c r="R825" s="7">
        <v>0.50673611111111116</v>
      </c>
      <c r="S825">
        <v>358712</v>
      </c>
      <c r="T825">
        <v>0</v>
      </c>
      <c r="U825">
        <v>76700</v>
      </c>
      <c r="V825">
        <v>30260</v>
      </c>
      <c r="W825">
        <v>46440</v>
      </c>
    </row>
    <row r="826" spans="1:23" x14ac:dyDescent="0.25">
      <c r="A826">
        <v>386</v>
      </c>
      <c r="B826">
        <v>1706407</v>
      </c>
      <c r="E826" t="s">
        <v>37</v>
      </c>
      <c r="F826">
        <v>386</v>
      </c>
      <c r="G826" t="s">
        <v>1551</v>
      </c>
      <c r="H826">
        <v>49397</v>
      </c>
      <c r="I826">
        <v>10031009</v>
      </c>
      <c r="J826">
        <v>961</v>
      </c>
      <c r="M826">
        <v>4365000</v>
      </c>
      <c r="N826" s="6">
        <v>46315</v>
      </c>
      <c r="O826" s="7">
        <v>0.43731481481481482</v>
      </c>
      <c r="P826">
        <v>358688</v>
      </c>
      <c r="Q826" s="6">
        <v>46315</v>
      </c>
      <c r="R826" s="7">
        <v>0.51101851851851854</v>
      </c>
      <c r="S826">
        <v>358713</v>
      </c>
      <c r="T826">
        <v>0</v>
      </c>
      <c r="U826">
        <v>114400</v>
      </c>
      <c r="V826">
        <v>31480</v>
      </c>
      <c r="W826">
        <v>82920</v>
      </c>
    </row>
    <row r="827" spans="1:23" x14ac:dyDescent="0.25">
      <c r="A827">
        <v>22661</v>
      </c>
      <c r="B827">
        <v>1437764</v>
      </c>
      <c r="E827" t="s">
        <v>37</v>
      </c>
      <c r="F827">
        <v>22661</v>
      </c>
      <c r="G827" t="s">
        <v>1552</v>
      </c>
      <c r="H827">
        <v>2643043</v>
      </c>
      <c r="I827">
        <v>10011446</v>
      </c>
      <c r="J827">
        <v>98</v>
      </c>
      <c r="M827">
        <v>99999999</v>
      </c>
      <c r="N827" s="6">
        <v>46315</v>
      </c>
      <c r="O827" s="7">
        <v>0.50533564814814813</v>
      </c>
      <c r="P827">
        <v>358711</v>
      </c>
      <c r="Q827" s="6">
        <v>46315</v>
      </c>
      <c r="R827" s="7">
        <v>0.52521990740740743</v>
      </c>
      <c r="S827">
        <v>358716</v>
      </c>
      <c r="T827">
        <v>0</v>
      </c>
      <c r="U827">
        <v>115260</v>
      </c>
      <c r="V827">
        <v>35000</v>
      </c>
      <c r="W827">
        <v>80260</v>
      </c>
    </row>
    <row r="828" spans="1:23" x14ac:dyDescent="0.25">
      <c r="A828">
        <v>281</v>
      </c>
      <c r="B828">
        <v>1676873</v>
      </c>
      <c r="E828" t="s">
        <v>37</v>
      </c>
      <c r="F828">
        <v>281</v>
      </c>
      <c r="G828" t="s">
        <v>1553</v>
      </c>
      <c r="H828">
        <v>869775</v>
      </c>
      <c r="I828">
        <v>10011509</v>
      </c>
      <c r="J828">
        <v>505</v>
      </c>
      <c r="M828">
        <v>179200</v>
      </c>
      <c r="N828" s="6">
        <v>46315</v>
      </c>
      <c r="O828" s="7">
        <v>0.50099537037037034</v>
      </c>
      <c r="P828">
        <v>358709</v>
      </c>
      <c r="Q828" s="6">
        <v>46315</v>
      </c>
      <c r="R828" s="7">
        <v>0.52861111111111114</v>
      </c>
      <c r="S828">
        <v>358718</v>
      </c>
      <c r="T828">
        <v>0</v>
      </c>
      <c r="U828">
        <v>79980</v>
      </c>
      <c r="V828">
        <v>36300</v>
      </c>
      <c r="W828">
        <v>43680</v>
      </c>
    </row>
    <row r="829" spans="1:23" x14ac:dyDescent="0.25">
      <c r="A829">
        <v>130</v>
      </c>
      <c r="B829">
        <v>1709886</v>
      </c>
      <c r="E829" t="s">
        <v>37</v>
      </c>
      <c r="F829">
        <v>130</v>
      </c>
      <c r="G829" t="s">
        <v>1554</v>
      </c>
      <c r="H829">
        <v>162262</v>
      </c>
      <c r="I829">
        <v>10011414</v>
      </c>
      <c r="J829">
        <v>286</v>
      </c>
      <c r="M829">
        <v>11200000</v>
      </c>
      <c r="N829" s="6">
        <v>46315</v>
      </c>
      <c r="O829" s="7">
        <v>0.5174305555555555</v>
      </c>
      <c r="P829">
        <v>358715</v>
      </c>
      <c r="Q829" s="6">
        <v>46315</v>
      </c>
      <c r="R829" s="7">
        <v>0.53028935185185189</v>
      </c>
      <c r="S829">
        <v>358720</v>
      </c>
      <c r="T829">
        <v>0</v>
      </c>
      <c r="U829">
        <v>117540</v>
      </c>
      <c r="V829">
        <v>42020</v>
      </c>
      <c r="W829">
        <v>75520</v>
      </c>
    </row>
    <row r="830" spans="1:23" x14ac:dyDescent="0.25">
      <c r="A830">
        <v>138109</v>
      </c>
      <c r="B830">
        <v>1708026</v>
      </c>
      <c r="E830" t="s">
        <v>37</v>
      </c>
      <c r="F830">
        <v>138109</v>
      </c>
      <c r="G830" t="s">
        <v>1555</v>
      </c>
      <c r="H830">
        <v>57670</v>
      </c>
      <c r="I830">
        <v>10012170</v>
      </c>
      <c r="J830">
        <v>449</v>
      </c>
      <c r="M830">
        <v>8000000</v>
      </c>
      <c r="N830" s="6">
        <v>46315</v>
      </c>
      <c r="O830" s="7">
        <v>0.51274305555555555</v>
      </c>
      <c r="P830">
        <v>358714</v>
      </c>
      <c r="Q830" s="6">
        <v>46315</v>
      </c>
      <c r="R830" s="7">
        <v>0.53186342592592595</v>
      </c>
      <c r="S830">
        <v>358721</v>
      </c>
      <c r="T830">
        <v>0</v>
      </c>
      <c r="U830">
        <v>78800</v>
      </c>
      <c r="V830">
        <v>34720</v>
      </c>
      <c r="W830">
        <v>44080</v>
      </c>
    </row>
    <row r="831" spans="1:23" x14ac:dyDescent="0.25">
      <c r="A831">
        <v>1718</v>
      </c>
      <c r="B831">
        <v>1710971</v>
      </c>
      <c r="E831" t="s">
        <v>37</v>
      </c>
      <c r="F831">
        <v>1718</v>
      </c>
      <c r="G831" t="s">
        <v>1556</v>
      </c>
      <c r="H831">
        <v>28978</v>
      </c>
      <c r="I831">
        <v>10011652</v>
      </c>
      <c r="J831">
        <v>908</v>
      </c>
      <c r="M831">
        <v>4000000</v>
      </c>
      <c r="N831" s="6">
        <v>46315</v>
      </c>
      <c r="O831" s="7">
        <v>0.53341435185185182</v>
      </c>
      <c r="P831">
        <v>358723</v>
      </c>
      <c r="Q831" s="6">
        <v>46315</v>
      </c>
      <c r="R831" s="7">
        <v>0.53353009259259254</v>
      </c>
      <c r="S831">
        <v>358724</v>
      </c>
      <c r="T831">
        <v>0</v>
      </c>
      <c r="U831">
        <v>85680</v>
      </c>
      <c r="V831">
        <v>44600</v>
      </c>
      <c r="W831">
        <v>41080</v>
      </c>
    </row>
    <row r="832" spans="1:23" x14ac:dyDescent="0.25">
      <c r="A832">
        <v>2023</v>
      </c>
      <c r="B832">
        <v>1708018</v>
      </c>
      <c r="E832" t="s">
        <v>37</v>
      </c>
      <c r="F832">
        <v>2023</v>
      </c>
      <c r="G832" t="s">
        <v>1557</v>
      </c>
      <c r="H832">
        <v>2235752</v>
      </c>
      <c r="I832">
        <v>10012170</v>
      </c>
      <c r="J832">
        <v>445</v>
      </c>
      <c r="M832">
        <v>5000000</v>
      </c>
      <c r="N832" s="6">
        <v>46315</v>
      </c>
      <c r="O832" s="7">
        <v>0.52622685185185181</v>
      </c>
      <c r="P832">
        <v>358717</v>
      </c>
      <c r="Q832" s="6">
        <v>46315</v>
      </c>
      <c r="R832" s="7">
        <v>0.53472222222222221</v>
      </c>
      <c r="S832">
        <v>358725</v>
      </c>
      <c r="T832">
        <v>0</v>
      </c>
      <c r="U832">
        <v>80340</v>
      </c>
      <c r="V832">
        <v>35280</v>
      </c>
      <c r="W832">
        <v>45060</v>
      </c>
    </row>
    <row r="833" spans="1:23" x14ac:dyDescent="0.25">
      <c r="A833">
        <v>161113</v>
      </c>
      <c r="B833">
        <v>1708018</v>
      </c>
      <c r="E833" t="s">
        <v>37</v>
      </c>
      <c r="F833">
        <v>161113</v>
      </c>
      <c r="G833" t="s">
        <v>1558</v>
      </c>
      <c r="H833">
        <v>2235754</v>
      </c>
      <c r="I833">
        <v>10012170</v>
      </c>
      <c r="J833">
        <v>445</v>
      </c>
      <c r="M833">
        <v>5000000</v>
      </c>
      <c r="N833" s="6">
        <v>46315</v>
      </c>
      <c r="O833" s="7">
        <v>0.53270833333333334</v>
      </c>
      <c r="P833">
        <v>358722</v>
      </c>
      <c r="Q833" s="6">
        <v>46315</v>
      </c>
      <c r="R833" s="7">
        <v>0.54543981481481485</v>
      </c>
      <c r="S833">
        <v>358727</v>
      </c>
      <c r="T833">
        <v>0</v>
      </c>
      <c r="U833">
        <v>80100</v>
      </c>
      <c r="V833">
        <v>31260</v>
      </c>
      <c r="W833">
        <v>48840</v>
      </c>
    </row>
    <row r="834" spans="1:23" x14ac:dyDescent="0.25">
      <c r="A834">
        <v>126</v>
      </c>
      <c r="B834">
        <v>1709886</v>
      </c>
      <c r="E834" t="s">
        <v>37</v>
      </c>
      <c r="F834">
        <v>126</v>
      </c>
      <c r="G834" t="s">
        <v>1559</v>
      </c>
      <c r="H834">
        <v>162263</v>
      </c>
      <c r="I834">
        <v>10011414</v>
      </c>
      <c r="J834">
        <v>285</v>
      </c>
      <c r="M834">
        <v>11200000</v>
      </c>
      <c r="N834" s="6">
        <v>46315</v>
      </c>
      <c r="O834" s="7">
        <v>0.53561342592592598</v>
      </c>
      <c r="P834">
        <v>358726</v>
      </c>
      <c r="Q834" s="6">
        <v>46315</v>
      </c>
      <c r="R834" s="7">
        <v>0.54570601851851852</v>
      </c>
      <c r="S834">
        <v>358728</v>
      </c>
      <c r="T834">
        <v>0</v>
      </c>
      <c r="U834">
        <v>109580</v>
      </c>
      <c r="V834">
        <v>34080</v>
      </c>
      <c r="W834">
        <v>75500</v>
      </c>
    </row>
    <row r="835" spans="1:23" x14ac:dyDescent="0.25">
      <c r="A835">
        <v>67</v>
      </c>
      <c r="B835">
        <v>1668366</v>
      </c>
      <c r="E835" t="s">
        <v>37</v>
      </c>
      <c r="F835">
        <v>67</v>
      </c>
      <c r="G835" t="s">
        <v>1560</v>
      </c>
      <c r="H835">
        <v>767147</v>
      </c>
      <c r="I835">
        <v>10011425</v>
      </c>
      <c r="J835" t="s">
        <v>324</v>
      </c>
      <c r="M835">
        <v>6720000</v>
      </c>
      <c r="N835" s="6">
        <v>46315</v>
      </c>
      <c r="O835" s="7">
        <v>0.52940972222222227</v>
      </c>
      <c r="P835">
        <v>358719</v>
      </c>
      <c r="Q835" s="6">
        <v>46315</v>
      </c>
      <c r="R835" s="7">
        <v>0.54877314814814815</v>
      </c>
      <c r="S835">
        <v>358730</v>
      </c>
      <c r="T835">
        <v>0</v>
      </c>
      <c r="U835">
        <v>78500</v>
      </c>
      <c r="V835">
        <v>33560</v>
      </c>
      <c r="W835">
        <v>44940</v>
      </c>
    </row>
    <row r="836" spans="1:23" x14ac:dyDescent="0.25">
      <c r="A836">
        <v>1718</v>
      </c>
      <c r="B836">
        <v>1710933</v>
      </c>
      <c r="E836" t="s">
        <v>37</v>
      </c>
      <c r="F836">
        <v>1718</v>
      </c>
      <c r="G836" t="s">
        <v>1561</v>
      </c>
      <c r="H836">
        <v>28981</v>
      </c>
      <c r="I836">
        <v>10011512</v>
      </c>
      <c r="J836" t="s">
        <v>43</v>
      </c>
      <c r="M836">
        <v>36400000</v>
      </c>
      <c r="N836" s="6">
        <v>46315</v>
      </c>
      <c r="O836" s="7">
        <v>0.55277777777777781</v>
      </c>
      <c r="P836">
        <v>358732</v>
      </c>
      <c r="Q836" s="6">
        <v>46315</v>
      </c>
      <c r="R836" s="7">
        <v>0.5528819444444445</v>
      </c>
      <c r="S836">
        <v>358733</v>
      </c>
      <c r="T836">
        <v>0</v>
      </c>
      <c r="U836">
        <v>94460</v>
      </c>
      <c r="V836">
        <v>44600</v>
      </c>
      <c r="W836">
        <v>49860</v>
      </c>
    </row>
    <row r="837" spans="1:23" x14ac:dyDescent="0.25">
      <c r="A837">
        <v>161105</v>
      </c>
      <c r="B837">
        <v>1708018</v>
      </c>
      <c r="E837" t="s">
        <v>37</v>
      </c>
      <c r="F837">
        <v>161105</v>
      </c>
      <c r="G837" t="s">
        <v>1562</v>
      </c>
      <c r="H837">
        <v>2235749</v>
      </c>
      <c r="I837">
        <v>10012170</v>
      </c>
      <c r="J837">
        <v>445</v>
      </c>
      <c r="M837">
        <v>5000000</v>
      </c>
      <c r="N837" s="6">
        <v>46315</v>
      </c>
      <c r="O837" s="7">
        <v>0.5476388888888889</v>
      </c>
      <c r="P837">
        <v>358729</v>
      </c>
      <c r="Q837" s="6">
        <v>46315</v>
      </c>
      <c r="R837" s="7">
        <v>0.55554398148148143</v>
      </c>
      <c r="S837">
        <v>358735</v>
      </c>
      <c r="T837">
        <v>0</v>
      </c>
      <c r="U837">
        <v>80500</v>
      </c>
      <c r="V837">
        <v>32660</v>
      </c>
      <c r="W837">
        <v>47840</v>
      </c>
    </row>
    <row r="838" spans="1:23" x14ac:dyDescent="0.25">
      <c r="A838">
        <v>128</v>
      </c>
      <c r="B838">
        <v>1709886</v>
      </c>
      <c r="E838" t="s">
        <v>37</v>
      </c>
      <c r="F838">
        <v>128</v>
      </c>
      <c r="G838" t="s">
        <v>1563</v>
      </c>
      <c r="H838">
        <v>162264</v>
      </c>
      <c r="I838">
        <v>10011414</v>
      </c>
      <c r="J838">
        <v>286</v>
      </c>
      <c r="M838">
        <v>11200000</v>
      </c>
      <c r="N838" s="6">
        <v>46315</v>
      </c>
      <c r="O838" s="7">
        <v>0.55118055555555556</v>
      </c>
      <c r="P838">
        <v>358731</v>
      </c>
      <c r="Q838" s="6">
        <v>46315</v>
      </c>
      <c r="R838" s="7">
        <v>0.55828703703703708</v>
      </c>
      <c r="S838">
        <v>358737</v>
      </c>
      <c r="T838">
        <v>0</v>
      </c>
      <c r="U838">
        <v>113620</v>
      </c>
      <c r="V838">
        <v>36460</v>
      </c>
      <c r="W838">
        <v>77160</v>
      </c>
    </row>
    <row r="839" spans="1:23" x14ac:dyDescent="0.25">
      <c r="A839">
        <v>375</v>
      </c>
      <c r="B839">
        <v>1709882</v>
      </c>
      <c r="E839" t="s">
        <v>37</v>
      </c>
      <c r="F839">
        <v>375</v>
      </c>
      <c r="G839" t="s">
        <v>1564</v>
      </c>
      <c r="H839">
        <v>17332680</v>
      </c>
      <c r="I839">
        <v>10011414</v>
      </c>
      <c r="J839">
        <v>281</v>
      </c>
      <c r="M839">
        <v>3360000</v>
      </c>
      <c r="N839" s="6">
        <v>46315</v>
      </c>
      <c r="O839" s="7">
        <v>0.55710648148148145</v>
      </c>
      <c r="P839">
        <v>358736</v>
      </c>
      <c r="Q839" s="6">
        <v>46315</v>
      </c>
      <c r="R839" s="7">
        <v>0.56479166666666669</v>
      </c>
      <c r="S839">
        <v>358739</v>
      </c>
      <c r="T839">
        <v>0</v>
      </c>
      <c r="U839">
        <v>80520</v>
      </c>
      <c r="V839">
        <v>32140</v>
      </c>
      <c r="W839">
        <v>48380</v>
      </c>
    </row>
    <row r="840" spans="1:23" x14ac:dyDescent="0.25">
      <c r="A840">
        <v>783</v>
      </c>
      <c r="B840">
        <v>1326017</v>
      </c>
      <c r="E840" t="s">
        <v>37</v>
      </c>
      <c r="F840">
        <v>783</v>
      </c>
      <c r="G840" t="s">
        <v>1565</v>
      </c>
      <c r="H840">
        <v>102020263</v>
      </c>
      <c r="I840">
        <v>10011528</v>
      </c>
      <c r="J840">
        <v>322</v>
      </c>
      <c r="M840">
        <v>99999999</v>
      </c>
      <c r="N840" s="6">
        <v>46315</v>
      </c>
      <c r="O840" s="7">
        <v>0.55467592592592596</v>
      </c>
      <c r="P840">
        <v>358734</v>
      </c>
      <c r="Q840" s="6">
        <v>46315</v>
      </c>
      <c r="R840" s="7">
        <v>0.56590277777777775</v>
      </c>
      <c r="S840">
        <v>358741</v>
      </c>
      <c r="T840">
        <v>0</v>
      </c>
      <c r="U840">
        <v>60000</v>
      </c>
      <c r="V840">
        <v>41340</v>
      </c>
      <c r="W840">
        <v>18660</v>
      </c>
    </row>
    <row r="841" spans="1:23" x14ac:dyDescent="0.25">
      <c r="A841">
        <v>19</v>
      </c>
      <c r="B841">
        <v>1709886</v>
      </c>
      <c r="E841" t="s">
        <v>37</v>
      </c>
      <c r="F841">
        <v>19</v>
      </c>
      <c r="G841" t="s">
        <v>1566</v>
      </c>
      <c r="H841">
        <v>162265</v>
      </c>
      <c r="I841">
        <v>10011414</v>
      </c>
      <c r="J841">
        <v>286</v>
      </c>
      <c r="M841">
        <v>11200000</v>
      </c>
      <c r="N841" s="6">
        <v>46315</v>
      </c>
      <c r="O841" s="7">
        <v>0.56797453703703704</v>
      </c>
      <c r="P841">
        <v>358742</v>
      </c>
      <c r="Q841" s="6">
        <v>46315</v>
      </c>
      <c r="R841" s="7">
        <v>0.57646990740740744</v>
      </c>
      <c r="S841">
        <v>358745</v>
      </c>
      <c r="T841">
        <v>0</v>
      </c>
      <c r="U841">
        <v>95520</v>
      </c>
      <c r="V841">
        <v>34320</v>
      </c>
      <c r="W841">
        <v>61200</v>
      </c>
    </row>
    <row r="842" spans="1:23" x14ac:dyDescent="0.25">
      <c r="A842">
        <v>70</v>
      </c>
      <c r="B842">
        <v>1679427</v>
      </c>
      <c r="E842" t="s">
        <v>37</v>
      </c>
      <c r="F842">
        <v>70</v>
      </c>
      <c r="G842" t="s">
        <v>1567</v>
      </c>
      <c r="H842">
        <v>2261408</v>
      </c>
      <c r="I842">
        <v>10031006</v>
      </c>
      <c r="J842">
        <v>984</v>
      </c>
      <c r="M842">
        <v>24000000</v>
      </c>
      <c r="N842" s="6">
        <v>46315</v>
      </c>
      <c r="O842" s="7">
        <v>0.56538194444444445</v>
      </c>
      <c r="P842">
        <v>358740</v>
      </c>
      <c r="Q842" s="6">
        <v>46315</v>
      </c>
      <c r="R842" s="7">
        <v>0.57839120370370367</v>
      </c>
      <c r="S842">
        <v>358746</v>
      </c>
      <c r="T842">
        <v>0</v>
      </c>
      <c r="U842">
        <v>79120</v>
      </c>
      <c r="V842">
        <v>30780</v>
      </c>
      <c r="W842">
        <v>48340</v>
      </c>
    </row>
    <row r="843" spans="1:23" x14ac:dyDescent="0.25">
      <c r="A843">
        <v>4739</v>
      </c>
      <c r="B843">
        <v>1712285</v>
      </c>
      <c r="E843" t="s">
        <v>37</v>
      </c>
      <c r="F843">
        <v>4739</v>
      </c>
      <c r="G843" t="s">
        <v>1568</v>
      </c>
      <c r="H843">
        <v>36441</v>
      </c>
      <c r="I843">
        <v>10011509</v>
      </c>
      <c r="J843" t="s">
        <v>1569</v>
      </c>
      <c r="M843">
        <v>134400</v>
      </c>
      <c r="N843" s="6">
        <v>46315</v>
      </c>
      <c r="O843" s="7">
        <v>0.5617361111111111</v>
      </c>
      <c r="P843">
        <v>358738</v>
      </c>
      <c r="Q843" s="6">
        <v>46315</v>
      </c>
      <c r="R843" s="7">
        <v>0.58173611111111112</v>
      </c>
      <c r="S843">
        <v>358748</v>
      </c>
      <c r="T843">
        <v>0</v>
      </c>
      <c r="U843">
        <v>82980</v>
      </c>
      <c r="V843">
        <v>38880</v>
      </c>
      <c r="W843">
        <v>44100</v>
      </c>
    </row>
    <row r="844" spans="1:23" x14ac:dyDescent="0.25">
      <c r="A844">
        <v>22667</v>
      </c>
      <c r="B844">
        <v>1437764</v>
      </c>
      <c r="E844" t="s">
        <v>37</v>
      </c>
      <c r="F844">
        <v>22667</v>
      </c>
      <c r="G844" t="s">
        <v>1570</v>
      </c>
      <c r="H844">
        <v>2643051</v>
      </c>
      <c r="I844">
        <v>10011446</v>
      </c>
      <c r="J844">
        <v>95</v>
      </c>
      <c r="M844">
        <v>99999999</v>
      </c>
      <c r="N844" s="6">
        <v>46315</v>
      </c>
      <c r="O844" s="7">
        <v>0.57187500000000002</v>
      </c>
      <c r="P844">
        <v>358743</v>
      </c>
      <c r="Q844" s="6">
        <v>46315</v>
      </c>
      <c r="R844" s="7">
        <v>0.58427083333333329</v>
      </c>
      <c r="S844">
        <v>358750</v>
      </c>
      <c r="T844">
        <v>0</v>
      </c>
      <c r="U844">
        <v>111040</v>
      </c>
      <c r="V844">
        <v>45900</v>
      </c>
      <c r="W844">
        <v>65140</v>
      </c>
    </row>
    <row r="845" spans="1:23" x14ac:dyDescent="0.25">
      <c r="A845">
        <v>1718</v>
      </c>
      <c r="B845">
        <v>1710971</v>
      </c>
      <c r="E845" t="s">
        <v>37</v>
      </c>
      <c r="F845">
        <v>1718</v>
      </c>
      <c r="G845" t="s">
        <v>1571</v>
      </c>
      <c r="H845">
        <v>28985</v>
      </c>
      <c r="I845">
        <v>10011652</v>
      </c>
      <c r="J845">
        <v>908</v>
      </c>
      <c r="M845">
        <v>4000000</v>
      </c>
      <c r="N845" s="6">
        <v>46315</v>
      </c>
      <c r="O845" s="7">
        <v>0.58629629629629632</v>
      </c>
      <c r="P845">
        <v>358751</v>
      </c>
      <c r="Q845" s="6">
        <v>46315</v>
      </c>
      <c r="R845" s="7">
        <v>0.58641203703703704</v>
      </c>
      <c r="S845">
        <v>358752</v>
      </c>
      <c r="T845">
        <v>0</v>
      </c>
      <c r="U845">
        <v>80220</v>
      </c>
      <c r="V845">
        <v>44600</v>
      </c>
      <c r="W845">
        <v>35620</v>
      </c>
    </row>
    <row r="846" spans="1:23" x14ac:dyDescent="0.25">
      <c r="A846">
        <v>22608</v>
      </c>
      <c r="B846">
        <v>1437764</v>
      </c>
      <c r="E846" t="s">
        <v>37</v>
      </c>
      <c r="F846">
        <v>22608</v>
      </c>
      <c r="G846" t="s">
        <v>1572</v>
      </c>
      <c r="H846">
        <v>2643048</v>
      </c>
      <c r="I846">
        <v>10011446</v>
      </c>
      <c r="J846">
        <v>95</v>
      </c>
      <c r="M846">
        <v>99999999</v>
      </c>
      <c r="N846" s="6">
        <v>46315</v>
      </c>
      <c r="O846" s="7">
        <v>0.57505787037037037</v>
      </c>
      <c r="P846">
        <v>358744</v>
      </c>
      <c r="Q846" s="6">
        <v>46315</v>
      </c>
      <c r="R846" s="7">
        <v>0.58702546296296299</v>
      </c>
      <c r="S846">
        <v>358753</v>
      </c>
      <c r="T846">
        <v>0</v>
      </c>
      <c r="U846">
        <v>117060</v>
      </c>
      <c r="V846">
        <v>34440</v>
      </c>
      <c r="W846">
        <v>82620</v>
      </c>
    </row>
    <row r="847" spans="1:23" x14ac:dyDescent="0.25">
      <c r="A847">
        <v>133</v>
      </c>
      <c r="B847">
        <v>1709881</v>
      </c>
      <c r="E847" t="s">
        <v>37</v>
      </c>
      <c r="F847">
        <v>133</v>
      </c>
      <c r="G847" t="s">
        <v>1573</v>
      </c>
      <c r="H847">
        <v>2960058</v>
      </c>
      <c r="I847">
        <v>10011414</v>
      </c>
      <c r="J847">
        <v>286</v>
      </c>
      <c r="M847">
        <v>5600000</v>
      </c>
      <c r="N847" s="6">
        <v>46315</v>
      </c>
      <c r="O847" s="7">
        <v>0.58028935185185182</v>
      </c>
      <c r="P847">
        <v>358747</v>
      </c>
      <c r="Q847" s="6">
        <v>46315</v>
      </c>
      <c r="R847" s="7">
        <v>0.58898148148148144</v>
      </c>
      <c r="S847">
        <v>358754</v>
      </c>
      <c r="T847">
        <v>0</v>
      </c>
      <c r="U847">
        <v>94700</v>
      </c>
      <c r="V847">
        <v>33620</v>
      </c>
      <c r="W847">
        <v>61080</v>
      </c>
    </row>
    <row r="848" spans="1:23" x14ac:dyDescent="0.25">
      <c r="A848">
        <v>508</v>
      </c>
      <c r="B848">
        <v>1709881</v>
      </c>
      <c r="E848" t="s">
        <v>37</v>
      </c>
      <c r="F848">
        <v>508</v>
      </c>
      <c r="G848" t="s">
        <v>1574</v>
      </c>
      <c r="H848">
        <v>2961379</v>
      </c>
      <c r="I848">
        <v>10011414</v>
      </c>
      <c r="J848">
        <v>280</v>
      </c>
      <c r="M848">
        <v>5600000</v>
      </c>
      <c r="N848" s="6">
        <v>46315</v>
      </c>
      <c r="O848" s="7">
        <v>0.58379629629629626</v>
      </c>
      <c r="P848">
        <v>358749</v>
      </c>
      <c r="Q848" s="6">
        <v>46315</v>
      </c>
      <c r="R848" s="7">
        <v>0.59751157407407407</v>
      </c>
      <c r="S848">
        <v>358756</v>
      </c>
      <c r="T848">
        <v>0</v>
      </c>
      <c r="U848">
        <v>92820</v>
      </c>
      <c r="V848">
        <v>32000</v>
      </c>
      <c r="W848">
        <v>60820</v>
      </c>
    </row>
    <row r="849" spans="1:23" x14ac:dyDescent="0.25">
      <c r="A849">
        <v>831</v>
      </c>
      <c r="B849">
        <v>1708026</v>
      </c>
      <c r="E849" t="s">
        <v>37</v>
      </c>
      <c r="F849">
        <v>831</v>
      </c>
      <c r="G849" t="s">
        <v>1575</v>
      </c>
      <c r="H849">
        <v>57671</v>
      </c>
      <c r="I849">
        <v>10012170</v>
      </c>
      <c r="J849">
        <v>449</v>
      </c>
      <c r="M849">
        <v>8000000</v>
      </c>
      <c r="N849" s="6">
        <v>46315</v>
      </c>
      <c r="O849" s="7">
        <v>0.59663194444444445</v>
      </c>
      <c r="P849">
        <v>358755</v>
      </c>
      <c r="Q849" s="6">
        <v>46315</v>
      </c>
      <c r="R849" s="7">
        <v>0.6035300925925926</v>
      </c>
      <c r="S849">
        <v>358757</v>
      </c>
      <c r="T849">
        <v>0</v>
      </c>
      <c r="U849">
        <v>79720</v>
      </c>
      <c r="V849">
        <v>32400</v>
      </c>
      <c r="W849">
        <v>47320</v>
      </c>
    </row>
    <row r="850" spans="1:23" x14ac:dyDescent="0.25">
      <c r="A850">
        <v>168</v>
      </c>
      <c r="B850">
        <v>1710465</v>
      </c>
      <c r="E850" t="s">
        <v>37</v>
      </c>
      <c r="F850">
        <v>168</v>
      </c>
      <c r="G850" t="s">
        <v>1576</v>
      </c>
      <c r="H850">
        <v>780085</v>
      </c>
      <c r="I850">
        <v>10011558</v>
      </c>
      <c r="J850">
        <v>604</v>
      </c>
      <c r="M850">
        <v>87360</v>
      </c>
      <c r="N850" s="6">
        <v>46315</v>
      </c>
      <c r="O850" s="7">
        <v>0.60719907407407403</v>
      </c>
      <c r="P850">
        <v>358758</v>
      </c>
      <c r="Q850" s="6">
        <v>46315</v>
      </c>
      <c r="R850" s="7">
        <v>0.61599537037037033</v>
      </c>
      <c r="S850">
        <v>358760</v>
      </c>
      <c r="T850">
        <v>0</v>
      </c>
      <c r="U850">
        <v>79880</v>
      </c>
      <c r="V850">
        <v>35060</v>
      </c>
      <c r="W850">
        <v>44820</v>
      </c>
    </row>
    <row r="851" spans="1:23" x14ac:dyDescent="0.25">
      <c r="A851">
        <v>22602</v>
      </c>
      <c r="B851">
        <v>1437764</v>
      </c>
      <c r="E851" t="s">
        <v>37</v>
      </c>
      <c r="F851">
        <v>22602</v>
      </c>
      <c r="G851" t="s">
        <v>1577</v>
      </c>
      <c r="H851">
        <v>2643044</v>
      </c>
      <c r="I851">
        <v>10011446</v>
      </c>
      <c r="J851">
        <v>98</v>
      </c>
      <c r="M851">
        <v>99999999</v>
      </c>
      <c r="N851" s="6">
        <v>46315</v>
      </c>
      <c r="O851" s="7">
        <v>0.61131944444444442</v>
      </c>
      <c r="P851">
        <v>358759</v>
      </c>
      <c r="Q851" s="6">
        <v>46315</v>
      </c>
      <c r="R851" s="7">
        <v>0.62043981481481481</v>
      </c>
      <c r="S851">
        <v>358761</v>
      </c>
      <c r="T851">
        <v>0</v>
      </c>
      <c r="U851">
        <v>77280</v>
      </c>
      <c r="V851">
        <v>34460</v>
      </c>
      <c r="W851">
        <v>42820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L8" sqref="L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46301</v>
      </c>
      <c r="B4">
        <v>16350</v>
      </c>
      <c r="C4" t="s">
        <v>101</v>
      </c>
      <c r="D4">
        <v>384</v>
      </c>
      <c r="E4">
        <v>8.1750000000000007</v>
      </c>
      <c r="F4">
        <v>5</v>
      </c>
      <c r="G4">
        <v>40.875</v>
      </c>
    </row>
    <row r="5" spans="1:7" x14ac:dyDescent="0.25">
      <c r="A5" s="6">
        <v>46301</v>
      </c>
      <c r="B5">
        <v>65150</v>
      </c>
      <c r="C5" t="s">
        <v>531</v>
      </c>
      <c r="D5">
        <v>149</v>
      </c>
      <c r="E5">
        <v>32.575000000000003</v>
      </c>
      <c r="F5">
        <v>2</v>
      </c>
      <c r="G5">
        <v>65.150000000000006</v>
      </c>
    </row>
    <row r="6" spans="1:7" x14ac:dyDescent="0.25">
      <c r="A6" s="6">
        <v>46301</v>
      </c>
      <c r="B6">
        <v>15050</v>
      </c>
      <c r="C6" t="s">
        <v>532</v>
      </c>
      <c r="D6">
        <v>952</v>
      </c>
      <c r="E6">
        <v>7.5250000000000004</v>
      </c>
      <c r="F6">
        <v>2</v>
      </c>
      <c r="G6">
        <v>15.05</v>
      </c>
    </row>
    <row r="7" spans="1:7" x14ac:dyDescent="0.25">
      <c r="A7" s="6">
        <v>46304</v>
      </c>
      <c r="B7">
        <v>44900</v>
      </c>
      <c r="C7" t="s">
        <v>532</v>
      </c>
      <c r="D7">
        <v>952</v>
      </c>
      <c r="E7">
        <v>22.45</v>
      </c>
      <c r="F7">
        <v>3</v>
      </c>
      <c r="G7">
        <v>67.349999999999895</v>
      </c>
    </row>
    <row r="8" spans="1:7" x14ac:dyDescent="0.25">
      <c r="A8" s="6">
        <v>46304</v>
      </c>
      <c r="B8">
        <v>10950</v>
      </c>
      <c r="C8" t="s">
        <v>531</v>
      </c>
      <c r="D8">
        <v>149</v>
      </c>
      <c r="E8">
        <v>5.4749999999999899</v>
      </c>
      <c r="F8">
        <v>2</v>
      </c>
      <c r="G8">
        <v>10.95</v>
      </c>
    </row>
    <row r="10" spans="1:7" x14ac:dyDescent="0.25">
      <c r="E10">
        <f>SUM(E2:E8)</f>
        <v>106.37500000000001</v>
      </c>
      <c r="G10">
        <f>SUM(G2:G8)</f>
        <v>289.89999999999992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2"/>
  <sheetViews>
    <sheetView zoomScaleNormal="100" workbookViewId="0">
      <selection activeCell="S16" sqref="S1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8" t="s">
        <v>25</v>
      </c>
      <c r="B1" s="29"/>
      <c r="C1" s="30"/>
      <c r="I1" s="31" t="s">
        <v>24</v>
      </c>
      <c r="J1" s="31"/>
      <c r="K1" s="31"/>
      <c r="L1" s="31"/>
      <c r="M1" s="32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2"/>
    </row>
    <row r="3" spans="1:13" x14ac:dyDescent="0.25">
      <c r="A3" s="8" t="s">
        <v>112</v>
      </c>
      <c r="B3" s="9">
        <v>1326018</v>
      </c>
      <c r="C3" s="10" t="s">
        <v>34</v>
      </c>
      <c r="D3" s="9">
        <v>10011503</v>
      </c>
      <c r="E3" s="10" t="s">
        <v>29</v>
      </c>
      <c r="F3" s="11">
        <v>277800</v>
      </c>
      <c r="G3" s="11">
        <v>65900</v>
      </c>
      <c r="H3" s="11">
        <v>211900</v>
      </c>
      <c r="I3" s="12">
        <v>278800</v>
      </c>
      <c r="J3" s="13">
        <v>88700</v>
      </c>
      <c r="K3" s="14">
        <v>405</v>
      </c>
      <c r="L3" s="15" t="s">
        <v>351</v>
      </c>
    </row>
    <row r="4" spans="1:13" x14ac:dyDescent="0.25">
      <c r="A4" s="16"/>
      <c r="B4" s="17"/>
      <c r="C4" s="18" t="s">
        <v>26</v>
      </c>
      <c r="D4" s="17"/>
      <c r="E4" s="17"/>
      <c r="F4" s="17"/>
      <c r="G4" s="17"/>
      <c r="H4" s="17"/>
      <c r="I4" s="19"/>
      <c r="J4" s="17"/>
      <c r="K4" s="19"/>
      <c r="L4" s="20" t="s">
        <v>352</v>
      </c>
    </row>
    <row r="5" spans="1:13" x14ac:dyDescent="0.25">
      <c r="A5" s="8" t="s">
        <v>113</v>
      </c>
      <c r="B5" s="9">
        <v>1326015</v>
      </c>
      <c r="C5" s="10" t="s">
        <v>34</v>
      </c>
      <c r="D5" s="9">
        <v>10011558</v>
      </c>
      <c r="E5" s="10" t="s">
        <v>35</v>
      </c>
      <c r="F5" s="11">
        <v>273700</v>
      </c>
      <c r="G5" s="11">
        <v>65900</v>
      </c>
      <c r="H5" s="11">
        <v>207800</v>
      </c>
      <c r="I5" s="12">
        <v>274100</v>
      </c>
      <c r="J5" s="13">
        <v>66250</v>
      </c>
      <c r="K5" s="14">
        <v>602</v>
      </c>
      <c r="L5" s="15" t="s">
        <v>351</v>
      </c>
    </row>
    <row r="6" spans="1:13" x14ac:dyDescent="0.25">
      <c r="A6" s="16"/>
      <c r="B6" s="17"/>
      <c r="C6" s="18" t="s">
        <v>26</v>
      </c>
      <c r="D6" s="17"/>
      <c r="E6" s="17"/>
      <c r="F6" s="17"/>
      <c r="G6" s="17"/>
      <c r="H6" s="17"/>
      <c r="I6" s="19"/>
      <c r="J6" s="17"/>
      <c r="K6" s="19"/>
      <c r="L6" s="20" t="s">
        <v>352</v>
      </c>
    </row>
    <row r="7" spans="1:13" x14ac:dyDescent="0.25">
      <c r="A7" s="8" t="s">
        <v>114</v>
      </c>
      <c r="B7" s="9">
        <v>1490615</v>
      </c>
      <c r="C7" s="10" t="s">
        <v>115</v>
      </c>
      <c r="D7" s="9">
        <v>10011503</v>
      </c>
      <c r="E7" s="10" t="s">
        <v>29</v>
      </c>
      <c r="F7" s="11">
        <v>193200</v>
      </c>
      <c r="G7" s="11">
        <v>66800</v>
      </c>
      <c r="H7" s="11">
        <v>126400</v>
      </c>
      <c r="I7" s="12">
        <v>192800</v>
      </c>
      <c r="J7" s="13">
        <v>65750</v>
      </c>
      <c r="K7" s="14">
        <v>405</v>
      </c>
      <c r="L7" s="15" t="s">
        <v>351</v>
      </c>
    </row>
    <row r="8" spans="1:13" x14ac:dyDescent="0.25">
      <c r="A8" s="16"/>
      <c r="B8" s="17"/>
      <c r="C8" s="18" t="s">
        <v>27</v>
      </c>
      <c r="D8" s="17"/>
      <c r="E8" s="17"/>
      <c r="F8" s="17"/>
      <c r="G8" s="17"/>
      <c r="H8" s="17"/>
      <c r="I8" s="19"/>
      <c r="J8" s="17"/>
      <c r="K8" s="19"/>
      <c r="L8" s="20" t="s">
        <v>352</v>
      </c>
    </row>
    <row r="9" spans="1:13" x14ac:dyDescent="0.25">
      <c r="A9" s="8" t="s">
        <v>116</v>
      </c>
      <c r="B9" s="9">
        <v>1437341</v>
      </c>
      <c r="C9" s="10" t="s">
        <v>28</v>
      </c>
      <c r="D9" s="9">
        <v>10011660</v>
      </c>
      <c r="E9" s="10" t="s">
        <v>117</v>
      </c>
      <c r="F9" s="11">
        <v>284000</v>
      </c>
      <c r="G9" s="11">
        <v>68200</v>
      </c>
      <c r="H9" s="11">
        <v>215800</v>
      </c>
      <c r="I9" s="12">
        <v>285850</v>
      </c>
      <c r="J9" s="13">
        <v>67850</v>
      </c>
      <c r="K9" s="14">
        <v>149</v>
      </c>
      <c r="L9" s="15" t="s">
        <v>351</v>
      </c>
    </row>
    <row r="10" spans="1:13" x14ac:dyDescent="0.25">
      <c r="A10" s="16"/>
      <c r="B10" s="17"/>
      <c r="C10" s="18" t="s">
        <v>27</v>
      </c>
      <c r="D10" s="17"/>
      <c r="E10" s="17"/>
      <c r="F10" s="17"/>
      <c r="G10" s="17"/>
      <c r="H10" s="17"/>
      <c r="I10" s="19"/>
      <c r="J10" s="17"/>
      <c r="K10" s="19"/>
      <c r="L10" s="20" t="s">
        <v>352</v>
      </c>
    </row>
    <row r="11" spans="1:13" x14ac:dyDescent="0.25">
      <c r="A11" s="8" t="s">
        <v>423</v>
      </c>
      <c r="B11" s="9">
        <v>1326018</v>
      </c>
      <c r="C11" s="10" t="s">
        <v>34</v>
      </c>
      <c r="D11" s="9">
        <v>10011503</v>
      </c>
      <c r="E11" s="10" t="s">
        <v>29</v>
      </c>
      <c r="F11" s="11">
        <v>255200</v>
      </c>
      <c r="G11" s="11">
        <v>68900</v>
      </c>
      <c r="H11" s="11">
        <v>186300</v>
      </c>
      <c r="I11" s="12">
        <v>255750</v>
      </c>
      <c r="J11" s="13">
        <v>58050</v>
      </c>
      <c r="K11" s="14">
        <v>405</v>
      </c>
      <c r="L11" s="15" t="s">
        <v>351</v>
      </c>
    </row>
    <row r="12" spans="1:13" x14ac:dyDescent="0.25">
      <c r="A12" s="16"/>
      <c r="B12" s="17"/>
      <c r="C12" s="18" t="s">
        <v>26</v>
      </c>
      <c r="D12" s="17"/>
      <c r="E12" s="17"/>
      <c r="F12" s="17"/>
      <c r="G12" s="17"/>
      <c r="H12" s="17"/>
      <c r="I12" s="19"/>
      <c r="J12" s="17"/>
      <c r="K12" s="19"/>
      <c r="L12" s="20" t="s">
        <v>533</v>
      </c>
    </row>
    <row r="13" spans="1:13" x14ac:dyDescent="0.25">
      <c r="A13" s="8" t="s">
        <v>423</v>
      </c>
      <c r="B13" s="9">
        <v>1326018</v>
      </c>
      <c r="C13" s="10" t="s">
        <v>34</v>
      </c>
      <c r="D13" s="9">
        <v>10011503</v>
      </c>
      <c r="E13" s="10" t="s">
        <v>29</v>
      </c>
      <c r="F13" s="11">
        <v>255200</v>
      </c>
      <c r="G13" s="11">
        <v>68900</v>
      </c>
      <c r="H13" s="11">
        <v>186300</v>
      </c>
      <c r="I13" s="12">
        <v>255750</v>
      </c>
      <c r="J13" s="13">
        <v>58050</v>
      </c>
      <c r="K13" s="14">
        <v>405</v>
      </c>
      <c r="L13" s="15" t="s">
        <v>351</v>
      </c>
    </row>
    <row r="14" spans="1:13" x14ac:dyDescent="0.25">
      <c r="A14" s="16"/>
      <c r="B14" s="17"/>
      <c r="C14" s="18" t="s">
        <v>26</v>
      </c>
      <c r="D14" s="17"/>
      <c r="E14" s="17"/>
      <c r="F14" s="17"/>
      <c r="G14" s="17"/>
      <c r="H14" s="17"/>
      <c r="I14" s="19"/>
      <c r="J14" s="17"/>
      <c r="K14" s="19"/>
      <c r="L14" s="20" t="s">
        <v>533</v>
      </c>
    </row>
    <row r="15" spans="1:13" x14ac:dyDescent="0.25">
      <c r="A15" s="8" t="s">
        <v>424</v>
      </c>
      <c r="B15" s="9">
        <v>1699514</v>
      </c>
      <c r="C15" s="10" t="s">
        <v>28</v>
      </c>
      <c r="D15" s="9">
        <v>10011414</v>
      </c>
      <c r="E15" s="10" t="s">
        <v>425</v>
      </c>
      <c r="F15" s="11">
        <v>283060</v>
      </c>
      <c r="G15" s="11">
        <v>72440</v>
      </c>
      <c r="H15" s="11">
        <v>210620</v>
      </c>
      <c r="I15" s="12">
        <v>280400</v>
      </c>
      <c r="J15" s="13">
        <v>72900</v>
      </c>
      <c r="K15" s="14">
        <v>286</v>
      </c>
      <c r="L15" s="15" t="s">
        <v>351</v>
      </c>
    </row>
    <row r="16" spans="1:13" x14ac:dyDescent="0.25">
      <c r="A16" s="16"/>
      <c r="B16" s="17"/>
      <c r="C16" s="18" t="s">
        <v>27</v>
      </c>
      <c r="D16" s="17"/>
      <c r="E16" s="17"/>
      <c r="F16" s="17"/>
      <c r="G16" s="17"/>
      <c r="H16" s="17"/>
      <c r="I16" s="19"/>
      <c r="J16" s="17"/>
      <c r="K16" s="19"/>
      <c r="L16" s="20" t="s">
        <v>628</v>
      </c>
    </row>
    <row r="17" spans="1:12" x14ac:dyDescent="0.25">
      <c r="A17" s="8" t="s">
        <v>426</v>
      </c>
      <c r="B17" s="9">
        <v>1699514</v>
      </c>
      <c r="C17" s="10" t="s">
        <v>28</v>
      </c>
      <c r="D17" s="9">
        <v>10011414</v>
      </c>
      <c r="E17" s="10" t="s">
        <v>425</v>
      </c>
      <c r="F17" s="11">
        <v>263200</v>
      </c>
      <c r="G17" s="11">
        <v>68800</v>
      </c>
      <c r="H17" s="11">
        <v>194400</v>
      </c>
      <c r="I17" s="12">
        <v>261700</v>
      </c>
      <c r="J17" s="13">
        <v>67050</v>
      </c>
      <c r="K17" s="14">
        <v>286</v>
      </c>
      <c r="L17" s="15" t="s">
        <v>351</v>
      </c>
    </row>
    <row r="18" spans="1:12" x14ac:dyDescent="0.25">
      <c r="A18" s="16"/>
      <c r="B18" s="17"/>
      <c r="C18" s="18" t="s">
        <v>27</v>
      </c>
      <c r="D18" s="17"/>
      <c r="E18" s="17"/>
      <c r="F18" s="17"/>
      <c r="G18" s="17"/>
      <c r="H18" s="17"/>
      <c r="I18" s="19"/>
      <c r="J18" s="17"/>
      <c r="K18" s="19"/>
      <c r="L18" s="20" t="s">
        <v>533</v>
      </c>
    </row>
    <row r="19" spans="1:12" x14ac:dyDescent="0.25">
      <c r="A19" s="8" t="s">
        <v>427</v>
      </c>
      <c r="B19" s="9">
        <v>1699514</v>
      </c>
      <c r="C19" s="10" t="s">
        <v>28</v>
      </c>
      <c r="D19" s="9">
        <v>10011414</v>
      </c>
      <c r="E19" s="10" t="s">
        <v>425</v>
      </c>
      <c r="F19" s="11">
        <v>281400</v>
      </c>
      <c r="G19" s="11">
        <v>72780</v>
      </c>
      <c r="H19" s="11">
        <v>208620</v>
      </c>
      <c r="I19" s="12">
        <v>278750</v>
      </c>
      <c r="J19" s="13">
        <v>68800</v>
      </c>
      <c r="K19" s="14">
        <v>281</v>
      </c>
      <c r="L19" s="15" t="s">
        <v>351</v>
      </c>
    </row>
    <row r="20" spans="1:12" x14ac:dyDescent="0.25">
      <c r="A20" s="16"/>
      <c r="B20" s="17"/>
      <c r="C20" s="18" t="s">
        <v>27</v>
      </c>
      <c r="D20" s="17"/>
      <c r="E20" s="17"/>
      <c r="F20" s="17"/>
      <c r="G20" s="17"/>
      <c r="H20" s="17"/>
      <c r="I20" s="19"/>
      <c r="J20" s="17"/>
      <c r="K20" s="19"/>
      <c r="L20" s="20" t="s">
        <v>628</v>
      </c>
    </row>
    <row r="21" spans="1:12" x14ac:dyDescent="0.25">
      <c r="A21" s="8" t="s">
        <v>428</v>
      </c>
      <c r="B21" s="9">
        <v>1699514</v>
      </c>
      <c r="C21" s="10" t="s">
        <v>28</v>
      </c>
      <c r="D21" s="9">
        <v>10011414</v>
      </c>
      <c r="E21" s="10" t="s">
        <v>425</v>
      </c>
      <c r="F21" s="11">
        <v>285280</v>
      </c>
      <c r="G21" s="11">
        <v>79340</v>
      </c>
      <c r="H21" s="11">
        <v>205940</v>
      </c>
      <c r="I21" s="12">
        <v>283750</v>
      </c>
      <c r="J21" s="13">
        <v>75450</v>
      </c>
      <c r="K21" s="14">
        <v>285</v>
      </c>
      <c r="L21" s="15" t="s">
        <v>351</v>
      </c>
    </row>
    <row r="22" spans="1:12" x14ac:dyDescent="0.25">
      <c r="A22" s="16"/>
      <c r="B22" s="17"/>
      <c r="C22" s="18" t="s">
        <v>27</v>
      </c>
      <c r="D22" s="17"/>
      <c r="E22" s="17"/>
      <c r="F22" s="17"/>
      <c r="G22" s="17"/>
      <c r="H22" s="17"/>
      <c r="I22" s="19"/>
      <c r="J22" s="17"/>
      <c r="K22" s="19"/>
      <c r="L22" s="20" t="s">
        <v>628</v>
      </c>
    </row>
    <row r="23" spans="1:12" x14ac:dyDescent="0.25">
      <c r="A23" s="8" t="s">
        <v>629</v>
      </c>
      <c r="B23" s="21">
        <v>1668373</v>
      </c>
      <c r="C23" s="10" t="s">
        <v>630</v>
      </c>
      <c r="D23" s="9">
        <v>10011502</v>
      </c>
      <c r="E23" s="10" t="s">
        <v>631</v>
      </c>
      <c r="F23" s="11">
        <v>259360</v>
      </c>
      <c r="G23" s="11">
        <v>69780</v>
      </c>
      <c r="H23" s="11">
        <v>189580</v>
      </c>
      <c r="I23" s="12">
        <v>259650</v>
      </c>
      <c r="J23" s="13">
        <v>69800</v>
      </c>
      <c r="K23" s="14">
        <v>405</v>
      </c>
      <c r="L23" s="15" t="s">
        <v>351</v>
      </c>
    </row>
    <row r="24" spans="1:12" x14ac:dyDescent="0.25">
      <c r="A24" s="16"/>
      <c r="B24" s="21" t="s">
        <v>654</v>
      </c>
      <c r="C24" s="18" t="s">
        <v>632</v>
      </c>
      <c r="D24" s="17"/>
      <c r="E24" s="22" t="s">
        <v>651</v>
      </c>
      <c r="F24" s="17"/>
      <c r="G24" s="17"/>
      <c r="H24" s="17"/>
      <c r="I24" s="19"/>
      <c r="J24" s="17"/>
      <c r="K24" s="19"/>
      <c r="L24" s="20" t="s">
        <v>819</v>
      </c>
    </row>
    <row r="25" spans="1:12" x14ac:dyDescent="0.25">
      <c r="A25" s="8" t="s">
        <v>633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2">
        <v>262450</v>
      </c>
      <c r="J25" s="13">
        <v>69550</v>
      </c>
      <c r="K25" s="14">
        <v>405</v>
      </c>
      <c r="L25" s="15" t="s">
        <v>351</v>
      </c>
    </row>
    <row r="26" spans="1:12" x14ac:dyDescent="0.25">
      <c r="A26" s="16"/>
      <c r="B26" s="17"/>
      <c r="C26" s="18" t="s">
        <v>26</v>
      </c>
      <c r="D26" s="17"/>
      <c r="E26" s="17"/>
      <c r="F26" s="17"/>
      <c r="G26" s="17"/>
      <c r="H26" s="17"/>
      <c r="I26" s="19"/>
      <c r="J26" s="17"/>
      <c r="K26" s="19"/>
      <c r="L26" s="20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2">
        <v>260950</v>
      </c>
      <c r="J27" s="13">
        <v>59500</v>
      </c>
      <c r="K27" s="14">
        <v>505</v>
      </c>
      <c r="L27" s="15" t="s">
        <v>351</v>
      </c>
    </row>
    <row r="28" spans="1:12" x14ac:dyDescent="0.25">
      <c r="A28" s="16"/>
      <c r="B28" s="17"/>
      <c r="C28" s="18" t="s">
        <v>632</v>
      </c>
      <c r="D28" s="17"/>
      <c r="E28" s="17"/>
      <c r="F28" s="17"/>
      <c r="G28" s="17"/>
      <c r="H28" s="17"/>
      <c r="I28" s="19"/>
      <c r="J28" s="17"/>
      <c r="K28" s="19"/>
      <c r="L28" s="20" t="s">
        <v>902</v>
      </c>
    </row>
    <row r="29" spans="1:12" x14ac:dyDescent="0.25">
      <c r="A29" s="8" t="s">
        <v>636</v>
      </c>
      <c r="B29" s="9">
        <v>1668372</v>
      </c>
      <c r="C29" s="10" t="s">
        <v>630</v>
      </c>
      <c r="D29" s="9">
        <v>10011509</v>
      </c>
      <c r="E29" s="10" t="s">
        <v>635</v>
      </c>
      <c r="F29" s="11">
        <v>259280</v>
      </c>
      <c r="G29" s="11">
        <v>58840</v>
      </c>
      <c r="H29" s="11">
        <v>200440</v>
      </c>
      <c r="I29" s="12">
        <v>260750</v>
      </c>
      <c r="J29" s="13">
        <v>58900</v>
      </c>
      <c r="K29" s="14">
        <v>505</v>
      </c>
      <c r="L29" s="15" t="s">
        <v>903</v>
      </c>
    </row>
    <row r="30" spans="1:12" x14ac:dyDescent="0.25">
      <c r="A30" s="16"/>
      <c r="B30" s="17"/>
      <c r="C30" s="18" t="s">
        <v>632</v>
      </c>
      <c r="D30" s="17"/>
      <c r="E30" s="17"/>
      <c r="F30" s="17"/>
      <c r="G30" s="17"/>
      <c r="H30" s="17"/>
      <c r="I30" s="19"/>
      <c r="J30" s="17"/>
      <c r="K30" s="19"/>
      <c r="L30" s="20" t="s">
        <v>902</v>
      </c>
    </row>
    <row r="31" spans="1:12" x14ac:dyDescent="0.25">
      <c r="A31" s="8" t="s">
        <v>637</v>
      </c>
      <c r="B31" s="21">
        <v>1668373</v>
      </c>
      <c r="C31" s="10" t="s">
        <v>630</v>
      </c>
      <c r="D31" s="9">
        <v>10011502</v>
      </c>
      <c r="E31" s="10" t="s">
        <v>631</v>
      </c>
      <c r="F31" s="11">
        <v>259620</v>
      </c>
      <c r="G31" s="11">
        <v>56840</v>
      </c>
      <c r="H31" s="11">
        <v>202780</v>
      </c>
      <c r="I31" s="12">
        <v>259500</v>
      </c>
      <c r="J31" s="13">
        <v>56550</v>
      </c>
      <c r="K31" s="14">
        <v>405</v>
      </c>
      <c r="L31" s="15" t="s">
        <v>351</v>
      </c>
    </row>
    <row r="32" spans="1:12" x14ac:dyDescent="0.25">
      <c r="A32" s="16"/>
      <c r="B32" s="21" t="s">
        <v>654</v>
      </c>
      <c r="C32" s="18" t="s">
        <v>632</v>
      </c>
      <c r="D32" s="17"/>
      <c r="E32" s="22" t="s">
        <v>651</v>
      </c>
      <c r="F32" s="17"/>
      <c r="G32" s="17"/>
      <c r="H32" s="17"/>
      <c r="I32" s="19"/>
      <c r="J32" s="17"/>
      <c r="K32" s="19"/>
      <c r="L32" s="20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2">
        <v>235650</v>
      </c>
      <c r="J33" s="13">
        <v>59050</v>
      </c>
      <c r="K33" s="14">
        <v>947</v>
      </c>
      <c r="L33" s="15" t="s">
        <v>351</v>
      </c>
    </row>
    <row r="34" spans="1:12" x14ac:dyDescent="0.25">
      <c r="A34" s="16"/>
      <c r="B34" s="17"/>
      <c r="C34" s="18" t="s">
        <v>26</v>
      </c>
      <c r="D34" s="17"/>
      <c r="E34" s="17"/>
      <c r="F34" s="17"/>
      <c r="G34" s="17"/>
      <c r="H34" s="17"/>
      <c r="I34" s="19"/>
      <c r="J34" s="17"/>
      <c r="K34" s="19"/>
      <c r="L34" s="20" t="s">
        <v>902</v>
      </c>
    </row>
    <row r="35" spans="1:12" x14ac:dyDescent="0.25">
      <c r="A35" s="8" t="s">
        <v>640</v>
      </c>
      <c r="B35" s="9">
        <v>1668373</v>
      </c>
      <c r="C35" s="10" t="s">
        <v>630</v>
      </c>
      <c r="D35" s="9">
        <v>10011503</v>
      </c>
      <c r="E35" s="10" t="s">
        <v>29</v>
      </c>
      <c r="F35" s="13">
        <v>260660</v>
      </c>
      <c r="G35" s="13">
        <v>80680</v>
      </c>
      <c r="H35" s="13">
        <v>179980</v>
      </c>
      <c r="I35" s="12">
        <v>262400</v>
      </c>
      <c r="J35" s="13">
        <v>81300</v>
      </c>
      <c r="K35" s="14">
        <v>405</v>
      </c>
      <c r="L35" s="15" t="s">
        <v>351</v>
      </c>
    </row>
    <row r="36" spans="1:12" x14ac:dyDescent="0.25">
      <c r="A36" s="16"/>
      <c r="B36" s="17"/>
      <c r="C36" s="25" t="s">
        <v>632</v>
      </c>
      <c r="D36" s="17"/>
      <c r="E36" s="17"/>
      <c r="F36" s="22"/>
      <c r="G36" s="22"/>
      <c r="H36" s="22"/>
      <c r="I36" s="26"/>
      <c r="J36" s="22"/>
      <c r="K36" s="26"/>
      <c r="L36" s="20" t="s">
        <v>902</v>
      </c>
    </row>
    <row r="37" spans="1:12" x14ac:dyDescent="0.25">
      <c r="A37" s="8" t="s">
        <v>641</v>
      </c>
      <c r="B37" s="9">
        <v>1390356</v>
      </c>
      <c r="C37" s="10" t="s">
        <v>642</v>
      </c>
      <c r="D37" s="9">
        <v>10011509</v>
      </c>
      <c r="E37" s="10" t="s">
        <v>635</v>
      </c>
      <c r="F37" s="11">
        <v>260450</v>
      </c>
      <c r="G37" s="11">
        <v>59120</v>
      </c>
      <c r="H37" s="11">
        <v>201330</v>
      </c>
      <c r="I37" s="12">
        <v>260850</v>
      </c>
      <c r="J37" s="13">
        <v>59700</v>
      </c>
      <c r="K37" s="14">
        <v>504</v>
      </c>
      <c r="L37" s="15" t="s">
        <v>351</v>
      </c>
    </row>
    <row r="38" spans="1:12" x14ac:dyDescent="0.25">
      <c r="A38" s="16"/>
      <c r="B38" s="17"/>
      <c r="C38" s="18" t="s">
        <v>643</v>
      </c>
      <c r="D38" s="17"/>
      <c r="E38" s="17"/>
      <c r="F38" s="17"/>
      <c r="G38" s="17"/>
      <c r="H38" s="17"/>
      <c r="I38" s="19"/>
      <c r="J38" s="17"/>
      <c r="K38" s="19"/>
      <c r="L38" s="20" t="s">
        <v>819</v>
      </c>
    </row>
    <row r="39" spans="1:12" x14ac:dyDescent="0.25">
      <c r="A39" s="8" t="s">
        <v>644</v>
      </c>
      <c r="B39" s="9">
        <v>1442707</v>
      </c>
      <c r="C39" s="10" t="s">
        <v>645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2">
        <v>259550</v>
      </c>
      <c r="J39" s="13">
        <v>60350</v>
      </c>
      <c r="K39" s="14">
        <v>405</v>
      </c>
      <c r="L39" s="15" t="s">
        <v>351</v>
      </c>
    </row>
    <row r="40" spans="1:12" x14ac:dyDescent="0.25">
      <c r="A40" s="16"/>
      <c r="B40" s="17"/>
      <c r="C40" s="18" t="s">
        <v>643</v>
      </c>
      <c r="D40" s="17"/>
      <c r="E40" s="17"/>
      <c r="F40" s="17"/>
      <c r="G40" s="17"/>
      <c r="H40" s="17"/>
      <c r="I40" s="19"/>
      <c r="J40" s="17"/>
      <c r="K40" s="19"/>
      <c r="L40" s="20" t="s">
        <v>819</v>
      </c>
    </row>
    <row r="41" spans="1:12" x14ac:dyDescent="0.25">
      <c r="A41" s="8" t="s">
        <v>646</v>
      </c>
      <c r="B41" s="9">
        <v>1692202</v>
      </c>
      <c r="C41" s="10" t="s">
        <v>647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2">
        <v>240050</v>
      </c>
      <c r="J41" s="13">
        <v>78700</v>
      </c>
      <c r="K41" s="14" t="s">
        <v>652</v>
      </c>
      <c r="L41" s="15" t="s">
        <v>351</v>
      </c>
    </row>
    <row r="42" spans="1:12" x14ac:dyDescent="0.25">
      <c r="A42" s="16"/>
      <c r="B42" s="17"/>
      <c r="C42" s="18" t="s">
        <v>648</v>
      </c>
      <c r="D42" s="17"/>
      <c r="E42" s="22" t="s">
        <v>653</v>
      </c>
      <c r="F42" s="17"/>
      <c r="G42" s="17"/>
      <c r="H42" s="17"/>
      <c r="I42" s="19"/>
      <c r="J42" s="17"/>
      <c r="K42" s="19"/>
      <c r="L42" s="20" t="s">
        <v>819</v>
      </c>
    </row>
    <row r="43" spans="1:12" x14ac:dyDescent="0.25">
      <c r="A43" s="8" t="s">
        <v>649</v>
      </c>
      <c r="B43" s="9">
        <v>1699696</v>
      </c>
      <c r="C43" s="10" t="s">
        <v>647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2">
        <v>244500</v>
      </c>
      <c r="J43" s="13">
        <v>71200</v>
      </c>
      <c r="K43" s="14">
        <v>602</v>
      </c>
      <c r="L43" s="15" t="s">
        <v>351</v>
      </c>
    </row>
    <row r="44" spans="1:12" x14ac:dyDescent="0.25">
      <c r="A44" s="16"/>
      <c r="B44" s="17"/>
      <c r="C44" s="18" t="s">
        <v>648</v>
      </c>
      <c r="D44" s="17"/>
      <c r="E44" s="17"/>
      <c r="F44" s="17"/>
      <c r="G44" s="17"/>
      <c r="H44" s="17"/>
      <c r="I44" s="19"/>
      <c r="J44" s="17"/>
      <c r="K44" s="19"/>
      <c r="L44" s="20" t="s">
        <v>819</v>
      </c>
    </row>
    <row r="45" spans="1:12" x14ac:dyDescent="0.25">
      <c r="A45" s="8" t="s">
        <v>650</v>
      </c>
      <c r="B45" s="9">
        <v>1699514</v>
      </c>
      <c r="C45" s="10" t="s">
        <v>28</v>
      </c>
      <c r="D45" s="9">
        <v>10011414</v>
      </c>
      <c r="E45" s="10" t="s">
        <v>425</v>
      </c>
      <c r="F45" s="11">
        <v>272950</v>
      </c>
      <c r="G45" s="11">
        <v>76940</v>
      </c>
      <c r="H45" s="11">
        <v>196010</v>
      </c>
      <c r="I45" s="12">
        <v>271200</v>
      </c>
      <c r="J45" s="13">
        <v>77300</v>
      </c>
      <c r="K45" s="14">
        <v>286</v>
      </c>
      <c r="L45" s="23" t="s">
        <v>351</v>
      </c>
    </row>
    <row r="46" spans="1:12" x14ac:dyDescent="0.25">
      <c r="A46" s="16"/>
      <c r="B46" s="17"/>
      <c r="C46" s="18" t="s">
        <v>27</v>
      </c>
      <c r="D46" s="17"/>
      <c r="E46" s="17"/>
      <c r="F46" s="17"/>
      <c r="G46" s="17"/>
      <c r="H46" s="17"/>
      <c r="I46" s="19"/>
      <c r="J46" s="17"/>
      <c r="K46" s="19"/>
      <c r="L46" s="24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2">
        <v>247900</v>
      </c>
      <c r="J47" s="13">
        <v>67850</v>
      </c>
      <c r="K47" s="14" t="s">
        <v>1220</v>
      </c>
      <c r="L47" s="15" t="s">
        <v>351</v>
      </c>
    </row>
    <row r="48" spans="1:12" x14ac:dyDescent="0.25">
      <c r="A48" s="16"/>
      <c r="B48" s="17"/>
      <c r="C48" s="18" t="s">
        <v>26</v>
      </c>
      <c r="D48" s="17"/>
      <c r="E48" s="22" t="s">
        <v>1221</v>
      </c>
      <c r="F48" s="17"/>
      <c r="G48" s="17"/>
      <c r="H48" s="17"/>
      <c r="I48" s="19"/>
      <c r="J48" s="17"/>
      <c r="K48" s="26"/>
      <c r="L48" s="20" t="s">
        <v>1388</v>
      </c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2">
        <v>261100</v>
      </c>
      <c r="J49" s="13">
        <v>62450</v>
      </c>
      <c r="K49" s="14" t="s">
        <v>1390</v>
      </c>
      <c r="L49" s="15" t="s">
        <v>351</v>
      </c>
    </row>
    <row r="50" spans="1:12" x14ac:dyDescent="0.25">
      <c r="A50" s="16"/>
      <c r="B50" s="17"/>
      <c r="C50" s="18" t="s">
        <v>26</v>
      </c>
      <c r="D50" s="17"/>
      <c r="E50" s="22" t="s">
        <v>1223</v>
      </c>
      <c r="F50" s="17"/>
      <c r="G50" s="17"/>
      <c r="H50" s="17"/>
      <c r="I50" s="19"/>
      <c r="J50" s="17"/>
      <c r="K50" s="26"/>
      <c r="L50" s="20" t="s">
        <v>1389</v>
      </c>
    </row>
    <row r="51" spans="1:12" x14ac:dyDescent="0.25">
      <c r="A51" s="8" t="s">
        <v>1091</v>
      </c>
      <c r="B51" s="27">
        <v>1668373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2">
        <v>261350</v>
      </c>
      <c r="J51" s="13">
        <v>68750</v>
      </c>
      <c r="K51" s="14">
        <v>400</v>
      </c>
      <c r="L51" s="15" t="s">
        <v>351</v>
      </c>
    </row>
    <row r="52" spans="1:12" x14ac:dyDescent="0.25">
      <c r="A52" s="16"/>
      <c r="B52" s="22" t="s">
        <v>1219</v>
      </c>
      <c r="C52" s="18" t="s">
        <v>632</v>
      </c>
      <c r="D52" s="17"/>
      <c r="E52" s="22" t="s">
        <v>651</v>
      </c>
      <c r="F52" s="17"/>
      <c r="G52" s="17"/>
      <c r="H52" s="17"/>
      <c r="I52" s="19"/>
      <c r="J52" s="17"/>
      <c r="K52" s="26"/>
      <c r="L52" s="20" t="s">
        <v>1389</v>
      </c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2">
        <v>266450</v>
      </c>
      <c r="J53" s="13">
        <v>81000</v>
      </c>
      <c r="K53" s="14" t="s">
        <v>1220</v>
      </c>
      <c r="L53" s="15" t="s">
        <v>351</v>
      </c>
    </row>
    <row r="54" spans="1:12" x14ac:dyDescent="0.25">
      <c r="A54" s="16"/>
      <c r="B54" s="17"/>
      <c r="C54" s="18" t="s">
        <v>26</v>
      </c>
      <c r="D54" s="17"/>
      <c r="E54" s="22" t="s">
        <v>1221</v>
      </c>
      <c r="F54" s="17"/>
      <c r="G54" s="17"/>
      <c r="H54" s="17"/>
      <c r="I54" s="19"/>
      <c r="J54" s="17"/>
      <c r="K54" s="26"/>
      <c r="L54" s="20" t="s">
        <v>1389</v>
      </c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2">
        <v>261550</v>
      </c>
      <c r="J55" s="13">
        <v>69450</v>
      </c>
      <c r="K55" s="14">
        <v>405</v>
      </c>
      <c r="L55" s="15" t="s">
        <v>351</v>
      </c>
    </row>
    <row r="56" spans="1:12" x14ac:dyDescent="0.25">
      <c r="A56" s="16"/>
      <c r="B56" s="17"/>
      <c r="C56" s="18" t="s">
        <v>632</v>
      </c>
      <c r="D56" s="17"/>
      <c r="E56" s="17"/>
      <c r="F56" s="17"/>
      <c r="G56" s="17"/>
      <c r="H56" s="17"/>
      <c r="I56" s="19"/>
      <c r="J56" s="17"/>
      <c r="K56" s="26"/>
      <c r="L56" s="20" t="s">
        <v>1389</v>
      </c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2">
        <v>249500</v>
      </c>
      <c r="J57" s="13">
        <v>65400</v>
      </c>
      <c r="K57" s="14" t="s">
        <v>1222</v>
      </c>
      <c r="L57" s="15" t="s">
        <v>351</v>
      </c>
    </row>
    <row r="58" spans="1:12" x14ac:dyDescent="0.25">
      <c r="A58" s="16"/>
      <c r="B58" s="17"/>
      <c r="C58" s="18" t="s">
        <v>643</v>
      </c>
      <c r="D58" s="17"/>
      <c r="E58" s="22" t="s">
        <v>1223</v>
      </c>
      <c r="F58" s="17"/>
      <c r="G58" s="17"/>
      <c r="H58" s="17"/>
      <c r="I58" s="19"/>
      <c r="J58" s="17"/>
      <c r="K58" s="26"/>
      <c r="L58" s="20" t="s">
        <v>1389</v>
      </c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2">
        <v>269200</v>
      </c>
      <c r="J59" s="13">
        <v>77100</v>
      </c>
      <c r="K59" s="14">
        <v>400</v>
      </c>
      <c r="L59" s="15" t="s">
        <v>351</v>
      </c>
    </row>
    <row r="60" spans="1:12" x14ac:dyDescent="0.25">
      <c r="A60" s="16"/>
      <c r="B60" s="17"/>
      <c r="C60" s="18" t="s">
        <v>27</v>
      </c>
      <c r="D60" s="17"/>
      <c r="E60" s="17"/>
      <c r="F60" s="17"/>
      <c r="G60" s="17"/>
      <c r="H60" s="17"/>
      <c r="I60" s="19"/>
      <c r="J60" s="17"/>
      <c r="K60" s="26"/>
      <c r="L60" s="20" t="s">
        <v>1389</v>
      </c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2">
        <v>260550</v>
      </c>
      <c r="J61" s="13">
        <v>59550</v>
      </c>
      <c r="K61" s="14">
        <v>505</v>
      </c>
      <c r="L61" s="15" t="s">
        <v>351</v>
      </c>
    </row>
    <row r="62" spans="1:12" x14ac:dyDescent="0.25">
      <c r="A62" s="16"/>
      <c r="B62" s="17"/>
      <c r="C62" s="18" t="s">
        <v>643</v>
      </c>
      <c r="D62" s="17"/>
      <c r="E62" s="17"/>
      <c r="F62" s="17"/>
      <c r="G62" s="17"/>
      <c r="H62" s="17"/>
      <c r="I62" s="19"/>
      <c r="J62" s="17"/>
      <c r="K62" s="26"/>
      <c r="L62" s="20" t="s">
        <v>1389</v>
      </c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2">
        <v>260000</v>
      </c>
      <c r="J63" s="13">
        <v>59550</v>
      </c>
      <c r="K63" s="14">
        <v>400</v>
      </c>
      <c r="L63" s="15" t="s">
        <v>351</v>
      </c>
    </row>
    <row r="64" spans="1:12" x14ac:dyDescent="0.25">
      <c r="A64" s="16"/>
      <c r="B64" s="17"/>
      <c r="C64" s="18" t="s">
        <v>643</v>
      </c>
      <c r="D64" s="17"/>
      <c r="E64" s="17"/>
      <c r="F64" s="17"/>
      <c r="G64" s="17"/>
      <c r="H64" s="17"/>
      <c r="I64" s="19"/>
      <c r="J64" s="17"/>
      <c r="K64" s="26"/>
      <c r="L64" s="20" t="s">
        <v>1389</v>
      </c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2">
        <v>261700</v>
      </c>
      <c r="J65" s="13">
        <v>61550</v>
      </c>
      <c r="K65" s="14">
        <v>505</v>
      </c>
      <c r="L65" s="15" t="s">
        <v>351</v>
      </c>
    </row>
    <row r="66" spans="1:12" x14ac:dyDescent="0.25">
      <c r="A66" s="16"/>
      <c r="B66" s="17"/>
      <c r="C66" s="18" t="s">
        <v>643</v>
      </c>
      <c r="D66" s="17"/>
      <c r="E66" s="17"/>
      <c r="F66" s="17"/>
      <c r="G66" s="17"/>
      <c r="H66" s="17"/>
      <c r="I66" s="19"/>
      <c r="J66" s="17"/>
      <c r="K66" s="26"/>
      <c r="L66" s="20" t="s">
        <v>1389</v>
      </c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2">
        <v>282300</v>
      </c>
      <c r="J67" s="13">
        <v>75550</v>
      </c>
      <c r="K67" s="14">
        <v>405</v>
      </c>
      <c r="L67" s="15" t="s">
        <v>351</v>
      </c>
    </row>
    <row r="68" spans="1:12" x14ac:dyDescent="0.25">
      <c r="A68" s="16"/>
      <c r="B68" s="17"/>
      <c r="C68" s="18" t="s">
        <v>27</v>
      </c>
      <c r="D68" s="17"/>
      <c r="E68" s="17"/>
      <c r="F68" s="17"/>
      <c r="G68" s="17"/>
      <c r="H68" s="17"/>
      <c r="I68" s="19"/>
      <c r="J68" s="17"/>
      <c r="K68" s="26"/>
      <c r="L68" s="20" t="s">
        <v>1389</v>
      </c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2">
        <v>268800</v>
      </c>
      <c r="J69" s="13">
        <v>63350</v>
      </c>
      <c r="K69" s="14">
        <v>285</v>
      </c>
      <c r="L69" s="15" t="s">
        <v>351</v>
      </c>
    </row>
    <row r="70" spans="1:12" x14ac:dyDescent="0.25">
      <c r="A70" s="16"/>
      <c r="B70" s="17"/>
      <c r="C70" s="18" t="s">
        <v>27</v>
      </c>
      <c r="D70" s="17"/>
      <c r="E70" s="17"/>
      <c r="F70" s="17"/>
      <c r="G70" s="17"/>
      <c r="H70" s="17"/>
      <c r="I70" s="19"/>
      <c r="J70" s="17"/>
      <c r="K70" s="26"/>
      <c r="L70" s="20" t="s">
        <v>1389</v>
      </c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2">
        <v>274300</v>
      </c>
      <c r="J71" s="13">
        <v>67200</v>
      </c>
      <c r="K71" s="14">
        <v>286</v>
      </c>
      <c r="L71" s="15" t="s">
        <v>351</v>
      </c>
    </row>
    <row r="72" spans="1:12" x14ac:dyDescent="0.25">
      <c r="A72" s="16"/>
      <c r="B72" s="17"/>
      <c r="C72" s="18" t="s">
        <v>27</v>
      </c>
      <c r="D72" s="17"/>
      <c r="E72" s="17"/>
      <c r="F72" s="17"/>
      <c r="G72" s="17"/>
      <c r="H72" s="17"/>
      <c r="I72" s="19"/>
      <c r="J72" s="17"/>
      <c r="K72" s="19"/>
      <c r="L72" s="20" t="s">
        <v>1389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2026-10-21T10:52:17Z</dcterms:modified>
</cp:coreProperties>
</file>