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367B7F4E-B6C2-4963-A45C-96349D9ADAE7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0" i="2"/>
</calcChain>
</file>

<file path=xl/sharedStrings.xml><?xml version="1.0" encoding="utf-8"?>
<sst xmlns="http://schemas.openxmlformats.org/spreadsheetml/2006/main" count="11427" uniqueCount="1224">
  <si>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</si>
  <si>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</si>
  <si>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</si>
  <si>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</si>
  <si>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</si>
  <si>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</si>
  <si>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</si>
  <si>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</si>
  <si>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</si>
  <si>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</si>
  <si>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</si>
  <si>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</si>
  <si>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</si>
  <si>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</si>
  <si>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</si>
  <si>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</si>
  <si>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</si>
  <si>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</si>
  <si>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</si>
  <si>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</si>
  <si>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</si>
  <si>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</si>
  <si>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</si>
  <si>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</si>
  <si>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</si>
  <si>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</si>
  <si>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</si>
  <si>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</si>
  <si>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</si>
  <si>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</si>
  <si>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</si>
  <si>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</si>
  <si>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</si>
  <si>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</si>
  <si>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</si>
  <si>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</si>
  <si>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</si>
  <si>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</si>
  <si>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</si>
  <si>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</si>
  <si>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</si>
  <si>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</si>
  <si>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</si>
  <si>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</si>
  <si>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</si>
  <si>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</si>
  <si>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</si>
  <si>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</si>
  <si>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</si>
  <si>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</si>
  <si>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</si>
  <si>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</si>
  <si>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</si>
  <si>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</si>
  <si>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</si>
  <si>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</si>
  <si>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</si>
  <si>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</si>
  <si>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</si>
  <si>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</si>
  <si>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</si>
  <si>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</si>
  <si>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</si>
  <si>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</si>
  <si>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</si>
  <si>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</si>
  <si>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</si>
  <si>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</si>
  <si>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</si>
  <si>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</si>
  <si>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</si>
  <si>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</si>
  <si>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</si>
  <si>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</si>
  <si>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</si>
  <si>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</si>
  <si>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</si>
  <si>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</si>
  <si>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</si>
  <si>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</si>
  <si>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</si>
  <si>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</si>
  <si>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</si>
  <si>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</si>
  <si>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</si>
  <si>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</si>
  <si>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</si>
  <si>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</si>
  <si>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</si>
  <si>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</si>
  <si>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</si>
  <si>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</si>
  <si>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</si>
  <si>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</si>
  <si>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</si>
  <si>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</si>
  <si>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</si>
  <si>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</si>
  <si>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</si>
  <si>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</si>
  <si>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</si>
  <si>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</si>
  <si>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</si>
  <si>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</si>
  <si>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</si>
  <si>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</si>
  <si>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</si>
  <si>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</si>
  <si>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</si>
  <si>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</si>
  <si>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</si>
  <si>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</si>
  <si>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</si>
  <si>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</si>
  <si>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</si>
  <si>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</si>
  <si>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</si>
  <si>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</si>
  <si>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</si>
  <si>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</si>
  <si>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</si>
  <si>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</si>
  <si>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</si>
  <si>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</si>
  <si>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</si>
  <si>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</si>
  <si>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</si>
  <si>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</si>
  <si>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</si>
  <si>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</si>
  <si>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</si>
  <si>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</si>
  <si>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</si>
  <si>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</si>
  <si>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</si>
  <si>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</si>
  <si>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</si>
  <si>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</si>
  <si>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</si>
  <si>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</si>
  <si>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</si>
  <si>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</si>
  <si>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</si>
  <si>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</si>
  <si>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</si>
  <si>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</si>
  <si>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</si>
  <si>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</si>
  <si>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</si>
  <si>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</si>
  <si>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</si>
  <si>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</si>
  <si>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</si>
  <si>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</si>
  <si>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</si>
  <si>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</si>
  <si>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</si>
  <si>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</si>
  <si>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</si>
  <si>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</si>
  <si>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</si>
  <si>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</si>
  <si>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</si>
  <si>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</si>
  <si>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</si>
  <si>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</si>
  <si>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</si>
  <si>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</si>
  <si>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</si>
  <si>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</si>
  <si>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</si>
  <si>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</si>
  <si>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</si>
  <si>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</si>
  <si>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</si>
  <si>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</si>
  <si>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</si>
  <si>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</si>
  <si>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</si>
  <si>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</si>
  <si>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</si>
  <si>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</si>
  <si>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</si>
  <si>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</si>
  <si>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</si>
  <si>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</si>
  <si>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</si>
  <si>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</si>
  <si>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</si>
  <si>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</si>
  <si>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</si>
  <si>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</si>
  <si>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</si>
  <si>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</si>
  <si>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</si>
  <si>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</si>
  <si>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</si>
  <si>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</si>
  <si>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</si>
  <si>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</si>
  <si>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</si>
  <si>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</si>
  <si>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</si>
  <si>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</si>
  <si>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</si>
  <si>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</si>
  <si>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</si>
  <si>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</si>
  <si>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</si>
  <si>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</si>
  <si>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</si>
  <si>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</si>
  <si>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</si>
  <si>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</si>
  <si>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</si>
  <si>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</si>
  <si>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</si>
  <si>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</si>
  <si>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</si>
  <si>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</si>
  <si>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</si>
  <si>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</si>
  <si>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</si>
  <si>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</si>
  <si>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</si>
  <si>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</si>
  <si>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</si>
  <si>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</si>
  <si>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</si>
  <si>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</si>
  <si>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</si>
  <si>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</si>
  <si>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</si>
  <si>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</si>
  <si>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</si>
  <si>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</si>
  <si>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</si>
  <si>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</si>
  <si>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</si>
  <si>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</si>
  <si>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</si>
  <si>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</si>
  <si>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</si>
  <si>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</si>
  <si>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</si>
  <si>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</si>
  <si>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</si>
  <si>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</si>
  <si>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</si>
  <si>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</si>
  <si>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</si>
  <si>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</si>
  <si>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</si>
  <si>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</si>
  <si>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</si>
  <si>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</si>
  <si>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</si>
  <si>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</si>
  <si>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</si>
  <si>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</si>
  <si>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</si>
  <si>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</si>
  <si>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</si>
  <si>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</si>
  <si>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</si>
  <si>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</si>
  <si>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</si>
  <si>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</si>
  <si>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</si>
  <si>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</si>
  <si>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</si>
  <si>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</si>
  <si>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</si>
  <si>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</si>
  <si>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</si>
  <si>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</si>
  <si>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</si>
  <si>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</si>
  <si>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</si>
  <si>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</si>
  <si>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</si>
  <si>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</si>
  <si>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</si>
  <si>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</si>
  <si>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</si>
  <si>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</si>
  <si>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</si>
  <si>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</si>
  <si>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</si>
  <si>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</si>
  <si>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</si>
  <si>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</si>
  <si>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</si>
  <si>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</si>
  <si>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</si>
  <si>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</si>
  <si>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</si>
  <si>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</si>
  <si>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</si>
  <si>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</si>
  <si>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</si>
  <si>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</si>
  <si>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</si>
  <si>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</si>
  <si>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</si>
  <si>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</si>
  <si>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</si>
  <si>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</si>
  <si>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</si>
  <si>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</si>
  <si>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</si>
  <si>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</si>
  <si>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</si>
  <si>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</si>
  <si>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</si>
  <si>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</si>
  <si>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</si>
  <si>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</si>
  <si>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</si>
  <si>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</si>
  <si>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</si>
  <si>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</si>
  <si>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</si>
  <si>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</si>
  <si>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</si>
  <si>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</si>
  <si>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</si>
  <si>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</si>
  <si>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</si>
  <si>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</si>
  <si>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</si>
  <si>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</si>
  <si>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</si>
  <si>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</si>
  <si>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</si>
  <si>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</si>
  <si>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</si>
  <si>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</si>
  <si>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</si>
  <si>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</si>
  <si>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</si>
  <si>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</si>
  <si>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</si>
  <si>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</si>
  <si>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</si>
  <si>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</si>
  <si>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</si>
  <si>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</si>
  <si>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</si>
  <si>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</si>
  <si>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</si>
  <si>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</si>
  <si>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</si>
  <si>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</si>
  <si>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</si>
  <si>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</si>
  <si>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</si>
  <si>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</si>
  <si>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</si>
  <si>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</si>
  <si>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</si>
  <si>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</si>
  <si>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</si>
  <si>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</si>
  <si>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</si>
  <si>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</si>
  <si>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</si>
  <si>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</si>
  <si>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</si>
  <si>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</si>
  <si>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</si>
  <si>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</si>
  <si>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</si>
  <si>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</si>
  <si>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</si>
  <si>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</si>
  <si>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</si>
  <si>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</si>
  <si>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</si>
  <si>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</si>
  <si>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</si>
  <si>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</si>
  <si>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</si>
  <si>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</si>
  <si>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</si>
  <si>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</si>
  <si>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</si>
  <si>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</si>
  <si>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</si>
  <si>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</si>
  <si>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</si>
  <si>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</si>
  <si>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</si>
  <si>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</si>
  <si>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</si>
  <si>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</si>
  <si>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</si>
  <si>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</si>
  <si>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</si>
  <si>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</si>
  <si>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</si>
  <si>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</si>
  <si>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</si>
  <si>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</si>
  <si>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</si>
  <si>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</si>
  <si>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</si>
  <si>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</si>
  <si>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</si>
  <si>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</si>
  <si>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</si>
  <si>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</si>
  <si>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</si>
  <si>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</si>
  <si>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</si>
  <si>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</si>
  <si>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</si>
  <si>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</si>
  <si>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</si>
  <si>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</si>
  <si>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</si>
  <si>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</si>
  <si>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</si>
  <si>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</si>
  <si>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</si>
  <si>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</si>
  <si>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</si>
  <si>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</si>
  <si>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</si>
  <si>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</si>
  <si>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</si>
  <si>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</si>
  <si>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</si>
  <si>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</si>
  <si>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</si>
  <si>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</si>
  <si>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</si>
  <si>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</si>
  <si>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</si>
  <si>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</si>
  <si>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</si>
  <si>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</si>
  <si>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</si>
  <si>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</si>
  <si>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</si>
  <si>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</si>
  <si>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</si>
  <si>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</si>
  <si>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</si>
  <si>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</si>
  <si>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</si>
  <si>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</si>
  <si>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</si>
  <si>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</si>
  <si>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</si>
  <si>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</si>
  <si>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</si>
  <si>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</si>
  <si>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</si>
  <si>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</si>
  <si>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</si>
  <si>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</si>
  <si>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</si>
  <si>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</si>
  <si>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</si>
  <si>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</si>
  <si>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</si>
  <si>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</si>
  <si>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</si>
  <si>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</si>
  <si>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</si>
  <si>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</si>
  <si>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</si>
  <si>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</si>
  <si>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</si>
  <si>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</si>
  <si>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</si>
  <si>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</si>
  <si>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</si>
  <si>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</si>
  <si>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</si>
  <si>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</si>
  <si>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</si>
  <si>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</si>
  <si>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</si>
  <si>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</si>
  <si>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</si>
  <si>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</si>
  <si>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</si>
  <si>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</si>
  <si>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</si>
  <si>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</si>
  <si>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</si>
  <si>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</si>
  <si>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</si>
  <si>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</si>
  <si>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</si>
  <si>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</si>
  <si>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</si>
  <si>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</si>
  <si>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</si>
  <si>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</si>
  <si>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</si>
  <si>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</si>
  <si>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</si>
  <si>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</si>
  <si>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</si>
  <si>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</si>
  <si>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</si>
  <si>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</si>
  <si>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</si>
  <si>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</si>
  <si>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</si>
  <si>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</si>
  <si>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</si>
  <si>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</si>
  <si>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</si>
  <si>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</si>
  <si>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</si>
  <si>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</si>
  <si>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</si>
  <si>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</si>
  <si>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</si>
  <si>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</si>
  <si>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</si>
  <si>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</si>
  <si>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</si>
  <si>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</si>
  <si>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</si>
  <si>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</si>
  <si>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</si>
  <si>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</si>
  <si>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</si>
  <si>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</si>
  <si>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</si>
  <si>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</si>
  <si>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</si>
  <si>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</si>
  <si>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</si>
  <si>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</si>
  <si>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</si>
  <si>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</si>
  <si>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</si>
  <si>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</si>
  <si>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</si>
  <si>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</si>
  <si>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</si>
  <si>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</si>
  <si>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</si>
  <si>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</si>
  <si>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</si>
  <si>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</si>
  <si>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</si>
  <si>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</si>
  <si>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</si>
  <si>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</si>
  <si>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</si>
  <si>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</si>
  <si>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</si>
  <si>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</si>
  <si>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</si>
  <si>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</si>
  <si>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</si>
  <si>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</si>
  <si>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</si>
  <si>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</si>
  <si>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</si>
  <si>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</si>
  <si>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</si>
  <si>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</si>
  <si>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</si>
  <si>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</si>
  <si>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</si>
  <si>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</si>
  <si>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</si>
  <si>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</si>
  <si>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</si>
  <si>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</si>
  <si>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</si>
  <si>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</si>
  <si>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</si>
  <si>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</si>
  <si>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</si>
  <si>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</si>
  <si>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</si>
  <si>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</si>
  <si>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</si>
  <si>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</si>
  <si>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</si>
  <si>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</si>
  <si>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</si>
  <si>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</si>
  <si>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</si>
  <si>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</si>
  <si>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</si>
  <si>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</si>
  <si>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</si>
  <si>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</si>
  <si>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</si>
  <si>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</si>
  <si>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</si>
  <si>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</si>
  <si>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</si>
  <si>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</si>
  <si>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</si>
  <si>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</si>
  <si>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</si>
  <si>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</si>
  <si>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</si>
  <si>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</si>
  <si>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</si>
  <si>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</si>
  <si>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</si>
  <si>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</si>
  <si>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</si>
  <si>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</si>
  <si>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</si>
  <si>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</si>
  <si>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</si>
  <si>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</si>
  <si>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</si>
  <si>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</si>
  <si>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</si>
  <si>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</si>
  <si>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</si>
  <si>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</si>
  <si>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</si>
  <si>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</si>
  <si>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</si>
  <si>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</si>
  <si>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</si>
  <si>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</si>
  <si>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</si>
  <si>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</si>
  <si>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</si>
  <si>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</si>
  <si>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</si>
  <si>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</si>
  <si>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</si>
  <si>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</si>
  <si>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</si>
  <si>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</si>
  <si>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</si>
  <si>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</si>
  <si>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</si>
  <si>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</si>
  <si>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</si>
  <si>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</si>
  <si>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</si>
  <si>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</si>
  <si>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</si>
  <si>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</si>
  <si>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</si>
  <si>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</si>
  <si>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</si>
  <si>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</si>
  <si>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</si>
  <si>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</si>
  <si>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</si>
  <si>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</si>
  <si>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</si>
  <si>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</si>
  <si>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</si>
  <si>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</si>
  <si>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</si>
  <si>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</si>
  <si>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</si>
  <si>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</si>
  <si>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</si>
  <si>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</si>
  <si>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</si>
  <si>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</si>
  <si>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</si>
  <si>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</si>
  <si>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</si>
  <si>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</si>
  <si>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</si>
  <si>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</si>
  <si>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</si>
  <si>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</si>
  <si>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</si>
  <si>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</si>
  <si>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</si>
  <si>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</si>
  <si>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</si>
  <si>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</si>
  <si>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</si>
  <si>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</si>
  <si>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</si>
  <si>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</si>
  <si>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</si>
  <si>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</si>
  <si>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</si>
  <si>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</si>
  <si>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</si>
  <si>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</si>
  <si>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</si>
  <si>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</si>
  <si>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</si>
  <si>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</si>
  <si>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</si>
  <si>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</si>
  <si>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</si>
  <si>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</si>
  <si>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</si>
  <si>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</si>
  <si>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</si>
  <si>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</si>
  <si>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</si>
  <si>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</si>
  <si>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</si>
  <si>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</si>
  <si>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</si>
  <si>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</si>
  <si>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</si>
  <si>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</si>
  <si>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</si>
  <si>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</si>
  <si>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</si>
  <si>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</si>
  <si>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</si>
  <si>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</si>
  <si>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</si>
  <si>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</si>
  <si>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</si>
  <si>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</si>
  <si>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</si>
  <si>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</si>
  <si>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</si>
  <si>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</si>
  <si>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</si>
  <si>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</si>
  <si>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</si>
  <si>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</si>
  <si>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</si>
  <si>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</si>
  <si>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</si>
  <si>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</si>
  <si>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</si>
  <si>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</si>
  <si>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</si>
  <si>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</si>
  <si>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</si>
  <si>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</si>
  <si>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</si>
  <si>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</si>
  <si>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</si>
  <si>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</si>
  <si>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</si>
  <si>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</si>
  <si>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</si>
  <si>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</si>
  <si>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</si>
  <si>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</si>
  <si>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</si>
  <si>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</si>
  <si>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</si>
  <si>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</si>
  <si>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</si>
  <si>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</si>
  <si>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</si>
  <si>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</si>
  <si>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</si>
  <si>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</si>
  <si>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</si>
  <si>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</si>
  <si>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</si>
  <si>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</si>
  <si>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</si>
  <si>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</si>
  <si>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</si>
  <si>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</si>
  <si>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</si>
  <si>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</si>
  <si>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</si>
  <si>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</si>
  <si>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</si>
  <si>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</si>
  <si>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</si>
  <si>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</si>
  <si>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</si>
  <si>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</si>
  <si>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</si>
  <si>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</si>
  <si>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</si>
  <si>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</si>
  <si>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</si>
  <si>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</si>
  <si>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</si>
  <si>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</si>
  <si>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</si>
  <si>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</si>
  <si>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</si>
  <si>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</si>
  <si>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</si>
  <si>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</si>
  <si>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</si>
  <si>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</si>
  <si>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</si>
  <si>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</si>
  <si>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</si>
  <si>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</si>
  <si>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</si>
  <si>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</si>
  <si>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</si>
  <si>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</si>
  <si>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</si>
  <si>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</si>
  <si>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</si>
  <si>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</si>
  <si>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</si>
  <si>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</si>
  <si>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</si>
  <si>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</si>
  <si>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</si>
  <si>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</si>
  <si>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</si>
  <si>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</si>
  <si>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</si>
  <si>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</si>
  <si>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</si>
  <si>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</si>
  <si>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</si>
  <si>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</si>
  <si>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</si>
  <si>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</si>
  <si>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</si>
  <si>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</si>
  <si>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</si>
  <si>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</si>
  <si>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</si>
  <si>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</si>
  <si>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</si>
  <si>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</si>
  <si>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</si>
  <si>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</si>
  <si>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</si>
  <si>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</si>
  <si>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</si>
  <si>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</si>
  <si>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</si>
  <si>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</si>
  <si>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</si>
  <si>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</si>
  <si>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</si>
  <si>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</si>
  <si>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</si>
  <si>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</si>
  <si>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</si>
  <si>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</si>
  <si>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</si>
  <si>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</si>
  <si>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</si>
  <si>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</si>
  <si>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</si>
  <si>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</si>
  <si>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</si>
  <si>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</si>
  <si>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</si>
  <si>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</si>
  <si>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</si>
  <si>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</si>
  <si>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</si>
  <si>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</si>
  <si>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</si>
  <si>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</si>
  <si>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</si>
  <si>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</si>
  <si>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</si>
  <si>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</si>
  <si>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</si>
  <si>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</si>
  <si>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</si>
  <si>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</si>
  <si>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</si>
  <si>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</si>
  <si>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</si>
  <si>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</si>
  <si>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</si>
  <si>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</si>
  <si>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</si>
  <si>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</si>
  <si>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</si>
  <si>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</si>
  <si>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</si>
  <si>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</si>
  <si>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</si>
  <si>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</si>
  <si>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</si>
  <si>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</si>
  <si>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</si>
  <si>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</si>
  <si>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</si>
  <si>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</si>
  <si>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</si>
  <si>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</si>
  <si>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</si>
  <si>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</si>
  <si>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</si>
  <si>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</si>
  <si>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</si>
  <si>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</si>
  <si>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</si>
  <si>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</si>
  <si>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</si>
  <si>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</si>
  <si>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</si>
  <si>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</si>
  <si>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</si>
  <si>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</si>
  <si>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</si>
  <si>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</si>
  <si>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</si>
  <si>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</si>
  <si>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</si>
  <si>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</si>
  <si>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</si>
  <si>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</si>
  <si>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</si>
  <si>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</si>
  <si>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</si>
  <si>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</si>
  <si>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</si>
  <si>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</si>
  <si>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</si>
  <si>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</si>
  <si>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</si>
  <si>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</si>
  <si>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</si>
  <si>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</si>
  <si>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</si>
  <si>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</si>
  <si>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</si>
  <si>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</si>
  <si>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</si>
  <si>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</si>
  <si>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</si>
  <si>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</si>
  <si>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</si>
  <si>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</si>
  <si>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</si>
  <si>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</si>
  <si>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</si>
  <si>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</si>
  <si>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</si>
  <si>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</si>
  <si>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</si>
  <si>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</si>
  <si>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</si>
  <si>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</si>
  <si>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</si>
  <si>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</si>
  <si>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</si>
  <si>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</si>
  <si>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</si>
  <si>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</si>
  <si>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</si>
  <si>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</si>
  <si>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</si>
  <si>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</si>
  <si>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</si>
  <si>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</si>
  <si>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</si>
  <si>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</si>
  <si>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</si>
  <si>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</si>
  <si>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</si>
  <si>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</si>
  <si>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</si>
  <si>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</si>
  <si>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</si>
  <si>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</si>
  <si>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</si>
  <si>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</si>
  <si>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</si>
  <si>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</si>
  <si>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</si>
  <si>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</si>
  <si>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</si>
  <si>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</si>
  <si>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</si>
  <si>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</si>
  <si>
    <t>032956/1</t>
  </si>
  <si>
    <t>032957/1</t>
  </si>
  <si>
    <t>032957/2</t>
  </si>
  <si>
    <t>032957/3</t>
  </si>
  <si>
    <t>032957/4</t>
  </si>
  <si>
    <t>032958/1</t>
  </si>
  <si>
    <t>032958/2</t>
  </si>
  <si>
    <t>032959/1</t>
  </si>
  <si>
    <t>032959/2</t>
  </si>
  <si>
    <t>032959/3</t>
  </si>
  <si>
    <t>032959/4</t>
  </si>
  <si>
    <t>032958/3</t>
  </si>
  <si>
    <t>032962/1</t>
  </si>
  <si>
    <t>032962/2</t>
  </si>
  <si>
    <t>032962/3</t>
  </si>
  <si>
    <t>032963/1</t>
  </si>
  <si>
    <t>032963/2</t>
  </si>
  <si>
    <t>032963/3</t>
  </si>
  <si>
    <t>032964/2</t>
  </si>
  <si>
    <t>032965/1</t>
  </si>
  <si>
    <t>H146652</t>
  </si>
  <si>
    <t>H146654</t>
  </si>
  <si>
    <t>H146655</t>
  </si>
  <si>
    <t>H146657</t>
  </si>
  <si>
    <t>H146653</t>
  </si>
  <si>
    <t>H146656</t>
  </si>
  <si>
    <t>H146658</t>
  </si>
  <si>
    <t>H146659</t>
  </si>
  <si>
    <t>H146662</t>
  </si>
  <si>
    <t>H146663</t>
  </si>
  <si>
    <t>H146660</t>
  </si>
  <si>
    <t>H146661</t>
  </si>
  <si>
    <t>H146664</t>
  </si>
  <si>
    <t>H146665</t>
  </si>
  <si>
    <t>H146669</t>
  </si>
  <si>
    <t>H146670</t>
  </si>
  <si>
    <t>H146667</t>
  </si>
  <si>
    <t>H146666</t>
  </si>
  <si>
    <t>H146673</t>
  </si>
  <si>
    <t>Replaces Ticket H146666</t>
  </si>
  <si>
    <t>H146668</t>
  </si>
  <si>
    <t>H146672</t>
  </si>
  <si>
    <t>H146671</t>
  </si>
  <si>
    <t>H146674</t>
  </si>
  <si>
    <t>H146676</t>
  </si>
  <si>
    <t>H146682</t>
  </si>
  <si>
    <t>H146683</t>
  </si>
  <si>
    <t>H146677</t>
  </si>
  <si>
    <t>500lb deduction for water weight in load</t>
  </si>
  <si>
    <t>H146684</t>
  </si>
  <si>
    <t>H146685</t>
  </si>
  <si>
    <t>H146686</t>
  </si>
  <si>
    <t>H146688</t>
  </si>
  <si>
    <t>H146687</t>
  </si>
  <si>
    <t>H146689</t>
  </si>
  <si>
    <t>H146693</t>
  </si>
  <si>
    <t>H146694</t>
  </si>
  <si>
    <t>H146680</t>
  </si>
  <si>
    <t>H146690</t>
  </si>
  <si>
    <t>H146691</t>
  </si>
  <si>
    <t>H146692</t>
  </si>
  <si>
    <t>H146695</t>
  </si>
  <si>
    <t>H146696</t>
  </si>
  <si>
    <t>H146697</t>
  </si>
  <si>
    <t>H146699</t>
  </si>
  <si>
    <t>H146700</t>
  </si>
  <si>
    <t>H146698</t>
  </si>
  <si>
    <t>H146701</t>
  </si>
  <si>
    <t>H146702</t>
  </si>
  <si>
    <t>H146703</t>
  </si>
  <si>
    <t>H146704</t>
  </si>
  <si>
    <t>H146707</t>
  </si>
  <si>
    <t>H146706</t>
  </si>
  <si>
    <t>H146709</t>
  </si>
  <si>
    <t>H146711</t>
  </si>
  <si>
    <t>H146708</t>
  </si>
  <si>
    <t>H146710</t>
  </si>
  <si>
    <t>H146713</t>
  </si>
  <si>
    <t>H146705</t>
  </si>
  <si>
    <t>H146714</t>
  </si>
  <si>
    <t>H146716</t>
  </si>
  <si>
    <t>H146712</t>
  </si>
  <si>
    <t>H146715</t>
  </si>
  <si>
    <t>H146717</t>
  </si>
  <si>
    <t>H146720</t>
  </si>
  <si>
    <t>H146718</t>
  </si>
  <si>
    <t>Broken Banding - weighed with different truck - low net</t>
  </si>
  <si>
    <t>H146722</t>
  </si>
  <si>
    <t>H146719</t>
  </si>
  <si>
    <t>H146721</t>
  </si>
  <si>
    <t>H146723</t>
  </si>
  <si>
    <t>H146724</t>
  </si>
  <si>
    <t>H146725</t>
  </si>
  <si>
    <t>H146727</t>
  </si>
  <si>
    <t>H146729</t>
  </si>
  <si>
    <t>H146726</t>
  </si>
  <si>
    <t>H146730</t>
  </si>
  <si>
    <t>H146728</t>
  </si>
  <si>
    <t>H146733</t>
  </si>
  <si>
    <t>H146735</t>
  </si>
  <si>
    <t>H146731</t>
  </si>
  <si>
    <t>H146736</t>
  </si>
  <si>
    <t>H146732</t>
  </si>
  <si>
    <t>H146734</t>
  </si>
  <si>
    <t>H146737</t>
  </si>
  <si>
    <t>H146740</t>
  </si>
  <si>
    <t>AEX19546</t>
  </si>
  <si>
    <t>S 181/409 Blend</t>
  </si>
  <si>
    <t>AEX26511</t>
  </si>
  <si>
    <t>CLVX30230</t>
  </si>
  <si>
    <t>CLVX804012</t>
  </si>
  <si>
    <t>CLVX807361</t>
  </si>
  <si>
    <t>CSS30302</t>
  </si>
  <si>
    <t>FAURECIA EMISSIO</t>
  </si>
  <si>
    <t>DJNX40543</t>
  </si>
  <si>
    <t>GNWR4066</t>
  </si>
  <si>
    <t>GNWR4073</t>
  </si>
  <si>
    <t>GNWR4077</t>
  </si>
  <si>
    <t>KROOT CORPORATIO</t>
  </si>
  <si>
    <t>ZVBX19049</t>
  </si>
  <si>
    <t>ZVBX77012</t>
  </si>
  <si>
    <t>ZVBX97070</t>
  </si>
  <si>
    <t>032964/1</t>
  </si>
  <si>
    <t>032964/3</t>
  </si>
  <si>
    <t>032964/4</t>
  </si>
  <si>
    <t>032965/2</t>
  </si>
  <si>
    <t>032965/3</t>
  </si>
  <si>
    <t>032966/1</t>
  </si>
  <si>
    <t>032966/2</t>
  </si>
  <si>
    <t>032966/3</t>
  </si>
  <si>
    <t>032967/1</t>
  </si>
  <si>
    <t>032967/2</t>
  </si>
  <si>
    <t>032967/3</t>
  </si>
  <si>
    <t>032968/1</t>
  </si>
  <si>
    <t>032968/2</t>
  </si>
  <si>
    <t>032968/3</t>
  </si>
  <si>
    <t>032968/4</t>
  </si>
  <si>
    <t>032969/1</t>
  </si>
  <si>
    <t>032969/2</t>
  </si>
  <si>
    <t>032969/3</t>
  </si>
  <si>
    <t>032970/1</t>
  </si>
  <si>
    <t>032970/2</t>
  </si>
  <si>
    <t>032970/3</t>
  </si>
  <si>
    <t>032971/1</t>
  </si>
  <si>
    <t>032971/2</t>
  </si>
  <si>
    <t>032971/3</t>
  </si>
  <si>
    <t>032971/4</t>
  </si>
  <si>
    <t>032972/1</t>
  </si>
  <si>
    <t>032972/2</t>
  </si>
  <si>
    <t>032972/3</t>
  </si>
  <si>
    <t>032973/1</t>
  </si>
  <si>
    <t>032973/2</t>
  </si>
  <si>
    <t>032973/3</t>
  </si>
  <si>
    <t>032974/1</t>
  </si>
  <si>
    <t>032974/2</t>
  </si>
  <si>
    <t>032974/3</t>
  </si>
  <si>
    <t>032975/2</t>
  </si>
  <si>
    <t>H146742</t>
  </si>
  <si>
    <t>H146743</t>
  </si>
  <si>
    <t>H146745</t>
  </si>
  <si>
    <t>H146746</t>
  </si>
  <si>
    <t>H146747</t>
  </si>
  <si>
    <t>H146748</t>
  </si>
  <si>
    <t>H146749</t>
  </si>
  <si>
    <t>H146750</t>
  </si>
  <si>
    <t>H146751</t>
  </si>
  <si>
    <t>H146754</t>
  </si>
  <si>
    <t>H146752</t>
  </si>
  <si>
    <t>H146755</t>
  </si>
  <si>
    <t>Incorrect truck on BOL - False weights</t>
  </si>
  <si>
    <t>H146756</t>
  </si>
  <si>
    <t>H146758</t>
  </si>
  <si>
    <t>H146760</t>
  </si>
  <si>
    <t>H146757</t>
  </si>
  <si>
    <t>H146759</t>
  </si>
  <si>
    <t>H146753</t>
  </si>
  <si>
    <t>Different truck than BOL - False weights</t>
  </si>
  <si>
    <t>H146761</t>
  </si>
  <si>
    <t>H146763</t>
  </si>
  <si>
    <t>H146766</t>
  </si>
  <si>
    <t>H146765</t>
  </si>
  <si>
    <t>H146764</t>
  </si>
  <si>
    <t>H146767</t>
  </si>
  <si>
    <t>H146768</t>
  </si>
  <si>
    <t>H146769</t>
  </si>
  <si>
    <t>H146770</t>
  </si>
  <si>
    <t>H146771</t>
  </si>
  <si>
    <t>H146774</t>
  </si>
  <si>
    <t>H146772</t>
  </si>
  <si>
    <t>H146773</t>
  </si>
  <si>
    <t>H146776</t>
  </si>
  <si>
    <t>H146777</t>
  </si>
  <si>
    <t>H146778</t>
  </si>
  <si>
    <t>H146775</t>
  </si>
  <si>
    <t>59B</t>
  </si>
  <si>
    <t>COIL D77474</t>
  </si>
  <si>
    <t>H146779</t>
  </si>
  <si>
    <t>H146780</t>
  </si>
  <si>
    <t>H146781</t>
  </si>
  <si>
    <t>H146782</t>
  </si>
  <si>
    <t>H146783</t>
  </si>
  <si>
    <t>H146784</t>
  </si>
  <si>
    <t>H146762</t>
  </si>
  <si>
    <t>H146785</t>
  </si>
  <si>
    <t>H146786</t>
  </si>
  <si>
    <t>H146788</t>
  </si>
  <si>
    <t>H146790</t>
  </si>
  <si>
    <t>H146791</t>
  </si>
  <si>
    <t>H146792</t>
  </si>
  <si>
    <t>H146794</t>
  </si>
  <si>
    <t>H146793</t>
  </si>
  <si>
    <t>H146789</t>
  </si>
  <si>
    <t>COIL D77473</t>
  </si>
  <si>
    <t>H146797</t>
  </si>
  <si>
    <t>H146795</t>
  </si>
  <si>
    <t>H146796</t>
  </si>
  <si>
    <t>H146798</t>
  </si>
  <si>
    <t>H146799</t>
  </si>
  <si>
    <t>H146800</t>
  </si>
  <si>
    <t>H146801</t>
  </si>
  <si>
    <t>H146802</t>
  </si>
  <si>
    <t>H146805</t>
  </si>
  <si>
    <t>H146803</t>
  </si>
  <si>
    <t>H146804</t>
  </si>
  <si>
    <t>H146806</t>
  </si>
  <si>
    <t>H146807</t>
  </si>
  <si>
    <t>H146808</t>
  </si>
  <si>
    <t>H146809</t>
  </si>
  <si>
    <t>H146811</t>
  </si>
  <si>
    <t>Replaces Voided Ticket h146809</t>
  </si>
  <si>
    <t>H146810</t>
  </si>
  <si>
    <t>H146812</t>
  </si>
  <si>
    <t>H146813</t>
  </si>
  <si>
    <t>H146814</t>
  </si>
  <si>
    <t>H146815</t>
  </si>
  <si>
    <t>H146816</t>
  </si>
  <si>
    <t>H146817</t>
  </si>
  <si>
    <t>OLDPO1668369</t>
  </si>
  <si>
    <t>15P/149</t>
  </si>
  <si>
    <t>RG&gt;430Blend</t>
  </si>
  <si>
    <t>40B/505</t>
  </si>
  <si>
    <t>RG&gt;430Stainless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</si>
</sst>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7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5" fillId="2" borderId="5" xfId="0" applyFont="1" applyFill="1" applyBorder="1" applyAlignment="1">
      <alignment vertical="center"/>
    </xf>
    <xf numFmtId="0" fontId="6" fillId="2" borderId="15" xfId="0" applyFont="1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5" xfId="0" applyFont="1" applyBorder="1"/>
    <xf numFmtId="1" fontId="6" fillId="0" borderId="11" xfId="0" applyNumberFormat="1" applyFont="1" applyBorder="1" applyAlignment="1">
      <alignment horizontal="left" vertical="center"/>
    </xf>
    <xf numFmtId="0" fontId="6" fillId="0" borderId="5" xfId="0" applyFont="1" applyBorder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170"/>
  <sheetViews>
    <sheetView workbookViewId="0">
      <selection sqref="A1:L3170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  <row r="2810" spans="1:12" x14ac:dyDescent="0.25">
      <c r="A2810" t="s">
        <v>982</v>
      </c>
      <c r="B2810">
        <v>439111</v>
      </c>
      <c r="C2810">
        <v>1</v>
      </c>
      <c r="D2810">
        <v>22</v>
      </c>
      <c r="E2810" t="s">
        <v>47</v>
      </c>
      <c r="F2810" t="s">
        <v>48</v>
      </c>
      <c r="G2810">
        <v>281</v>
      </c>
      <c r="H2810">
        <v>10011414</v>
      </c>
      <c r="I2810">
        <v>17000</v>
      </c>
      <c r="J2810">
        <v>17100</v>
      </c>
      <c r="K2810" s="6">
        <v>46309</v>
      </c>
      <c r="L2810" s="7">
        <v>1.2210648148148148E-2</v>
      </c>
    </row>
    <row r="2811" spans="1:12" x14ac:dyDescent="0.25">
      <c r="A2811" t="s">
        <v>982</v>
      </c>
      <c r="B2811">
        <v>439111</v>
      </c>
      <c r="C2811">
        <v>1</v>
      </c>
      <c r="D2811">
        <v>22</v>
      </c>
      <c r="E2811" t="s">
        <v>47</v>
      </c>
      <c r="F2811" t="s">
        <v>48</v>
      </c>
      <c r="G2811">
        <v>281</v>
      </c>
      <c r="H2811">
        <v>10011414</v>
      </c>
      <c r="I2811">
        <v>9900</v>
      </c>
      <c r="J2811">
        <v>10150</v>
      </c>
      <c r="K2811" s="6">
        <v>46309</v>
      </c>
      <c r="L2811" s="7">
        <v>1.7418981481481483E-2</v>
      </c>
    </row>
    <row r="2812" spans="1:12" x14ac:dyDescent="0.25">
      <c r="A2812" t="s">
        <v>982</v>
      </c>
      <c r="B2812">
        <v>439111</v>
      </c>
      <c r="C2812">
        <v>1</v>
      </c>
      <c r="D2812">
        <v>22</v>
      </c>
      <c r="E2812" t="s">
        <v>47</v>
      </c>
      <c r="F2812" t="s">
        <v>48</v>
      </c>
      <c r="G2812">
        <v>95</v>
      </c>
      <c r="H2812">
        <v>10011446</v>
      </c>
      <c r="I2812">
        <v>7000</v>
      </c>
      <c r="J2812">
        <v>7200</v>
      </c>
      <c r="K2812" s="6">
        <v>46309</v>
      </c>
      <c r="L2812" s="7">
        <v>1.0416666666666666E-2</v>
      </c>
    </row>
    <row r="2813" spans="1:12" x14ac:dyDescent="0.25">
      <c r="A2813" t="s">
        <v>982</v>
      </c>
      <c r="B2813">
        <v>439111</v>
      </c>
      <c r="C2813">
        <v>1</v>
      </c>
      <c r="D2813">
        <v>22</v>
      </c>
      <c r="E2813" t="s">
        <v>47</v>
      </c>
      <c r="F2813" t="s">
        <v>48</v>
      </c>
      <c r="G2813">
        <v>95</v>
      </c>
      <c r="H2813">
        <v>10011446</v>
      </c>
      <c r="I2813">
        <v>6800</v>
      </c>
      <c r="J2813">
        <v>6900</v>
      </c>
      <c r="K2813" s="6">
        <v>46309</v>
      </c>
      <c r="L2813" s="7">
        <v>1.6562500000000001E-2</v>
      </c>
    </row>
    <row r="2814" spans="1:12" x14ac:dyDescent="0.25">
      <c r="A2814" t="s">
        <v>982</v>
      </c>
      <c r="B2814">
        <v>439111</v>
      </c>
      <c r="C2814">
        <v>1</v>
      </c>
      <c r="D2814">
        <v>22</v>
      </c>
      <c r="E2814" t="s">
        <v>47</v>
      </c>
      <c r="F2814" t="s">
        <v>48</v>
      </c>
      <c r="G2814">
        <v>95</v>
      </c>
      <c r="H2814">
        <v>10011446</v>
      </c>
      <c r="I2814">
        <v>6900</v>
      </c>
      <c r="J2814">
        <v>6900</v>
      </c>
      <c r="K2814" s="6">
        <v>46309</v>
      </c>
      <c r="L2814" s="7">
        <v>2.0914351851851851E-2</v>
      </c>
    </row>
    <row r="2815" spans="1:12" x14ac:dyDescent="0.25">
      <c r="A2815" t="s">
        <v>982</v>
      </c>
      <c r="B2815">
        <v>439111</v>
      </c>
      <c r="C2815">
        <v>1</v>
      </c>
      <c r="D2815">
        <v>22</v>
      </c>
      <c r="E2815" t="s">
        <v>47</v>
      </c>
      <c r="F2815" t="s">
        <v>48</v>
      </c>
      <c r="G2815">
        <v>95</v>
      </c>
      <c r="H2815">
        <v>10011446</v>
      </c>
      <c r="I2815">
        <v>7000</v>
      </c>
      <c r="J2815">
        <v>7050</v>
      </c>
      <c r="K2815" s="6">
        <v>46309</v>
      </c>
      <c r="L2815" s="7">
        <v>2.4502314814814814E-2</v>
      </c>
    </row>
    <row r="2816" spans="1:12" x14ac:dyDescent="0.25">
      <c r="A2816" t="s">
        <v>982</v>
      </c>
      <c r="B2816">
        <v>439111</v>
      </c>
      <c r="C2816">
        <v>1</v>
      </c>
      <c r="D2816">
        <v>22</v>
      </c>
      <c r="E2816" t="s">
        <v>47</v>
      </c>
      <c r="F2816" t="s">
        <v>48</v>
      </c>
      <c r="G2816">
        <v>504</v>
      </c>
      <c r="H2816">
        <v>10011509</v>
      </c>
      <c r="I2816">
        <v>5000</v>
      </c>
      <c r="J2816">
        <v>5000</v>
      </c>
      <c r="K2816" s="6">
        <v>46309</v>
      </c>
      <c r="L2816" s="7">
        <v>9.2129629629629627E-3</v>
      </c>
    </row>
    <row r="2817" spans="1:12" x14ac:dyDescent="0.25">
      <c r="A2817" t="s">
        <v>982</v>
      </c>
      <c r="B2817">
        <v>439111</v>
      </c>
      <c r="C2817">
        <v>1</v>
      </c>
      <c r="D2817">
        <v>22</v>
      </c>
      <c r="E2817" t="s">
        <v>47</v>
      </c>
      <c r="F2817" t="s">
        <v>48</v>
      </c>
      <c r="G2817">
        <v>504</v>
      </c>
      <c r="H2817">
        <v>10011509</v>
      </c>
      <c r="I2817">
        <v>20000</v>
      </c>
      <c r="J2817">
        <v>20100</v>
      </c>
      <c r="K2817" s="6">
        <v>46309</v>
      </c>
      <c r="L2817" s="7">
        <v>1.6111111111111111E-2</v>
      </c>
    </row>
    <row r="2818" spans="1:12" x14ac:dyDescent="0.25">
      <c r="A2818" t="s">
        <v>982</v>
      </c>
      <c r="B2818">
        <v>439111</v>
      </c>
      <c r="C2818">
        <v>1</v>
      </c>
      <c r="D2818">
        <v>22</v>
      </c>
      <c r="E2818" t="s">
        <v>47</v>
      </c>
      <c r="F2818" t="s">
        <v>48</v>
      </c>
      <c r="G2818">
        <v>149</v>
      </c>
      <c r="H2818">
        <v>10011660</v>
      </c>
      <c r="I2818">
        <v>25000</v>
      </c>
      <c r="J2818">
        <v>25350</v>
      </c>
      <c r="K2818" s="6">
        <v>46309</v>
      </c>
      <c r="L2818" s="7">
        <v>2.013888888888889E-2</v>
      </c>
    </row>
    <row r="2819" spans="1:12" x14ac:dyDescent="0.25">
      <c r="A2819" t="s">
        <v>982</v>
      </c>
      <c r="B2819">
        <v>439111</v>
      </c>
      <c r="C2819">
        <v>1</v>
      </c>
      <c r="D2819">
        <v>22</v>
      </c>
      <c r="E2819" t="s">
        <v>47</v>
      </c>
      <c r="F2819" t="s">
        <v>48</v>
      </c>
      <c r="G2819">
        <v>149</v>
      </c>
      <c r="H2819">
        <v>10011660</v>
      </c>
      <c r="I2819">
        <v>24600</v>
      </c>
      <c r="J2819">
        <v>24600</v>
      </c>
      <c r="K2819" s="6">
        <v>46309</v>
      </c>
      <c r="L2819" s="7">
        <v>2.3993055555555556E-2</v>
      </c>
    </row>
    <row r="2820" spans="1:12" x14ac:dyDescent="0.25">
      <c r="A2820" t="s">
        <v>982</v>
      </c>
      <c r="B2820">
        <v>439111</v>
      </c>
      <c r="C2820">
        <v>1</v>
      </c>
      <c r="D2820">
        <v>22</v>
      </c>
      <c r="E2820" t="s">
        <v>47</v>
      </c>
      <c r="F2820" t="s">
        <v>48</v>
      </c>
      <c r="G2820">
        <v>362</v>
      </c>
      <c r="H2820">
        <v>10011667</v>
      </c>
      <c r="I2820">
        <v>10000</v>
      </c>
      <c r="J2820">
        <v>10050</v>
      </c>
      <c r="K2820" s="6">
        <v>46309</v>
      </c>
      <c r="L2820" s="7">
        <v>9.9189814814814817E-3</v>
      </c>
    </row>
    <row r="2821" spans="1:12" x14ac:dyDescent="0.25">
      <c r="A2821" t="s">
        <v>982</v>
      </c>
      <c r="B2821">
        <v>439111</v>
      </c>
      <c r="C2821">
        <v>1</v>
      </c>
      <c r="D2821">
        <v>22</v>
      </c>
      <c r="E2821" t="s">
        <v>47</v>
      </c>
      <c r="F2821" t="s">
        <v>48</v>
      </c>
      <c r="G2821">
        <v>384</v>
      </c>
      <c r="H2821">
        <v>10011669</v>
      </c>
      <c r="I2821">
        <v>5000</v>
      </c>
      <c r="J2821">
        <v>4950</v>
      </c>
      <c r="K2821" s="6">
        <v>46309</v>
      </c>
      <c r="L2821" s="7">
        <v>1.324074074074074E-2</v>
      </c>
    </row>
    <row r="2822" spans="1:12" x14ac:dyDescent="0.25">
      <c r="A2822" t="s">
        <v>983</v>
      </c>
      <c r="B2822">
        <v>439116</v>
      </c>
      <c r="C2822">
        <v>1</v>
      </c>
      <c r="D2822">
        <v>10</v>
      </c>
      <c r="E2822" t="s">
        <v>47</v>
      </c>
      <c r="F2822" t="s">
        <v>48</v>
      </c>
      <c r="G2822">
        <v>281</v>
      </c>
      <c r="H2822">
        <v>10011414</v>
      </c>
      <c r="I2822">
        <v>50000</v>
      </c>
      <c r="J2822">
        <v>50100</v>
      </c>
      <c r="K2822" s="6">
        <v>46309</v>
      </c>
      <c r="L2822" s="7">
        <v>4.1261574074074076E-2</v>
      </c>
    </row>
    <row r="2823" spans="1:12" x14ac:dyDescent="0.25">
      <c r="A2823" t="s">
        <v>983</v>
      </c>
      <c r="B2823">
        <v>439116</v>
      </c>
      <c r="C2823">
        <v>1</v>
      </c>
      <c r="D2823">
        <v>10</v>
      </c>
      <c r="E2823" t="s">
        <v>47</v>
      </c>
      <c r="F2823" t="s">
        <v>48</v>
      </c>
      <c r="G2823">
        <v>504</v>
      </c>
      <c r="H2823">
        <v>10011509</v>
      </c>
      <c r="I2823">
        <v>5000</v>
      </c>
      <c r="J2823">
        <v>5000</v>
      </c>
      <c r="K2823" s="6">
        <v>46309</v>
      </c>
      <c r="L2823" s="7">
        <v>3.0254629629629631E-2</v>
      </c>
    </row>
    <row r="2824" spans="1:12" x14ac:dyDescent="0.25">
      <c r="A2824" t="s">
        <v>983</v>
      </c>
      <c r="B2824">
        <v>439116</v>
      </c>
      <c r="C2824">
        <v>1</v>
      </c>
      <c r="D2824">
        <v>10</v>
      </c>
      <c r="E2824" t="s">
        <v>47</v>
      </c>
      <c r="F2824" t="s">
        <v>48</v>
      </c>
      <c r="G2824">
        <v>149</v>
      </c>
      <c r="H2824">
        <v>10011660</v>
      </c>
      <c r="I2824">
        <v>19900</v>
      </c>
      <c r="J2824">
        <v>20450</v>
      </c>
      <c r="K2824" s="6">
        <v>46309</v>
      </c>
      <c r="L2824" s="7">
        <v>3.7650462962962962E-2</v>
      </c>
    </row>
    <row r="2825" spans="1:12" x14ac:dyDescent="0.25">
      <c r="A2825" t="s">
        <v>983</v>
      </c>
      <c r="B2825">
        <v>439116</v>
      </c>
      <c r="C2825">
        <v>1</v>
      </c>
      <c r="D2825">
        <v>10</v>
      </c>
      <c r="E2825" t="s">
        <v>47</v>
      </c>
      <c r="F2825" t="s">
        <v>48</v>
      </c>
      <c r="G2825">
        <v>362</v>
      </c>
      <c r="H2825">
        <v>10011667</v>
      </c>
      <c r="I2825">
        <v>15000</v>
      </c>
      <c r="J2825">
        <v>15100</v>
      </c>
      <c r="K2825" s="6">
        <v>46309</v>
      </c>
      <c r="L2825" s="7">
        <v>3.5428240740740739E-2</v>
      </c>
    </row>
    <row r="2826" spans="1:12" x14ac:dyDescent="0.25">
      <c r="A2826" t="s">
        <v>984</v>
      </c>
      <c r="B2826">
        <v>439117</v>
      </c>
      <c r="C2826">
        <v>1</v>
      </c>
      <c r="D2826">
        <v>16</v>
      </c>
      <c r="E2826" t="s">
        <v>47</v>
      </c>
      <c r="F2826" t="s">
        <v>48</v>
      </c>
      <c r="G2826">
        <v>281</v>
      </c>
      <c r="H2826">
        <v>10011414</v>
      </c>
      <c r="I2826">
        <v>19500</v>
      </c>
      <c r="J2826">
        <v>19500</v>
      </c>
      <c r="K2826" s="6">
        <v>46309</v>
      </c>
      <c r="L2826" s="7">
        <v>5.7604166666666665E-2</v>
      </c>
    </row>
    <row r="2827" spans="1:12" x14ac:dyDescent="0.25">
      <c r="A2827" t="s">
        <v>984</v>
      </c>
      <c r="B2827">
        <v>439117</v>
      </c>
      <c r="C2827">
        <v>1</v>
      </c>
      <c r="D2827">
        <v>16</v>
      </c>
      <c r="E2827" t="s">
        <v>30</v>
      </c>
      <c r="F2827" t="s">
        <v>31</v>
      </c>
      <c r="G2827">
        <v>505</v>
      </c>
      <c r="H2827">
        <v>10011509</v>
      </c>
      <c r="I2827">
        <v>20000</v>
      </c>
      <c r="J2827">
        <v>20000</v>
      </c>
      <c r="K2827" s="6">
        <v>46309</v>
      </c>
      <c r="L2827" s="7">
        <v>2.7766203703703703E-2</v>
      </c>
    </row>
    <row r="2828" spans="1:12" x14ac:dyDescent="0.25">
      <c r="A2828" t="s">
        <v>984</v>
      </c>
      <c r="B2828">
        <v>439117</v>
      </c>
      <c r="C2828">
        <v>1</v>
      </c>
      <c r="D2828">
        <v>16</v>
      </c>
      <c r="E2828" t="s">
        <v>30</v>
      </c>
      <c r="F2828" t="s">
        <v>40</v>
      </c>
      <c r="G2828">
        <v>448</v>
      </c>
      <c r="H2828">
        <v>10012170</v>
      </c>
      <c r="I2828">
        <v>27100</v>
      </c>
      <c r="J2828">
        <v>27080</v>
      </c>
      <c r="K2828" s="6">
        <v>46309</v>
      </c>
      <c r="L2828" s="7">
        <v>4.6006944444444448E-2</v>
      </c>
    </row>
    <row r="2829" spans="1:12" x14ac:dyDescent="0.25">
      <c r="A2829" t="s">
        <v>984</v>
      </c>
      <c r="B2829">
        <v>439117</v>
      </c>
      <c r="C2829">
        <v>1</v>
      </c>
      <c r="D2829">
        <v>16</v>
      </c>
      <c r="E2829" t="s">
        <v>30</v>
      </c>
      <c r="F2829" t="s">
        <v>40</v>
      </c>
      <c r="G2829">
        <v>984</v>
      </c>
      <c r="H2829">
        <v>10031006</v>
      </c>
      <c r="I2829">
        <v>5600</v>
      </c>
      <c r="J2829">
        <v>5610</v>
      </c>
      <c r="K2829" s="6">
        <v>46309</v>
      </c>
      <c r="L2829" s="7">
        <v>4.5937499999999999E-2</v>
      </c>
    </row>
    <row r="2830" spans="1:12" x14ac:dyDescent="0.25">
      <c r="A2830" t="s">
        <v>984</v>
      </c>
      <c r="B2830">
        <v>439117</v>
      </c>
      <c r="C2830">
        <v>1</v>
      </c>
      <c r="D2830">
        <v>16</v>
      </c>
      <c r="E2830" t="s">
        <v>30</v>
      </c>
      <c r="F2830" t="s">
        <v>40</v>
      </c>
      <c r="G2830">
        <v>864</v>
      </c>
      <c r="H2830">
        <v>10031008</v>
      </c>
      <c r="I2830">
        <v>5000</v>
      </c>
      <c r="J2830">
        <v>4950</v>
      </c>
      <c r="K2830" s="6">
        <v>46309</v>
      </c>
      <c r="L2830" s="7">
        <v>4.5879629629629631E-2</v>
      </c>
    </row>
    <row r="2831" spans="1:12" x14ac:dyDescent="0.25">
      <c r="A2831" t="s">
        <v>985</v>
      </c>
      <c r="B2831">
        <v>439118</v>
      </c>
      <c r="C2831">
        <v>1</v>
      </c>
      <c r="D2831">
        <v>19</v>
      </c>
      <c r="E2831" t="s">
        <v>30</v>
      </c>
      <c r="F2831" t="s">
        <v>31</v>
      </c>
      <c r="G2831">
        <v>286</v>
      </c>
      <c r="H2831">
        <v>10011414</v>
      </c>
      <c r="I2831">
        <v>19300</v>
      </c>
      <c r="J2831">
        <v>19300</v>
      </c>
      <c r="K2831" s="6">
        <v>46309</v>
      </c>
      <c r="L2831" s="7">
        <v>9.8090277777777776E-2</v>
      </c>
    </row>
    <row r="2832" spans="1:12" x14ac:dyDescent="0.25">
      <c r="A2832" t="s">
        <v>985</v>
      </c>
      <c r="B2832">
        <v>439118</v>
      </c>
      <c r="C2832">
        <v>1</v>
      </c>
      <c r="D2832">
        <v>19</v>
      </c>
      <c r="E2832" t="s">
        <v>30</v>
      </c>
      <c r="F2832" t="s">
        <v>40</v>
      </c>
      <c r="G2832" t="s">
        <v>43</v>
      </c>
      <c r="H2832">
        <v>10011512</v>
      </c>
      <c r="I2832">
        <v>8000</v>
      </c>
      <c r="J2832">
        <v>8070</v>
      </c>
      <c r="K2832" s="6">
        <v>46309</v>
      </c>
      <c r="L2832" s="7">
        <v>8.6342592592592596E-2</v>
      </c>
    </row>
    <row r="2833" spans="1:12" x14ac:dyDescent="0.25">
      <c r="A2833" t="s">
        <v>985</v>
      </c>
      <c r="B2833">
        <v>439118</v>
      </c>
      <c r="C2833">
        <v>1</v>
      </c>
      <c r="D2833">
        <v>19</v>
      </c>
      <c r="E2833" t="s">
        <v>30</v>
      </c>
      <c r="F2833" t="s">
        <v>31</v>
      </c>
      <c r="G2833">
        <v>602</v>
      </c>
      <c r="H2833">
        <v>10011558</v>
      </c>
      <c r="I2833">
        <v>10000</v>
      </c>
      <c r="J2833">
        <v>10200</v>
      </c>
      <c r="K2833" s="6">
        <v>46309</v>
      </c>
      <c r="L2833" s="7">
        <v>5.4756944444444441E-2</v>
      </c>
    </row>
    <row r="2834" spans="1:12" x14ac:dyDescent="0.25">
      <c r="A2834" t="s">
        <v>985</v>
      </c>
      <c r="B2834">
        <v>439118</v>
      </c>
      <c r="C2834">
        <v>1</v>
      </c>
      <c r="D2834">
        <v>19</v>
      </c>
      <c r="E2834" t="s">
        <v>30</v>
      </c>
      <c r="F2834" t="s">
        <v>31</v>
      </c>
      <c r="G2834">
        <v>947</v>
      </c>
      <c r="H2834">
        <v>10011657</v>
      </c>
      <c r="I2834">
        <v>10000</v>
      </c>
      <c r="J2834">
        <v>10000</v>
      </c>
      <c r="K2834" s="6">
        <v>46309</v>
      </c>
      <c r="L2834" s="7">
        <v>5.7233796296296297E-2</v>
      </c>
    </row>
    <row r="2835" spans="1:12" x14ac:dyDescent="0.25">
      <c r="A2835" t="s">
        <v>985</v>
      </c>
      <c r="B2835">
        <v>439118</v>
      </c>
      <c r="C2835">
        <v>1</v>
      </c>
      <c r="D2835">
        <v>19</v>
      </c>
      <c r="E2835" t="s">
        <v>30</v>
      </c>
      <c r="F2835" t="s">
        <v>40</v>
      </c>
      <c r="G2835">
        <v>448</v>
      </c>
      <c r="H2835">
        <v>10012170</v>
      </c>
      <c r="I2835">
        <v>27100</v>
      </c>
      <c r="J2835">
        <v>27090</v>
      </c>
      <c r="K2835" s="6">
        <v>46309</v>
      </c>
      <c r="L2835" s="7">
        <v>7.2407407407407406E-2</v>
      </c>
    </row>
    <row r="2836" spans="1:12" x14ac:dyDescent="0.25">
      <c r="A2836" t="s">
        <v>985</v>
      </c>
      <c r="B2836">
        <v>439118</v>
      </c>
      <c r="C2836">
        <v>1</v>
      </c>
      <c r="D2836">
        <v>19</v>
      </c>
      <c r="E2836" t="s">
        <v>30</v>
      </c>
      <c r="F2836" t="s">
        <v>40</v>
      </c>
      <c r="G2836">
        <v>525</v>
      </c>
      <c r="H2836">
        <v>10012284</v>
      </c>
      <c r="I2836">
        <v>2500</v>
      </c>
      <c r="J2836">
        <v>2490</v>
      </c>
      <c r="K2836" s="6">
        <v>46309</v>
      </c>
      <c r="L2836" s="7">
        <v>6.8819444444444447E-2</v>
      </c>
    </row>
    <row r="2837" spans="1:12" x14ac:dyDescent="0.25">
      <c r="A2837" t="s">
        <v>985</v>
      </c>
      <c r="B2837">
        <v>439118</v>
      </c>
      <c r="C2837">
        <v>1</v>
      </c>
      <c r="D2837">
        <v>19</v>
      </c>
      <c r="E2837" t="s">
        <v>30</v>
      </c>
      <c r="F2837" t="s">
        <v>40</v>
      </c>
      <c r="G2837">
        <v>984</v>
      </c>
      <c r="H2837">
        <v>10031006</v>
      </c>
      <c r="I2837">
        <v>5600</v>
      </c>
      <c r="J2837">
        <v>5610</v>
      </c>
      <c r="K2837" s="6">
        <v>46309</v>
      </c>
      <c r="L2837" s="7">
        <v>6.7939814814814814E-2</v>
      </c>
    </row>
    <row r="2838" spans="1:12" x14ac:dyDescent="0.25">
      <c r="A2838" t="s">
        <v>986</v>
      </c>
      <c r="B2838">
        <v>439119</v>
      </c>
      <c r="C2838">
        <v>1</v>
      </c>
      <c r="D2838">
        <v>15</v>
      </c>
      <c r="E2838" t="s">
        <v>30</v>
      </c>
      <c r="F2838" t="s">
        <v>31</v>
      </c>
      <c r="G2838">
        <v>148</v>
      </c>
      <c r="H2838">
        <v>10011660</v>
      </c>
      <c r="I2838">
        <v>29500</v>
      </c>
      <c r="J2838">
        <v>29450</v>
      </c>
      <c r="K2838" s="6">
        <v>46309</v>
      </c>
      <c r="L2838" s="7">
        <v>0.19891203703703703</v>
      </c>
    </row>
    <row r="2839" spans="1:12" x14ac:dyDescent="0.25">
      <c r="A2839" t="s">
        <v>987</v>
      </c>
      <c r="B2839">
        <v>439111</v>
      </c>
      <c r="C2839">
        <v>1</v>
      </c>
      <c r="D2839">
        <v>24</v>
      </c>
      <c r="E2839" t="s">
        <v>47</v>
      </c>
      <c r="F2839" t="s">
        <v>48</v>
      </c>
      <c r="G2839">
        <v>281</v>
      </c>
      <c r="H2839">
        <v>10011414</v>
      </c>
      <c r="I2839">
        <v>17000</v>
      </c>
      <c r="J2839">
        <v>16950</v>
      </c>
      <c r="K2839" s="6">
        <v>46309</v>
      </c>
      <c r="L2839" s="7">
        <v>0.17328703703703704</v>
      </c>
    </row>
    <row r="2840" spans="1:12" x14ac:dyDescent="0.25">
      <c r="A2840" t="s">
        <v>987</v>
      </c>
      <c r="B2840">
        <v>439111</v>
      </c>
      <c r="C2840">
        <v>1</v>
      </c>
      <c r="D2840">
        <v>24</v>
      </c>
      <c r="E2840" t="s">
        <v>47</v>
      </c>
      <c r="F2840" t="s">
        <v>48</v>
      </c>
      <c r="G2840">
        <v>281</v>
      </c>
      <c r="H2840">
        <v>10011414</v>
      </c>
      <c r="I2840">
        <v>10000</v>
      </c>
      <c r="J2840">
        <v>10000</v>
      </c>
      <c r="K2840" s="6">
        <v>46309</v>
      </c>
      <c r="L2840" s="7">
        <v>0.17886574074074074</v>
      </c>
    </row>
    <row r="2841" spans="1:12" x14ac:dyDescent="0.25">
      <c r="A2841" t="s">
        <v>987</v>
      </c>
      <c r="B2841">
        <v>439111</v>
      </c>
      <c r="C2841">
        <v>1</v>
      </c>
      <c r="D2841">
        <v>24</v>
      </c>
      <c r="E2841" t="s">
        <v>47</v>
      </c>
      <c r="F2841" t="s">
        <v>48</v>
      </c>
      <c r="G2841">
        <v>95</v>
      </c>
      <c r="H2841">
        <v>10011446</v>
      </c>
      <c r="I2841">
        <v>7000</v>
      </c>
      <c r="J2841">
        <v>7000</v>
      </c>
      <c r="K2841" s="6">
        <v>46309</v>
      </c>
      <c r="L2841" s="7">
        <v>0.17186342592592593</v>
      </c>
    </row>
    <row r="2842" spans="1:12" x14ac:dyDescent="0.25">
      <c r="A2842" t="s">
        <v>987</v>
      </c>
      <c r="B2842">
        <v>439111</v>
      </c>
      <c r="C2842">
        <v>1</v>
      </c>
      <c r="D2842">
        <v>24</v>
      </c>
      <c r="E2842" t="s">
        <v>47</v>
      </c>
      <c r="F2842" t="s">
        <v>48</v>
      </c>
      <c r="G2842">
        <v>95</v>
      </c>
      <c r="H2842">
        <v>10011446</v>
      </c>
      <c r="I2842">
        <v>7000</v>
      </c>
      <c r="J2842">
        <v>7000</v>
      </c>
      <c r="K2842" s="6">
        <v>46309</v>
      </c>
      <c r="L2842" s="7">
        <v>0.17807870370370371</v>
      </c>
    </row>
    <row r="2843" spans="1:12" x14ac:dyDescent="0.25">
      <c r="A2843" t="s">
        <v>987</v>
      </c>
      <c r="B2843">
        <v>439111</v>
      </c>
      <c r="C2843">
        <v>1</v>
      </c>
      <c r="D2843">
        <v>24</v>
      </c>
      <c r="E2843" t="s">
        <v>30</v>
      </c>
      <c r="F2843" t="s">
        <v>40</v>
      </c>
      <c r="G2843">
        <v>95</v>
      </c>
      <c r="H2843">
        <v>10011446</v>
      </c>
      <c r="I2843">
        <v>7000</v>
      </c>
      <c r="J2843">
        <v>6900</v>
      </c>
      <c r="K2843" s="6">
        <v>46309</v>
      </c>
      <c r="L2843" s="7">
        <v>0.26576388888888891</v>
      </c>
    </row>
    <row r="2844" spans="1:12" x14ac:dyDescent="0.25">
      <c r="A2844" t="s">
        <v>987</v>
      </c>
      <c r="B2844">
        <v>439111</v>
      </c>
      <c r="C2844">
        <v>1</v>
      </c>
      <c r="D2844">
        <v>24</v>
      </c>
      <c r="E2844" t="s">
        <v>30</v>
      </c>
      <c r="F2844" t="s">
        <v>40</v>
      </c>
      <c r="G2844">
        <v>95</v>
      </c>
      <c r="H2844">
        <v>10011446</v>
      </c>
      <c r="I2844">
        <v>6750</v>
      </c>
      <c r="J2844">
        <v>0</v>
      </c>
      <c r="K2844" s="6">
        <v>46309</v>
      </c>
      <c r="L2844" s="7">
        <v>0.26552083333333332</v>
      </c>
    </row>
    <row r="2845" spans="1:12" x14ac:dyDescent="0.25">
      <c r="A2845" t="s">
        <v>987</v>
      </c>
      <c r="B2845">
        <v>439111</v>
      </c>
      <c r="C2845">
        <v>1</v>
      </c>
      <c r="D2845">
        <v>24</v>
      </c>
      <c r="E2845" t="s">
        <v>47</v>
      </c>
      <c r="F2845" t="s">
        <v>48</v>
      </c>
      <c r="G2845">
        <v>504</v>
      </c>
      <c r="H2845">
        <v>10011509</v>
      </c>
      <c r="I2845">
        <v>5000</v>
      </c>
      <c r="J2845">
        <v>5000</v>
      </c>
      <c r="K2845" s="6">
        <v>46309</v>
      </c>
      <c r="L2845" s="7">
        <v>0.16994212962962962</v>
      </c>
    </row>
    <row r="2846" spans="1:12" x14ac:dyDescent="0.25">
      <c r="A2846" t="s">
        <v>987</v>
      </c>
      <c r="B2846">
        <v>439111</v>
      </c>
      <c r="C2846">
        <v>1</v>
      </c>
      <c r="D2846">
        <v>24</v>
      </c>
      <c r="E2846" t="s">
        <v>47</v>
      </c>
      <c r="F2846" t="s">
        <v>48</v>
      </c>
      <c r="G2846">
        <v>504</v>
      </c>
      <c r="H2846">
        <v>10011509</v>
      </c>
      <c r="I2846">
        <v>20000</v>
      </c>
      <c r="J2846">
        <v>20050</v>
      </c>
      <c r="K2846" s="6">
        <v>46309</v>
      </c>
      <c r="L2846" s="7">
        <v>0.17722222222222223</v>
      </c>
    </row>
    <row r="2847" spans="1:12" x14ac:dyDescent="0.25">
      <c r="A2847" t="s">
        <v>987</v>
      </c>
      <c r="B2847">
        <v>439111</v>
      </c>
      <c r="C2847">
        <v>1</v>
      </c>
      <c r="D2847">
        <v>24</v>
      </c>
      <c r="E2847" t="s">
        <v>47</v>
      </c>
      <c r="F2847" t="s">
        <v>48</v>
      </c>
      <c r="G2847">
        <v>149</v>
      </c>
      <c r="H2847">
        <v>10011660</v>
      </c>
      <c r="I2847">
        <v>24400</v>
      </c>
      <c r="J2847">
        <v>24500</v>
      </c>
      <c r="K2847" s="6">
        <v>46309</v>
      </c>
      <c r="L2847" s="7">
        <v>0.18186342592592591</v>
      </c>
    </row>
    <row r="2848" spans="1:12" x14ac:dyDescent="0.25">
      <c r="A2848" t="s">
        <v>987</v>
      </c>
      <c r="B2848">
        <v>439111</v>
      </c>
      <c r="C2848">
        <v>1</v>
      </c>
      <c r="D2848">
        <v>24</v>
      </c>
      <c r="E2848" t="s">
        <v>30</v>
      </c>
      <c r="F2848" t="s">
        <v>40</v>
      </c>
      <c r="G2848">
        <v>149</v>
      </c>
      <c r="H2848">
        <v>10011660</v>
      </c>
      <c r="I2848">
        <v>24900</v>
      </c>
      <c r="J2848">
        <v>0</v>
      </c>
      <c r="K2848" s="6">
        <v>46309</v>
      </c>
      <c r="L2848" s="7">
        <v>0.26561342592592591</v>
      </c>
    </row>
    <row r="2849" spans="1:12" x14ac:dyDescent="0.25">
      <c r="A2849" t="s">
        <v>987</v>
      </c>
      <c r="B2849">
        <v>439111</v>
      </c>
      <c r="C2849">
        <v>1</v>
      </c>
      <c r="D2849">
        <v>24</v>
      </c>
      <c r="E2849" t="s">
        <v>47</v>
      </c>
      <c r="F2849" t="s">
        <v>48</v>
      </c>
      <c r="G2849">
        <v>362</v>
      </c>
      <c r="H2849">
        <v>10011667</v>
      </c>
      <c r="I2849">
        <v>10000</v>
      </c>
      <c r="J2849">
        <v>10250</v>
      </c>
      <c r="K2849" s="6">
        <v>46309</v>
      </c>
      <c r="L2849" s="7">
        <v>0.17133101851851851</v>
      </c>
    </row>
    <row r="2850" spans="1:12" x14ac:dyDescent="0.25">
      <c r="A2850" t="s">
        <v>987</v>
      </c>
      <c r="B2850">
        <v>439111</v>
      </c>
      <c r="C2850">
        <v>1</v>
      </c>
      <c r="D2850">
        <v>24</v>
      </c>
      <c r="E2850" t="s">
        <v>47</v>
      </c>
      <c r="F2850" t="s">
        <v>48</v>
      </c>
      <c r="G2850">
        <v>384</v>
      </c>
      <c r="H2850">
        <v>10011669</v>
      </c>
      <c r="I2850">
        <v>5000</v>
      </c>
      <c r="J2850">
        <v>5350</v>
      </c>
      <c r="K2850" s="6">
        <v>46309</v>
      </c>
      <c r="L2850" s="7">
        <v>0.17408564814814814</v>
      </c>
    </row>
    <row r="2851" spans="1:12" x14ac:dyDescent="0.25">
      <c r="A2851" t="s">
        <v>988</v>
      </c>
      <c r="B2851">
        <v>439112</v>
      </c>
      <c r="C2851">
        <v>1</v>
      </c>
      <c r="D2851">
        <v>18</v>
      </c>
      <c r="E2851" t="s">
        <v>30</v>
      </c>
      <c r="F2851" t="s">
        <v>31</v>
      </c>
      <c r="G2851">
        <v>286</v>
      </c>
      <c r="H2851">
        <v>10011414</v>
      </c>
      <c r="I2851">
        <v>19900</v>
      </c>
      <c r="J2851">
        <v>19900</v>
      </c>
      <c r="K2851" s="6">
        <v>46309</v>
      </c>
      <c r="L2851" s="7">
        <v>0.27568287037037037</v>
      </c>
    </row>
    <row r="2852" spans="1:12" x14ac:dyDescent="0.25">
      <c r="A2852" t="s">
        <v>988</v>
      </c>
      <c r="B2852">
        <v>439112</v>
      </c>
      <c r="C2852">
        <v>1</v>
      </c>
      <c r="D2852">
        <v>18</v>
      </c>
      <c r="E2852" t="s">
        <v>30</v>
      </c>
      <c r="F2852" t="s">
        <v>31</v>
      </c>
      <c r="G2852">
        <v>98</v>
      </c>
      <c r="H2852">
        <v>10011446</v>
      </c>
      <c r="I2852">
        <v>7000</v>
      </c>
      <c r="J2852">
        <v>7050</v>
      </c>
      <c r="K2852" s="6">
        <v>46309</v>
      </c>
      <c r="L2852" s="7">
        <v>0.17895833333333333</v>
      </c>
    </row>
    <row r="2853" spans="1:12" x14ac:dyDescent="0.25">
      <c r="A2853" t="s">
        <v>988</v>
      </c>
      <c r="B2853">
        <v>439112</v>
      </c>
      <c r="C2853">
        <v>1</v>
      </c>
      <c r="D2853">
        <v>18</v>
      </c>
      <c r="E2853" t="s">
        <v>30</v>
      </c>
      <c r="F2853" t="s">
        <v>31</v>
      </c>
      <c r="G2853">
        <v>98</v>
      </c>
      <c r="H2853">
        <v>10011446</v>
      </c>
      <c r="I2853">
        <v>7000</v>
      </c>
      <c r="J2853">
        <v>7200</v>
      </c>
      <c r="K2853" s="6">
        <v>46309</v>
      </c>
      <c r="L2853" s="7">
        <v>0.18309027777777778</v>
      </c>
    </row>
    <row r="2854" spans="1:12" x14ac:dyDescent="0.25">
      <c r="A2854" t="s">
        <v>988</v>
      </c>
      <c r="B2854">
        <v>439112</v>
      </c>
      <c r="C2854">
        <v>1</v>
      </c>
      <c r="D2854">
        <v>18</v>
      </c>
      <c r="E2854" t="s">
        <v>39</v>
      </c>
      <c r="F2854" t="s">
        <v>40</v>
      </c>
      <c r="G2854" t="s">
        <v>43</v>
      </c>
      <c r="H2854">
        <v>10011512</v>
      </c>
      <c r="I2854">
        <v>8000</v>
      </c>
      <c r="J2854">
        <v>8110</v>
      </c>
      <c r="K2854" s="6">
        <v>46309</v>
      </c>
      <c r="L2854" s="7">
        <v>0.25869212962962962</v>
      </c>
    </row>
    <row r="2855" spans="1:12" x14ac:dyDescent="0.25">
      <c r="A2855" t="s">
        <v>988</v>
      </c>
      <c r="B2855">
        <v>439112</v>
      </c>
      <c r="C2855">
        <v>1</v>
      </c>
      <c r="D2855">
        <v>18</v>
      </c>
      <c r="E2855" t="s">
        <v>30</v>
      </c>
      <c r="F2855" t="s">
        <v>31</v>
      </c>
      <c r="G2855">
        <v>602</v>
      </c>
      <c r="H2855">
        <v>10011558</v>
      </c>
      <c r="I2855">
        <v>10000</v>
      </c>
      <c r="J2855">
        <v>10000</v>
      </c>
      <c r="K2855" s="6">
        <v>46309</v>
      </c>
      <c r="L2855" s="7">
        <v>0.27255787037037038</v>
      </c>
    </row>
    <row r="2856" spans="1:12" x14ac:dyDescent="0.25">
      <c r="A2856" t="s">
        <v>988</v>
      </c>
      <c r="B2856">
        <v>439112</v>
      </c>
      <c r="C2856">
        <v>1</v>
      </c>
      <c r="D2856">
        <v>18</v>
      </c>
      <c r="E2856" t="s">
        <v>30</v>
      </c>
      <c r="F2856" t="s">
        <v>31</v>
      </c>
      <c r="G2856">
        <v>947</v>
      </c>
      <c r="H2856">
        <v>10011657</v>
      </c>
      <c r="I2856">
        <v>10000</v>
      </c>
      <c r="J2856">
        <v>10000</v>
      </c>
      <c r="K2856" s="6">
        <v>46309</v>
      </c>
      <c r="L2856" s="7">
        <v>0.18211805555555555</v>
      </c>
    </row>
    <row r="2857" spans="1:12" x14ac:dyDescent="0.25">
      <c r="A2857" t="s">
        <v>988</v>
      </c>
      <c r="B2857">
        <v>439112</v>
      </c>
      <c r="C2857">
        <v>1</v>
      </c>
      <c r="D2857">
        <v>18</v>
      </c>
      <c r="E2857" t="s">
        <v>39</v>
      </c>
      <c r="F2857" t="s">
        <v>40</v>
      </c>
      <c r="G2857">
        <v>448</v>
      </c>
      <c r="H2857">
        <v>10012170</v>
      </c>
      <c r="I2857">
        <v>27100</v>
      </c>
      <c r="J2857">
        <v>27110</v>
      </c>
      <c r="K2857" s="6">
        <v>46309</v>
      </c>
      <c r="L2857" s="7">
        <v>0.2575115740740741</v>
      </c>
    </row>
    <row r="2858" spans="1:12" x14ac:dyDescent="0.25">
      <c r="A2858" t="s">
        <v>988</v>
      </c>
      <c r="B2858">
        <v>439112</v>
      </c>
      <c r="C2858">
        <v>1</v>
      </c>
      <c r="D2858">
        <v>18</v>
      </c>
      <c r="E2858" t="s">
        <v>39</v>
      </c>
      <c r="F2858" t="s">
        <v>40</v>
      </c>
      <c r="G2858">
        <v>448</v>
      </c>
      <c r="H2858">
        <v>10012170</v>
      </c>
      <c r="I2858">
        <v>27100</v>
      </c>
      <c r="J2858">
        <v>27220</v>
      </c>
      <c r="K2858" s="6">
        <v>46309</v>
      </c>
      <c r="L2858" s="7">
        <v>0.25859953703703703</v>
      </c>
    </row>
    <row r="2859" spans="1:12" x14ac:dyDescent="0.25">
      <c r="A2859" t="s">
        <v>988</v>
      </c>
      <c r="B2859">
        <v>439112</v>
      </c>
      <c r="C2859">
        <v>1</v>
      </c>
      <c r="D2859">
        <v>18</v>
      </c>
      <c r="E2859" t="s">
        <v>39</v>
      </c>
      <c r="F2859" t="s">
        <v>40</v>
      </c>
      <c r="G2859">
        <v>525</v>
      </c>
      <c r="H2859">
        <v>10012284</v>
      </c>
      <c r="I2859">
        <v>1300</v>
      </c>
      <c r="J2859">
        <v>1280</v>
      </c>
      <c r="K2859" s="6">
        <v>46309</v>
      </c>
      <c r="L2859" s="7">
        <v>0.25884259259259257</v>
      </c>
    </row>
    <row r="2860" spans="1:12" x14ac:dyDescent="0.25">
      <c r="A2860" t="s">
        <v>988</v>
      </c>
      <c r="B2860">
        <v>439112</v>
      </c>
      <c r="C2860">
        <v>1</v>
      </c>
      <c r="D2860">
        <v>18</v>
      </c>
      <c r="E2860" t="s">
        <v>39</v>
      </c>
      <c r="F2860" t="s">
        <v>40</v>
      </c>
      <c r="G2860">
        <v>984</v>
      </c>
      <c r="H2860">
        <v>10031006</v>
      </c>
      <c r="I2860">
        <v>11200</v>
      </c>
      <c r="J2860">
        <v>11200</v>
      </c>
      <c r="K2860" s="6">
        <v>46309</v>
      </c>
      <c r="L2860" s="7">
        <v>0.20120370370370369</v>
      </c>
    </row>
    <row r="2861" spans="1:12" x14ac:dyDescent="0.25">
      <c r="A2861" t="s">
        <v>988</v>
      </c>
      <c r="B2861">
        <v>439112</v>
      </c>
      <c r="C2861">
        <v>1</v>
      </c>
      <c r="D2861">
        <v>18</v>
      </c>
      <c r="E2861" t="s">
        <v>39</v>
      </c>
      <c r="F2861" t="s">
        <v>40</v>
      </c>
      <c r="G2861">
        <v>864</v>
      </c>
      <c r="H2861">
        <v>10031008</v>
      </c>
      <c r="I2861">
        <v>5000</v>
      </c>
      <c r="J2861">
        <v>4940</v>
      </c>
      <c r="K2861" s="6">
        <v>46309</v>
      </c>
      <c r="L2861" s="7">
        <v>0.19622685185185185</v>
      </c>
    </row>
    <row r="2862" spans="1:12" x14ac:dyDescent="0.25">
      <c r="A2862" t="s">
        <v>989</v>
      </c>
      <c r="B2862">
        <v>439116</v>
      </c>
      <c r="C2862">
        <v>1</v>
      </c>
      <c r="D2862">
        <v>14</v>
      </c>
      <c r="E2862" t="s">
        <v>47</v>
      </c>
      <c r="F2862" t="s">
        <v>48</v>
      </c>
      <c r="G2862">
        <v>281</v>
      </c>
      <c r="H2862">
        <v>10011414</v>
      </c>
      <c r="I2862">
        <v>50150</v>
      </c>
      <c r="J2862">
        <v>50200</v>
      </c>
      <c r="K2862" s="6">
        <v>46309</v>
      </c>
      <c r="L2862" s="7">
        <v>0.22123842592592594</v>
      </c>
    </row>
    <row r="2863" spans="1:12" x14ac:dyDescent="0.25">
      <c r="A2863" t="s">
        <v>989</v>
      </c>
      <c r="B2863">
        <v>439116</v>
      </c>
      <c r="C2863">
        <v>1</v>
      </c>
      <c r="D2863">
        <v>14</v>
      </c>
      <c r="E2863" t="s">
        <v>47</v>
      </c>
      <c r="F2863" t="s">
        <v>48</v>
      </c>
      <c r="G2863">
        <v>504</v>
      </c>
      <c r="H2863">
        <v>10011509</v>
      </c>
      <c r="I2863">
        <v>5000</v>
      </c>
      <c r="J2863">
        <v>5000</v>
      </c>
      <c r="K2863" s="6">
        <v>46309</v>
      </c>
      <c r="L2863" s="7">
        <v>0.21353009259259259</v>
      </c>
    </row>
    <row r="2864" spans="1:12" x14ac:dyDescent="0.25">
      <c r="A2864" t="s">
        <v>989</v>
      </c>
      <c r="B2864">
        <v>439116</v>
      </c>
      <c r="C2864">
        <v>1</v>
      </c>
      <c r="D2864">
        <v>14</v>
      </c>
      <c r="E2864" t="s">
        <v>47</v>
      </c>
      <c r="F2864" t="s">
        <v>48</v>
      </c>
      <c r="G2864">
        <v>149</v>
      </c>
      <c r="H2864">
        <v>10011660</v>
      </c>
      <c r="I2864">
        <v>19200</v>
      </c>
      <c r="J2864">
        <v>19300</v>
      </c>
      <c r="K2864" s="6">
        <v>46309</v>
      </c>
      <c r="L2864" s="7">
        <v>0.21810185185185185</v>
      </c>
    </row>
    <row r="2865" spans="1:12" x14ac:dyDescent="0.25">
      <c r="A2865" t="s">
        <v>989</v>
      </c>
      <c r="B2865">
        <v>439116</v>
      </c>
      <c r="C2865">
        <v>1</v>
      </c>
      <c r="D2865">
        <v>14</v>
      </c>
      <c r="E2865" t="s">
        <v>47</v>
      </c>
      <c r="F2865" t="s">
        <v>48</v>
      </c>
      <c r="G2865">
        <v>362</v>
      </c>
      <c r="H2865">
        <v>10011667</v>
      </c>
      <c r="I2865">
        <v>15000</v>
      </c>
      <c r="J2865">
        <v>15650</v>
      </c>
      <c r="K2865" s="6">
        <v>46309</v>
      </c>
      <c r="L2865" s="7">
        <v>0.21512731481481481</v>
      </c>
    </row>
    <row r="2866" spans="1:12" x14ac:dyDescent="0.25">
      <c r="A2866" t="s">
        <v>990</v>
      </c>
      <c r="B2866">
        <v>439117</v>
      </c>
      <c r="C2866">
        <v>1</v>
      </c>
      <c r="D2866">
        <v>17</v>
      </c>
      <c r="E2866" t="s">
        <v>30</v>
      </c>
      <c r="F2866" t="s">
        <v>31</v>
      </c>
      <c r="G2866">
        <v>286</v>
      </c>
      <c r="H2866">
        <v>10011414</v>
      </c>
      <c r="I2866">
        <v>19500</v>
      </c>
      <c r="J2866">
        <v>19600</v>
      </c>
      <c r="K2866" s="6">
        <v>46309</v>
      </c>
      <c r="L2866" s="7">
        <v>0.35549768518518521</v>
      </c>
    </row>
    <row r="2867" spans="1:12" x14ac:dyDescent="0.25">
      <c r="A2867" t="s">
        <v>990</v>
      </c>
      <c r="B2867">
        <v>439117</v>
      </c>
      <c r="C2867">
        <v>1</v>
      </c>
      <c r="D2867">
        <v>17</v>
      </c>
      <c r="E2867" t="s">
        <v>47</v>
      </c>
      <c r="F2867" t="s">
        <v>48</v>
      </c>
      <c r="G2867">
        <v>504</v>
      </c>
      <c r="H2867">
        <v>10011509</v>
      </c>
      <c r="I2867">
        <v>20000</v>
      </c>
      <c r="J2867">
        <v>20000</v>
      </c>
      <c r="K2867" s="6">
        <v>46309</v>
      </c>
      <c r="L2867" s="7">
        <v>0.25460648148148146</v>
      </c>
    </row>
    <row r="2868" spans="1:12" x14ac:dyDescent="0.25">
      <c r="A2868" t="s">
        <v>990</v>
      </c>
      <c r="B2868">
        <v>439117</v>
      </c>
      <c r="C2868">
        <v>1</v>
      </c>
      <c r="D2868">
        <v>17</v>
      </c>
      <c r="E2868" t="s">
        <v>30</v>
      </c>
      <c r="F2868" t="s">
        <v>40</v>
      </c>
      <c r="G2868">
        <v>448</v>
      </c>
      <c r="H2868">
        <v>10012170</v>
      </c>
      <c r="I2868">
        <v>27100</v>
      </c>
      <c r="J2868">
        <v>27130</v>
      </c>
      <c r="K2868" s="6">
        <v>46309</v>
      </c>
      <c r="L2868" s="7">
        <v>0.33791666666666664</v>
      </c>
    </row>
    <row r="2869" spans="1:12" x14ac:dyDescent="0.25">
      <c r="A2869" t="s">
        <v>990</v>
      </c>
      <c r="B2869">
        <v>439117</v>
      </c>
      <c r="C2869">
        <v>1</v>
      </c>
      <c r="D2869">
        <v>17</v>
      </c>
      <c r="E2869" t="s">
        <v>39</v>
      </c>
      <c r="F2869" t="s">
        <v>40</v>
      </c>
      <c r="G2869">
        <v>984</v>
      </c>
      <c r="H2869">
        <v>10031006</v>
      </c>
      <c r="I2869">
        <v>5600</v>
      </c>
      <c r="J2869">
        <v>5600</v>
      </c>
      <c r="K2869" s="6">
        <v>46309</v>
      </c>
      <c r="L2869" s="7">
        <v>0.28109953703703705</v>
      </c>
    </row>
    <row r="2870" spans="1:12" x14ac:dyDescent="0.25">
      <c r="A2870" t="s">
        <v>990</v>
      </c>
      <c r="B2870">
        <v>439117</v>
      </c>
      <c r="C2870">
        <v>1</v>
      </c>
      <c r="D2870">
        <v>17</v>
      </c>
      <c r="E2870" t="s">
        <v>39</v>
      </c>
      <c r="F2870" t="s">
        <v>40</v>
      </c>
      <c r="G2870">
        <v>864</v>
      </c>
      <c r="H2870">
        <v>10031008</v>
      </c>
      <c r="I2870">
        <v>5000</v>
      </c>
      <c r="J2870">
        <v>4960</v>
      </c>
      <c r="K2870" s="6">
        <v>46309</v>
      </c>
      <c r="L2870" s="7">
        <v>0.28105324074074073</v>
      </c>
    </row>
    <row r="2871" spans="1:12" x14ac:dyDescent="0.25">
      <c r="A2871" t="s">
        <v>991</v>
      </c>
      <c r="B2871">
        <v>439118</v>
      </c>
      <c r="C2871">
        <v>1</v>
      </c>
      <c r="D2871">
        <v>16</v>
      </c>
      <c r="E2871" t="s">
        <v>30</v>
      </c>
      <c r="F2871" t="s">
        <v>31</v>
      </c>
      <c r="G2871">
        <v>286</v>
      </c>
      <c r="H2871">
        <v>10011414</v>
      </c>
      <c r="I2871">
        <v>19400</v>
      </c>
      <c r="J2871">
        <v>19350</v>
      </c>
      <c r="K2871" s="6">
        <v>46309</v>
      </c>
      <c r="L2871" s="7">
        <v>0.4392476851851852</v>
      </c>
    </row>
    <row r="2872" spans="1:12" x14ac:dyDescent="0.25">
      <c r="A2872" t="s">
        <v>991</v>
      </c>
      <c r="B2872">
        <v>439118</v>
      </c>
      <c r="C2872">
        <v>1</v>
      </c>
      <c r="D2872">
        <v>16</v>
      </c>
      <c r="E2872" t="s">
        <v>39</v>
      </c>
      <c r="F2872" t="s">
        <v>40</v>
      </c>
      <c r="G2872" t="s">
        <v>43</v>
      </c>
      <c r="H2872">
        <v>10011512</v>
      </c>
      <c r="I2872">
        <v>8000</v>
      </c>
      <c r="J2872">
        <v>7980</v>
      </c>
      <c r="K2872" s="6">
        <v>46309</v>
      </c>
      <c r="L2872" s="7">
        <v>0.43453703703703705</v>
      </c>
    </row>
    <row r="2873" spans="1:12" x14ac:dyDescent="0.25">
      <c r="A2873" t="s">
        <v>991</v>
      </c>
      <c r="B2873">
        <v>439118</v>
      </c>
      <c r="C2873">
        <v>1</v>
      </c>
      <c r="D2873">
        <v>16</v>
      </c>
      <c r="E2873" t="s">
        <v>30</v>
      </c>
      <c r="F2873" t="s">
        <v>31</v>
      </c>
      <c r="G2873">
        <v>602</v>
      </c>
      <c r="H2873">
        <v>10011558</v>
      </c>
      <c r="I2873">
        <v>10000</v>
      </c>
      <c r="J2873">
        <v>9900</v>
      </c>
      <c r="K2873" s="6">
        <v>46309</v>
      </c>
      <c r="L2873" s="7">
        <v>0.38825231481481481</v>
      </c>
    </row>
    <row r="2874" spans="1:12" x14ac:dyDescent="0.25">
      <c r="A2874" t="s">
        <v>991</v>
      </c>
      <c r="B2874">
        <v>439118</v>
      </c>
      <c r="C2874">
        <v>1</v>
      </c>
      <c r="D2874">
        <v>16</v>
      </c>
      <c r="E2874" t="s">
        <v>30</v>
      </c>
      <c r="F2874" t="s">
        <v>31</v>
      </c>
      <c r="G2874">
        <v>947</v>
      </c>
      <c r="H2874">
        <v>10011657</v>
      </c>
      <c r="I2874">
        <v>10000</v>
      </c>
      <c r="J2874">
        <v>10250</v>
      </c>
      <c r="K2874" s="6">
        <v>46309</v>
      </c>
      <c r="L2874" s="7">
        <v>0.39231481481481484</v>
      </c>
    </row>
    <row r="2875" spans="1:12" x14ac:dyDescent="0.25">
      <c r="A2875" t="s">
        <v>991</v>
      </c>
      <c r="B2875">
        <v>439118</v>
      </c>
      <c r="C2875">
        <v>1</v>
      </c>
      <c r="D2875">
        <v>16</v>
      </c>
      <c r="E2875" t="s">
        <v>39</v>
      </c>
      <c r="F2875" t="s">
        <v>40</v>
      </c>
      <c r="G2875">
        <v>448</v>
      </c>
      <c r="H2875">
        <v>10012170</v>
      </c>
      <c r="I2875">
        <v>27100</v>
      </c>
      <c r="J2875">
        <v>27110</v>
      </c>
      <c r="K2875" s="6">
        <v>46309</v>
      </c>
      <c r="L2875" s="7">
        <v>0.43439814814814814</v>
      </c>
    </row>
    <row r="2876" spans="1:12" x14ac:dyDescent="0.25">
      <c r="A2876" t="s">
        <v>991</v>
      </c>
      <c r="B2876">
        <v>439118</v>
      </c>
      <c r="C2876">
        <v>1</v>
      </c>
      <c r="D2876">
        <v>16</v>
      </c>
      <c r="E2876" t="s">
        <v>39</v>
      </c>
      <c r="F2876" t="s">
        <v>40</v>
      </c>
      <c r="G2876">
        <v>525</v>
      </c>
      <c r="H2876">
        <v>10012284</v>
      </c>
      <c r="I2876">
        <v>2500</v>
      </c>
      <c r="J2876">
        <v>2470</v>
      </c>
      <c r="K2876" s="6">
        <v>46309</v>
      </c>
      <c r="L2876" s="7">
        <v>0.41311342592592593</v>
      </c>
    </row>
    <row r="2877" spans="1:12" x14ac:dyDescent="0.25">
      <c r="A2877" t="s">
        <v>991</v>
      </c>
      <c r="B2877">
        <v>439118</v>
      </c>
      <c r="C2877">
        <v>1</v>
      </c>
      <c r="D2877">
        <v>16</v>
      </c>
      <c r="E2877" t="s">
        <v>39</v>
      </c>
      <c r="F2877" t="s">
        <v>40</v>
      </c>
      <c r="G2877">
        <v>984</v>
      </c>
      <c r="H2877">
        <v>10031006</v>
      </c>
      <c r="I2877">
        <v>5600</v>
      </c>
      <c r="J2877">
        <v>5590</v>
      </c>
      <c r="K2877" s="6">
        <v>46309</v>
      </c>
      <c r="L2877" s="7">
        <v>0.4130671296296296</v>
      </c>
    </row>
    <row r="2878" spans="1:12" x14ac:dyDescent="0.25">
      <c r="A2878" t="s">
        <v>992</v>
      </c>
      <c r="B2878">
        <v>439119</v>
      </c>
      <c r="C2878">
        <v>1</v>
      </c>
      <c r="D2878">
        <v>13</v>
      </c>
      <c r="E2878" t="s">
        <v>47</v>
      </c>
      <c r="F2878" t="s">
        <v>48</v>
      </c>
      <c r="G2878">
        <v>149</v>
      </c>
      <c r="H2878">
        <v>10011660</v>
      </c>
      <c r="I2878">
        <v>29900</v>
      </c>
      <c r="J2878">
        <v>29900</v>
      </c>
      <c r="K2878" s="6">
        <v>46309</v>
      </c>
      <c r="L2878" s="7">
        <v>0.43114583333333334</v>
      </c>
    </row>
    <row r="2879" spans="1:12" x14ac:dyDescent="0.25">
      <c r="A2879" t="s">
        <v>993</v>
      </c>
      <c r="B2879">
        <v>439115</v>
      </c>
      <c r="C2879">
        <v>1</v>
      </c>
      <c r="D2879">
        <v>11</v>
      </c>
      <c r="E2879" t="s">
        <v>30</v>
      </c>
      <c r="F2879" t="s">
        <v>31</v>
      </c>
      <c r="G2879">
        <v>149</v>
      </c>
      <c r="H2879">
        <v>10011660</v>
      </c>
      <c r="I2879">
        <v>24800</v>
      </c>
      <c r="J2879">
        <v>24800</v>
      </c>
      <c r="K2879" s="6">
        <v>46309</v>
      </c>
      <c r="L2879" s="7">
        <v>0.26500000000000001</v>
      </c>
    </row>
    <row r="2880" spans="1:12" x14ac:dyDescent="0.25">
      <c r="A2880" t="s">
        <v>993</v>
      </c>
      <c r="B2880">
        <v>439115</v>
      </c>
      <c r="C2880">
        <v>1</v>
      </c>
      <c r="D2880">
        <v>11</v>
      </c>
      <c r="E2880" t="s">
        <v>30</v>
      </c>
      <c r="F2880" t="s">
        <v>31</v>
      </c>
      <c r="G2880">
        <v>95</v>
      </c>
      <c r="H2880">
        <v>10011446</v>
      </c>
      <c r="I2880">
        <v>6900</v>
      </c>
      <c r="J2880">
        <v>7000</v>
      </c>
      <c r="K2880" s="6">
        <v>46309</v>
      </c>
      <c r="L2880" s="7">
        <v>0.26020833333333332</v>
      </c>
    </row>
    <row r="2881" spans="1:12" x14ac:dyDescent="0.25">
      <c r="A2881" t="s">
        <v>994</v>
      </c>
      <c r="B2881">
        <v>439113</v>
      </c>
      <c r="C2881">
        <v>1</v>
      </c>
      <c r="D2881">
        <v>10</v>
      </c>
      <c r="E2881" t="s">
        <v>47</v>
      </c>
      <c r="F2881" t="s">
        <v>48</v>
      </c>
      <c r="G2881">
        <v>281</v>
      </c>
      <c r="H2881">
        <v>10011414</v>
      </c>
      <c r="I2881">
        <v>22000</v>
      </c>
      <c r="J2881">
        <v>21900</v>
      </c>
      <c r="K2881" s="6">
        <v>46309</v>
      </c>
      <c r="L2881" s="7">
        <v>0.35606481481481483</v>
      </c>
    </row>
    <row r="2882" spans="1:12" x14ac:dyDescent="0.25">
      <c r="A2882" t="s">
        <v>994</v>
      </c>
      <c r="B2882">
        <v>439113</v>
      </c>
      <c r="C2882">
        <v>1</v>
      </c>
      <c r="D2882">
        <v>10</v>
      </c>
      <c r="E2882" t="s">
        <v>47</v>
      </c>
      <c r="F2882" t="s">
        <v>48</v>
      </c>
      <c r="G2882">
        <v>95</v>
      </c>
      <c r="H2882">
        <v>10011446</v>
      </c>
      <c r="I2882">
        <v>7000</v>
      </c>
      <c r="J2882">
        <v>7050</v>
      </c>
      <c r="K2882" s="6">
        <v>46309</v>
      </c>
      <c r="L2882" s="7">
        <v>0.33568287037037037</v>
      </c>
    </row>
    <row r="2883" spans="1:12" x14ac:dyDescent="0.25">
      <c r="A2883" t="s">
        <v>994</v>
      </c>
      <c r="B2883">
        <v>439113</v>
      </c>
      <c r="C2883">
        <v>1</v>
      </c>
      <c r="D2883">
        <v>10</v>
      </c>
      <c r="E2883" t="s">
        <v>47</v>
      </c>
      <c r="F2883" t="s">
        <v>48</v>
      </c>
      <c r="G2883">
        <v>95</v>
      </c>
      <c r="H2883">
        <v>10011446</v>
      </c>
      <c r="I2883">
        <v>7000</v>
      </c>
      <c r="J2883">
        <v>6900</v>
      </c>
      <c r="K2883" s="6">
        <v>46309</v>
      </c>
      <c r="L2883" s="7">
        <v>0.34538194444444442</v>
      </c>
    </row>
    <row r="2884" spans="1:12" x14ac:dyDescent="0.25">
      <c r="A2884" t="s">
        <v>994</v>
      </c>
      <c r="B2884">
        <v>439113</v>
      </c>
      <c r="C2884">
        <v>1</v>
      </c>
      <c r="D2884">
        <v>10</v>
      </c>
      <c r="E2884" t="s">
        <v>47</v>
      </c>
      <c r="F2884" t="s">
        <v>48</v>
      </c>
      <c r="G2884">
        <v>95</v>
      </c>
      <c r="H2884">
        <v>10011446</v>
      </c>
      <c r="I2884">
        <v>7000</v>
      </c>
      <c r="J2884">
        <v>7200</v>
      </c>
      <c r="K2884" s="6">
        <v>46309</v>
      </c>
      <c r="L2884" s="7">
        <v>0.35289351851851852</v>
      </c>
    </row>
    <row r="2885" spans="1:12" x14ac:dyDescent="0.25">
      <c r="A2885" t="s">
        <v>994</v>
      </c>
      <c r="B2885">
        <v>439113</v>
      </c>
      <c r="C2885">
        <v>1</v>
      </c>
      <c r="D2885">
        <v>10</v>
      </c>
      <c r="E2885" t="s">
        <v>47</v>
      </c>
      <c r="F2885" t="s">
        <v>48</v>
      </c>
      <c r="G2885">
        <v>95</v>
      </c>
      <c r="H2885">
        <v>10011446</v>
      </c>
      <c r="I2885">
        <v>7000</v>
      </c>
      <c r="J2885">
        <v>7000</v>
      </c>
      <c r="K2885" s="6">
        <v>46309</v>
      </c>
      <c r="L2885" s="7">
        <v>0.35797453703703702</v>
      </c>
    </row>
    <row r="2886" spans="1:12" x14ac:dyDescent="0.25">
      <c r="A2886" t="s">
        <v>994</v>
      </c>
      <c r="B2886">
        <v>439113</v>
      </c>
      <c r="C2886">
        <v>1</v>
      </c>
      <c r="D2886">
        <v>10</v>
      </c>
      <c r="E2886" t="s">
        <v>47</v>
      </c>
      <c r="F2886" t="s">
        <v>48</v>
      </c>
      <c r="G2886">
        <v>149</v>
      </c>
      <c r="H2886">
        <v>10011660</v>
      </c>
      <c r="I2886">
        <v>5000</v>
      </c>
      <c r="J2886">
        <v>5000</v>
      </c>
      <c r="K2886" s="6">
        <v>46309</v>
      </c>
      <c r="L2886" s="7">
        <v>0.32951388888888888</v>
      </c>
    </row>
    <row r="2887" spans="1:12" x14ac:dyDescent="0.25">
      <c r="A2887" t="s">
        <v>994</v>
      </c>
      <c r="B2887">
        <v>439113</v>
      </c>
      <c r="C2887">
        <v>1</v>
      </c>
      <c r="D2887">
        <v>10</v>
      </c>
      <c r="E2887" t="s">
        <v>47</v>
      </c>
      <c r="F2887" t="s">
        <v>48</v>
      </c>
      <c r="G2887">
        <v>149</v>
      </c>
      <c r="H2887">
        <v>10011660</v>
      </c>
      <c r="I2887">
        <v>20000</v>
      </c>
      <c r="J2887">
        <v>19950</v>
      </c>
      <c r="K2887" s="6">
        <v>46309</v>
      </c>
      <c r="L2887" s="7">
        <v>0.34187499999999998</v>
      </c>
    </row>
    <row r="2888" spans="1:12" x14ac:dyDescent="0.25">
      <c r="A2888" t="s">
        <v>994</v>
      </c>
      <c r="B2888">
        <v>439113</v>
      </c>
      <c r="C2888">
        <v>1</v>
      </c>
      <c r="D2888">
        <v>10</v>
      </c>
      <c r="E2888" t="s">
        <v>47</v>
      </c>
      <c r="F2888" t="s">
        <v>48</v>
      </c>
      <c r="G2888">
        <v>149</v>
      </c>
      <c r="H2888">
        <v>10011660</v>
      </c>
      <c r="I2888">
        <v>13100</v>
      </c>
      <c r="J2888">
        <v>13100</v>
      </c>
      <c r="K2888" s="6">
        <v>46309</v>
      </c>
      <c r="L2888" s="7">
        <v>0.35143518518518518</v>
      </c>
    </row>
    <row r="2889" spans="1:12" x14ac:dyDescent="0.25">
      <c r="A2889" t="s">
        <v>994</v>
      </c>
      <c r="B2889">
        <v>439113</v>
      </c>
      <c r="C2889">
        <v>1</v>
      </c>
      <c r="D2889">
        <v>10</v>
      </c>
      <c r="E2889" t="s">
        <v>47</v>
      </c>
      <c r="F2889" t="s">
        <v>48</v>
      </c>
      <c r="G2889">
        <v>362</v>
      </c>
      <c r="H2889">
        <v>10011667</v>
      </c>
      <c r="I2889">
        <v>10000</v>
      </c>
      <c r="J2889">
        <v>10000</v>
      </c>
      <c r="K2889" s="6">
        <v>46309</v>
      </c>
      <c r="L2889" s="7">
        <v>0.33326388888888892</v>
      </c>
    </row>
    <row r="2890" spans="1:12" x14ac:dyDescent="0.25">
      <c r="A2890" t="s">
        <v>994</v>
      </c>
      <c r="B2890">
        <v>439113</v>
      </c>
      <c r="C2890">
        <v>1</v>
      </c>
      <c r="D2890">
        <v>10</v>
      </c>
      <c r="E2890" t="s">
        <v>47</v>
      </c>
      <c r="F2890" t="s">
        <v>48</v>
      </c>
      <c r="G2890">
        <v>384</v>
      </c>
      <c r="H2890">
        <v>10011669</v>
      </c>
      <c r="I2890">
        <v>5000</v>
      </c>
      <c r="J2890">
        <v>6850</v>
      </c>
      <c r="K2890" s="6">
        <v>46309</v>
      </c>
      <c r="L2890" s="7">
        <v>0.34373842592592591</v>
      </c>
    </row>
    <row r="2891" spans="1:12" x14ac:dyDescent="0.25">
      <c r="A2891" t="s">
        <v>995</v>
      </c>
      <c r="B2891">
        <v>439114</v>
      </c>
      <c r="C2891">
        <v>1</v>
      </c>
      <c r="D2891">
        <v>19</v>
      </c>
      <c r="E2891" t="s">
        <v>30</v>
      </c>
      <c r="F2891" t="s">
        <v>31</v>
      </c>
      <c r="G2891">
        <v>286</v>
      </c>
      <c r="H2891">
        <v>10011414</v>
      </c>
      <c r="I2891">
        <v>24900</v>
      </c>
      <c r="J2891">
        <v>24900</v>
      </c>
      <c r="K2891" s="6">
        <v>46309</v>
      </c>
      <c r="L2891" s="7">
        <v>0.51840277777777777</v>
      </c>
    </row>
    <row r="2892" spans="1:12" x14ac:dyDescent="0.25">
      <c r="A2892" t="s">
        <v>995</v>
      </c>
      <c r="B2892">
        <v>439114</v>
      </c>
      <c r="C2892">
        <v>1</v>
      </c>
      <c r="D2892">
        <v>19</v>
      </c>
      <c r="E2892" t="s">
        <v>30</v>
      </c>
      <c r="F2892" t="s">
        <v>31</v>
      </c>
      <c r="G2892">
        <v>98</v>
      </c>
      <c r="H2892">
        <v>10011446</v>
      </c>
      <c r="I2892">
        <v>7000</v>
      </c>
      <c r="J2892">
        <v>7100</v>
      </c>
      <c r="K2892" s="6">
        <v>46309</v>
      </c>
      <c r="L2892" s="7">
        <v>0.40462962962962962</v>
      </c>
    </row>
    <row r="2893" spans="1:12" x14ac:dyDescent="0.25">
      <c r="A2893" t="s">
        <v>995</v>
      </c>
      <c r="B2893">
        <v>439114</v>
      </c>
      <c r="C2893">
        <v>1</v>
      </c>
      <c r="D2893">
        <v>19</v>
      </c>
      <c r="E2893" t="s">
        <v>30</v>
      </c>
      <c r="F2893" t="s">
        <v>31</v>
      </c>
      <c r="G2893">
        <v>98</v>
      </c>
      <c r="H2893">
        <v>10011446</v>
      </c>
      <c r="I2893">
        <v>7000</v>
      </c>
      <c r="J2893">
        <v>7050</v>
      </c>
      <c r="K2893" s="6">
        <v>46309</v>
      </c>
      <c r="L2893" s="7">
        <v>0.4123148148148148</v>
      </c>
    </row>
    <row r="2894" spans="1:12" x14ac:dyDescent="0.25">
      <c r="A2894" t="s">
        <v>995</v>
      </c>
      <c r="B2894">
        <v>439114</v>
      </c>
      <c r="C2894">
        <v>1</v>
      </c>
      <c r="D2894">
        <v>19</v>
      </c>
      <c r="E2894" t="s">
        <v>30</v>
      </c>
      <c r="F2894" t="s">
        <v>40</v>
      </c>
      <c r="G2894" t="s">
        <v>43</v>
      </c>
      <c r="H2894">
        <v>10011512</v>
      </c>
      <c r="I2894">
        <v>8000</v>
      </c>
      <c r="J2894">
        <v>7990</v>
      </c>
      <c r="K2894" s="6">
        <v>46309</v>
      </c>
      <c r="L2894" s="7">
        <v>0.4815625</v>
      </c>
    </row>
    <row r="2895" spans="1:12" x14ac:dyDescent="0.25">
      <c r="A2895" t="s">
        <v>995</v>
      </c>
      <c r="B2895">
        <v>439114</v>
      </c>
      <c r="C2895">
        <v>1</v>
      </c>
      <c r="D2895">
        <v>19</v>
      </c>
      <c r="E2895" t="s">
        <v>30</v>
      </c>
      <c r="F2895" t="s">
        <v>31</v>
      </c>
      <c r="G2895">
        <v>602</v>
      </c>
      <c r="H2895">
        <v>10011558</v>
      </c>
      <c r="I2895">
        <v>10000</v>
      </c>
      <c r="J2895">
        <v>10150</v>
      </c>
      <c r="K2895" s="6">
        <v>46309</v>
      </c>
      <c r="L2895" s="7">
        <v>0.41127314814814814</v>
      </c>
    </row>
    <row r="2896" spans="1:12" x14ac:dyDescent="0.25">
      <c r="A2896" t="s">
        <v>995</v>
      </c>
      <c r="B2896">
        <v>439114</v>
      </c>
      <c r="C2896">
        <v>1</v>
      </c>
      <c r="D2896">
        <v>19</v>
      </c>
      <c r="E2896" t="s">
        <v>30</v>
      </c>
      <c r="F2896" t="s">
        <v>31</v>
      </c>
      <c r="G2896">
        <v>947</v>
      </c>
      <c r="H2896">
        <v>10011657</v>
      </c>
      <c r="I2896">
        <v>10000</v>
      </c>
      <c r="J2896">
        <v>9800</v>
      </c>
      <c r="K2896" s="6">
        <v>46309</v>
      </c>
      <c r="L2896" s="7">
        <v>0.51460648148148147</v>
      </c>
    </row>
    <row r="2897" spans="1:12" x14ac:dyDescent="0.25">
      <c r="A2897" t="s">
        <v>995</v>
      </c>
      <c r="B2897">
        <v>439114</v>
      </c>
      <c r="C2897">
        <v>1</v>
      </c>
      <c r="D2897">
        <v>19</v>
      </c>
      <c r="E2897" t="s">
        <v>30</v>
      </c>
      <c r="F2897" t="s">
        <v>40</v>
      </c>
      <c r="G2897">
        <v>448</v>
      </c>
      <c r="H2897">
        <v>10012170</v>
      </c>
      <c r="I2897">
        <v>27100</v>
      </c>
      <c r="J2897">
        <v>27200</v>
      </c>
      <c r="K2897" s="6">
        <v>46309</v>
      </c>
      <c r="L2897" s="7">
        <v>0.47854166666666664</v>
      </c>
    </row>
    <row r="2898" spans="1:12" x14ac:dyDescent="0.25">
      <c r="A2898" t="s">
        <v>995</v>
      </c>
      <c r="B2898">
        <v>439114</v>
      </c>
      <c r="C2898">
        <v>1</v>
      </c>
      <c r="D2898">
        <v>19</v>
      </c>
      <c r="E2898" t="s">
        <v>30</v>
      </c>
      <c r="F2898" t="s">
        <v>40</v>
      </c>
      <c r="G2898">
        <v>448</v>
      </c>
      <c r="H2898">
        <v>10012170</v>
      </c>
      <c r="I2898">
        <v>27100</v>
      </c>
      <c r="J2898">
        <v>27060</v>
      </c>
      <c r="K2898" s="6">
        <v>46309</v>
      </c>
      <c r="L2898" s="7">
        <v>0.47865740740740742</v>
      </c>
    </row>
    <row r="2899" spans="1:12" x14ac:dyDescent="0.25">
      <c r="A2899" t="s">
        <v>995</v>
      </c>
      <c r="B2899">
        <v>439114</v>
      </c>
      <c r="C2899">
        <v>1</v>
      </c>
      <c r="D2899">
        <v>19</v>
      </c>
      <c r="E2899" t="s">
        <v>30</v>
      </c>
      <c r="F2899" t="s">
        <v>40</v>
      </c>
      <c r="G2899">
        <v>525</v>
      </c>
      <c r="H2899">
        <v>10012284</v>
      </c>
      <c r="I2899">
        <v>1800</v>
      </c>
      <c r="J2899">
        <v>1750</v>
      </c>
      <c r="K2899" s="6">
        <v>46309</v>
      </c>
      <c r="L2899" s="7">
        <v>0.48553240740740738</v>
      </c>
    </row>
    <row r="2900" spans="1:12" x14ac:dyDescent="0.25">
      <c r="A2900" t="s">
        <v>995</v>
      </c>
      <c r="B2900">
        <v>439114</v>
      </c>
      <c r="C2900">
        <v>1</v>
      </c>
      <c r="D2900">
        <v>19</v>
      </c>
      <c r="E2900" t="s">
        <v>30</v>
      </c>
      <c r="F2900" t="s">
        <v>40</v>
      </c>
      <c r="G2900">
        <v>984</v>
      </c>
      <c r="H2900">
        <v>10031006</v>
      </c>
      <c r="I2900">
        <v>12700</v>
      </c>
      <c r="J2900">
        <v>12720</v>
      </c>
      <c r="K2900" s="6">
        <v>46309</v>
      </c>
      <c r="L2900" s="7">
        <v>0.45956018518518521</v>
      </c>
    </row>
    <row r="2901" spans="1:12" x14ac:dyDescent="0.25">
      <c r="A2901" t="s">
        <v>995</v>
      </c>
      <c r="B2901">
        <v>439114</v>
      </c>
      <c r="C2901">
        <v>1</v>
      </c>
      <c r="D2901">
        <v>19</v>
      </c>
      <c r="E2901" t="s">
        <v>30</v>
      </c>
      <c r="F2901" t="s">
        <v>40</v>
      </c>
      <c r="G2901">
        <v>864</v>
      </c>
      <c r="H2901">
        <v>10031008</v>
      </c>
      <c r="I2901">
        <v>5000</v>
      </c>
      <c r="J2901">
        <v>4950</v>
      </c>
      <c r="K2901" s="6">
        <v>46309</v>
      </c>
      <c r="L2901" s="7">
        <v>0.45950231481481479</v>
      </c>
    </row>
    <row r="2902" spans="1:12" x14ac:dyDescent="0.25">
      <c r="A2902" t="s">
        <v>996</v>
      </c>
      <c r="B2902">
        <v>439115</v>
      </c>
      <c r="C2902">
        <v>1</v>
      </c>
      <c r="D2902">
        <v>4</v>
      </c>
      <c r="E2902" t="s">
        <v>47</v>
      </c>
      <c r="F2902" t="s">
        <v>48</v>
      </c>
      <c r="G2902">
        <v>504</v>
      </c>
      <c r="H2902">
        <v>10011509</v>
      </c>
      <c r="I2902">
        <v>25000</v>
      </c>
      <c r="J2902">
        <v>25000</v>
      </c>
      <c r="K2902" s="6">
        <v>46309</v>
      </c>
      <c r="L2902" s="7">
        <v>0.37215277777777778</v>
      </c>
    </row>
    <row r="2903" spans="1:12" x14ac:dyDescent="0.25">
      <c r="A2903" t="s">
        <v>996</v>
      </c>
      <c r="B2903">
        <v>439115</v>
      </c>
      <c r="C2903">
        <v>1</v>
      </c>
      <c r="D2903">
        <v>4</v>
      </c>
      <c r="E2903" t="s">
        <v>47</v>
      </c>
      <c r="F2903" t="s">
        <v>48</v>
      </c>
      <c r="G2903">
        <v>149</v>
      </c>
      <c r="H2903">
        <v>10011660</v>
      </c>
      <c r="I2903">
        <v>10000</v>
      </c>
      <c r="J2903">
        <v>9900</v>
      </c>
      <c r="K2903" s="6">
        <v>46309</v>
      </c>
      <c r="L2903" s="7">
        <v>0.37501157407407409</v>
      </c>
    </row>
    <row r="2904" spans="1:12" x14ac:dyDescent="0.25">
      <c r="A2904" t="s">
        <v>997</v>
      </c>
      <c r="B2904">
        <v>439113</v>
      </c>
      <c r="C2904">
        <v>1</v>
      </c>
      <c r="D2904">
        <v>15</v>
      </c>
      <c r="E2904" t="s">
        <v>47</v>
      </c>
      <c r="F2904" t="s">
        <v>48</v>
      </c>
      <c r="G2904">
        <v>281</v>
      </c>
      <c r="H2904">
        <v>10011414</v>
      </c>
      <c r="I2904">
        <v>22000</v>
      </c>
      <c r="J2904">
        <v>22200</v>
      </c>
      <c r="K2904" s="6">
        <v>46309</v>
      </c>
      <c r="L2904" s="7">
        <v>0.48332175925925924</v>
      </c>
    </row>
    <row r="2905" spans="1:12" x14ac:dyDescent="0.25">
      <c r="A2905" t="s">
        <v>997</v>
      </c>
      <c r="B2905">
        <v>439113</v>
      </c>
      <c r="C2905">
        <v>1</v>
      </c>
      <c r="D2905">
        <v>15</v>
      </c>
      <c r="E2905" t="s">
        <v>47</v>
      </c>
      <c r="F2905" t="s">
        <v>48</v>
      </c>
      <c r="G2905">
        <v>95</v>
      </c>
      <c r="H2905">
        <v>10011446</v>
      </c>
      <c r="I2905">
        <v>7000</v>
      </c>
      <c r="J2905">
        <v>7400</v>
      </c>
      <c r="K2905" s="6">
        <v>46309</v>
      </c>
      <c r="L2905" s="7">
        <v>0.47072916666666664</v>
      </c>
    </row>
    <row r="2906" spans="1:12" x14ac:dyDescent="0.25">
      <c r="A2906" t="s">
        <v>997</v>
      </c>
      <c r="B2906">
        <v>439113</v>
      </c>
      <c r="C2906">
        <v>1</v>
      </c>
      <c r="D2906">
        <v>15</v>
      </c>
      <c r="E2906" t="s">
        <v>47</v>
      </c>
      <c r="F2906" t="s">
        <v>48</v>
      </c>
      <c r="G2906">
        <v>95</v>
      </c>
      <c r="H2906">
        <v>10011446</v>
      </c>
      <c r="I2906">
        <v>6600</v>
      </c>
      <c r="J2906">
        <v>6550</v>
      </c>
      <c r="K2906" s="6">
        <v>46309</v>
      </c>
      <c r="L2906" s="7">
        <v>0.47512731481481479</v>
      </c>
    </row>
    <row r="2907" spans="1:12" x14ac:dyDescent="0.25">
      <c r="A2907" t="s">
        <v>997</v>
      </c>
      <c r="B2907">
        <v>439113</v>
      </c>
      <c r="C2907">
        <v>1</v>
      </c>
      <c r="D2907">
        <v>15</v>
      </c>
      <c r="E2907" t="s">
        <v>47</v>
      </c>
      <c r="F2907" t="s">
        <v>48</v>
      </c>
      <c r="G2907">
        <v>95</v>
      </c>
      <c r="H2907">
        <v>10011446</v>
      </c>
      <c r="I2907">
        <v>7000</v>
      </c>
      <c r="J2907">
        <v>6950</v>
      </c>
      <c r="K2907" s="6">
        <v>46309</v>
      </c>
      <c r="L2907" s="7">
        <v>0.48094907407407406</v>
      </c>
    </row>
    <row r="2908" spans="1:12" x14ac:dyDescent="0.25">
      <c r="A2908" t="s">
        <v>997</v>
      </c>
      <c r="B2908">
        <v>439113</v>
      </c>
      <c r="C2908">
        <v>1</v>
      </c>
      <c r="D2908">
        <v>15</v>
      </c>
      <c r="E2908" t="s">
        <v>47</v>
      </c>
      <c r="F2908" t="s">
        <v>48</v>
      </c>
      <c r="G2908">
        <v>95</v>
      </c>
      <c r="H2908">
        <v>10011446</v>
      </c>
      <c r="I2908">
        <v>7000</v>
      </c>
      <c r="J2908">
        <v>7000</v>
      </c>
      <c r="K2908" s="6">
        <v>46309</v>
      </c>
      <c r="L2908" s="7">
        <v>0.48440972222222223</v>
      </c>
    </row>
    <row r="2909" spans="1:12" x14ac:dyDescent="0.25">
      <c r="A2909" t="s">
        <v>997</v>
      </c>
      <c r="B2909">
        <v>439113</v>
      </c>
      <c r="C2909">
        <v>1</v>
      </c>
      <c r="D2909">
        <v>15</v>
      </c>
      <c r="E2909" t="s">
        <v>47</v>
      </c>
      <c r="F2909" t="s">
        <v>48</v>
      </c>
      <c r="G2909">
        <v>149</v>
      </c>
      <c r="H2909">
        <v>10011660</v>
      </c>
      <c r="I2909">
        <v>5000</v>
      </c>
      <c r="J2909">
        <v>5000</v>
      </c>
      <c r="K2909" s="6">
        <v>46309</v>
      </c>
      <c r="L2909" s="7">
        <v>0.46831018518518519</v>
      </c>
    </row>
    <row r="2910" spans="1:12" x14ac:dyDescent="0.25">
      <c r="A2910" t="s">
        <v>997</v>
      </c>
      <c r="B2910">
        <v>439113</v>
      </c>
      <c r="C2910">
        <v>1</v>
      </c>
      <c r="D2910">
        <v>15</v>
      </c>
      <c r="E2910" t="s">
        <v>47</v>
      </c>
      <c r="F2910" t="s">
        <v>48</v>
      </c>
      <c r="G2910">
        <v>149</v>
      </c>
      <c r="H2910">
        <v>10011660</v>
      </c>
      <c r="I2910">
        <v>20000</v>
      </c>
      <c r="J2910">
        <v>19950</v>
      </c>
      <c r="K2910" s="6">
        <v>46309</v>
      </c>
      <c r="L2910" s="7">
        <v>0.47402777777777777</v>
      </c>
    </row>
    <row r="2911" spans="1:12" x14ac:dyDescent="0.25">
      <c r="A2911" t="s">
        <v>997</v>
      </c>
      <c r="B2911">
        <v>439113</v>
      </c>
      <c r="C2911">
        <v>1</v>
      </c>
      <c r="D2911">
        <v>15</v>
      </c>
      <c r="E2911" t="s">
        <v>47</v>
      </c>
      <c r="F2911" t="s">
        <v>48</v>
      </c>
      <c r="G2911">
        <v>149</v>
      </c>
      <c r="H2911">
        <v>10011660</v>
      </c>
      <c r="I2911">
        <v>15000</v>
      </c>
      <c r="J2911">
        <v>15100</v>
      </c>
      <c r="K2911" s="6">
        <v>46309</v>
      </c>
      <c r="L2911" s="7">
        <v>0.4778587962962963</v>
      </c>
    </row>
    <row r="2912" spans="1:12" x14ac:dyDescent="0.25">
      <c r="A2912" t="s">
        <v>997</v>
      </c>
      <c r="B2912">
        <v>439113</v>
      </c>
      <c r="C2912">
        <v>1</v>
      </c>
      <c r="D2912">
        <v>15</v>
      </c>
      <c r="E2912" t="s">
        <v>47</v>
      </c>
      <c r="F2912" t="s">
        <v>48</v>
      </c>
      <c r="G2912">
        <v>362</v>
      </c>
      <c r="H2912">
        <v>10011667</v>
      </c>
      <c r="I2912">
        <v>10000</v>
      </c>
      <c r="J2912">
        <v>9850</v>
      </c>
      <c r="K2912" s="6">
        <v>46309</v>
      </c>
      <c r="L2912" s="7">
        <v>0.47001157407407407</v>
      </c>
    </row>
    <row r="2913" spans="1:12" x14ac:dyDescent="0.25">
      <c r="A2913" t="s">
        <v>997</v>
      </c>
      <c r="B2913">
        <v>439113</v>
      </c>
      <c r="C2913">
        <v>1</v>
      </c>
      <c r="D2913">
        <v>15</v>
      </c>
      <c r="E2913" t="s">
        <v>47</v>
      </c>
      <c r="F2913" t="s">
        <v>48</v>
      </c>
      <c r="G2913">
        <v>384</v>
      </c>
      <c r="H2913">
        <v>10011669</v>
      </c>
      <c r="I2913">
        <v>5000</v>
      </c>
      <c r="J2913">
        <v>5000</v>
      </c>
      <c r="K2913" s="6">
        <v>46309</v>
      </c>
      <c r="L2913" s="7">
        <v>0.47443287037037035</v>
      </c>
    </row>
    <row r="2914" spans="1:12" x14ac:dyDescent="0.25">
      <c r="A2914" t="s">
        <v>998</v>
      </c>
      <c r="B2914">
        <v>439114</v>
      </c>
      <c r="C2914">
        <v>1</v>
      </c>
      <c r="D2914">
        <v>18</v>
      </c>
      <c r="E2914" t="s">
        <v>30</v>
      </c>
      <c r="F2914" t="s">
        <v>31</v>
      </c>
      <c r="G2914">
        <v>286</v>
      </c>
      <c r="H2914">
        <v>10011414</v>
      </c>
      <c r="I2914">
        <v>24900</v>
      </c>
      <c r="J2914">
        <v>24950</v>
      </c>
      <c r="K2914" s="6">
        <v>46309</v>
      </c>
      <c r="L2914" s="7">
        <v>0.65395833333333331</v>
      </c>
    </row>
    <row r="2915" spans="1:12" x14ac:dyDescent="0.25">
      <c r="A2915" t="s">
        <v>998</v>
      </c>
      <c r="B2915">
        <v>439114</v>
      </c>
      <c r="C2915">
        <v>1</v>
      </c>
      <c r="D2915">
        <v>18</v>
      </c>
      <c r="E2915" t="s">
        <v>30</v>
      </c>
      <c r="F2915" t="s">
        <v>31</v>
      </c>
      <c r="G2915">
        <v>98</v>
      </c>
      <c r="H2915">
        <v>10011446</v>
      </c>
      <c r="I2915">
        <v>7000</v>
      </c>
      <c r="J2915">
        <v>6950</v>
      </c>
      <c r="K2915" s="6">
        <v>46309</v>
      </c>
      <c r="L2915" s="7">
        <v>0.53925925925925922</v>
      </c>
    </row>
    <row r="2916" spans="1:12" x14ac:dyDescent="0.25">
      <c r="A2916" t="s">
        <v>998</v>
      </c>
      <c r="B2916">
        <v>439114</v>
      </c>
      <c r="C2916">
        <v>1</v>
      </c>
      <c r="D2916">
        <v>18</v>
      </c>
      <c r="E2916" t="s">
        <v>30</v>
      </c>
      <c r="F2916" t="s">
        <v>31</v>
      </c>
      <c r="G2916">
        <v>98</v>
      </c>
      <c r="H2916">
        <v>10011446</v>
      </c>
      <c r="I2916">
        <v>7000</v>
      </c>
      <c r="J2916">
        <v>7000</v>
      </c>
      <c r="K2916" s="6">
        <v>46309</v>
      </c>
      <c r="L2916" s="7">
        <v>0.54421296296296295</v>
      </c>
    </row>
    <row r="2917" spans="1:12" x14ac:dyDescent="0.25">
      <c r="A2917" t="s">
        <v>998</v>
      </c>
      <c r="B2917">
        <v>439114</v>
      </c>
      <c r="C2917">
        <v>1</v>
      </c>
      <c r="D2917">
        <v>18</v>
      </c>
      <c r="E2917" t="s">
        <v>30</v>
      </c>
      <c r="F2917" t="s">
        <v>40</v>
      </c>
      <c r="G2917" t="s">
        <v>43</v>
      </c>
      <c r="H2917">
        <v>10011512</v>
      </c>
      <c r="I2917">
        <v>8000</v>
      </c>
      <c r="J2917">
        <v>7990</v>
      </c>
      <c r="K2917" s="6">
        <v>46309</v>
      </c>
      <c r="L2917" s="7">
        <v>0.59274305555555551</v>
      </c>
    </row>
    <row r="2918" spans="1:12" x14ac:dyDescent="0.25">
      <c r="A2918" t="s">
        <v>998</v>
      </c>
      <c r="B2918">
        <v>439114</v>
      </c>
      <c r="C2918">
        <v>1</v>
      </c>
      <c r="D2918">
        <v>18</v>
      </c>
      <c r="E2918" t="s">
        <v>30</v>
      </c>
      <c r="F2918" t="s">
        <v>31</v>
      </c>
      <c r="G2918">
        <v>602</v>
      </c>
      <c r="H2918">
        <v>10011558</v>
      </c>
      <c r="I2918">
        <v>10000</v>
      </c>
      <c r="J2918">
        <v>10000</v>
      </c>
      <c r="K2918" s="6">
        <v>46309</v>
      </c>
      <c r="L2918" s="7">
        <v>0.54329861111111111</v>
      </c>
    </row>
    <row r="2919" spans="1:12" x14ac:dyDescent="0.25">
      <c r="A2919" t="s">
        <v>998</v>
      </c>
      <c r="B2919">
        <v>439114</v>
      </c>
      <c r="C2919">
        <v>1</v>
      </c>
      <c r="D2919">
        <v>18</v>
      </c>
      <c r="E2919" t="s">
        <v>30</v>
      </c>
      <c r="F2919" t="s">
        <v>31</v>
      </c>
      <c r="G2919">
        <v>947</v>
      </c>
      <c r="H2919">
        <v>10011657</v>
      </c>
      <c r="I2919">
        <v>10000</v>
      </c>
      <c r="J2919">
        <v>10050</v>
      </c>
      <c r="K2919" s="6">
        <v>46309</v>
      </c>
      <c r="L2919" s="7">
        <v>0.65234953703703702</v>
      </c>
    </row>
    <row r="2920" spans="1:12" x14ac:dyDescent="0.25">
      <c r="A2920" t="s">
        <v>998</v>
      </c>
      <c r="B2920">
        <v>439114</v>
      </c>
      <c r="C2920">
        <v>1</v>
      </c>
      <c r="D2920">
        <v>18</v>
      </c>
      <c r="E2920" t="s">
        <v>30</v>
      </c>
      <c r="F2920" t="s">
        <v>40</v>
      </c>
      <c r="G2920">
        <v>448</v>
      </c>
      <c r="H2920">
        <v>10012170</v>
      </c>
      <c r="I2920">
        <v>27100</v>
      </c>
      <c r="J2920">
        <v>27140</v>
      </c>
      <c r="K2920" s="6">
        <v>46309</v>
      </c>
      <c r="L2920" s="7">
        <v>0.59212962962962967</v>
      </c>
    </row>
    <row r="2921" spans="1:12" x14ac:dyDescent="0.25">
      <c r="A2921" t="s">
        <v>998</v>
      </c>
      <c r="B2921">
        <v>439114</v>
      </c>
      <c r="C2921">
        <v>1</v>
      </c>
      <c r="D2921">
        <v>18</v>
      </c>
      <c r="E2921" t="s">
        <v>30</v>
      </c>
      <c r="F2921" t="s">
        <v>40</v>
      </c>
      <c r="G2921">
        <v>448</v>
      </c>
      <c r="H2921">
        <v>10012170</v>
      </c>
      <c r="I2921">
        <v>27100</v>
      </c>
      <c r="J2921">
        <v>27090</v>
      </c>
      <c r="K2921" s="6">
        <v>46309</v>
      </c>
      <c r="L2921" s="7">
        <v>0.59221064814814817</v>
      </c>
    </row>
    <row r="2922" spans="1:12" x14ac:dyDescent="0.25">
      <c r="A2922" t="s">
        <v>998</v>
      </c>
      <c r="B2922">
        <v>439114</v>
      </c>
      <c r="C2922">
        <v>1</v>
      </c>
      <c r="D2922">
        <v>18</v>
      </c>
      <c r="E2922" t="s">
        <v>30</v>
      </c>
      <c r="F2922" t="s">
        <v>40</v>
      </c>
      <c r="G2922">
        <v>525</v>
      </c>
      <c r="H2922">
        <v>10012284</v>
      </c>
      <c r="I2922">
        <v>1800</v>
      </c>
      <c r="J2922">
        <v>1850</v>
      </c>
      <c r="K2922" s="6">
        <v>46309</v>
      </c>
      <c r="L2922" s="7">
        <v>0.59577546296296291</v>
      </c>
    </row>
    <row r="2923" spans="1:12" x14ac:dyDescent="0.25">
      <c r="A2923" t="s">
        <v>998</v>
      </c>
      <c r="B2923">
        <v>439114</v>
      </c>
      <c r="C2923">
        <v>1</v>
      </c>
      <c r="D2923">
        <v>18</v>
      </c>
      <c r="E2923" t="s">
        <v>30</v>
      </c>
      <c r="F2923" t="s">
        <v>40</v>
      </c>
      <c r="G2923">
        <v>984</v>
      </c>
      <c r="H2923">
        <v>10031006</v>
      </c>
      <c r="I2923">
        <v>12700</v>
      </c>
      <c r="J2923">
        <v>12710</v>
      </c>
      <c r="K2923" s="6">
        <v>46309</v>
      </c>
      <c r="L2923" s="7">
        <v>0.59204861111111107</v>
      </c>
    </row>
    <row r="2924" spans="1:12" x14ac:dyDescent="0.25">
      <c r="A2924" t="s">
        <v>998</v>
      </c>
      <c r="B2924">
        <v>439114</v>
      </c>
      <c r="C2924">
        <v>1</v>
      </c>
      <c r="D2924">
        <v>18</v>
      </c>
      <c r="E2924" t="s">
        <v>30</v>
      </c>
      <c r="F2924" t="s">
        <v>40</v>
      </c>
      <c r="G2924">
        <v>864</v>
      </c>
      <c r="H2924">
        <v>10031008</v>
      </c>
      <c r="I2924">
        <v>5000</v>
      </c>
      <c r="J2924">
        <v>4930</v>
      </c>
      <c r="K2924" s="6">
        <v>46309</v>
      </c>
      <c r="L2924" s="7">
        <v>0.59190972222222227</v>
      </c>
    </row>
    <row r="2925" spans="1:12" x14ac:dyDescent="0.25">
      <c r="A2925" t="s">
        <v>999</v>
      </c>
      <c r="B2925">
        <v>439115</v>
      </c>
      <c r="C2925">
        <v>1</v>
      </c>
      <c r="D2925">
        <v>11</v>
      </c>
      <c r="E2925" t="s">
        <v>47</v>
      </c>
      <c r="F2925" t="s">
        <v>48</v>
      </c>
      <c r="G2925">
        <v>504</v>
      </c>
      <c r="H2925">
        <v>10011509</v>
      </c>
      <c r="I2925">
        <v>25000</v>
      </c>
      <c r="J2925">
        <v>25200</v>
      </c>
      <c r="K2925" s="6">
        <v>46309</v>
      </c>
      <c r="L2925" s="7">
        <v>0.5554513888888889</v>
      </c>
    </row>
    <row r="2926" spans="1:12" x14ac:dyDescent="0.25">
      <c r="A2926" t="s">
        <v>999</v>
      </c>
      <c r="B2926">
        <v>439115</v>
      </c>
      <c r="C2926">
        <v>1</v>
      </c>
      <c r="D2926">
        <v>11</v>
      </c>
      <c r="E2926" t="s">
        <v>47</v>
      </c>
      <c r="F2926" t="s">
        <v>48</v>
      </c>
      <c r="G2926">
        <v>149</v>
      </c>
      <c r="H2926">
        <v>10011660</v>
      </c>
      <c r="I2926">
        <v>10000</v>
      </c>
      <c r="J2926">
        <v>9950</v>
      </c>
      <c r="K2926" s="6">
        <v>46309</v>
      </c>
      <c r="L2926" s="7">
        <v>0.55856481481481479</v>
      </c>
    </row>
    <row r="2927" spans="1:12" x14ac:dyDescent="0.25">
      <c r="A2927" t="s">
        <v>1000</v>
      </c>
      <c r="B2927">
        <v>171107</v>
      </c>
      <c r="C2927">
        <v>1</v>
      </c>
      <c r="D2927">
        <v>14</v>
      </c>
      <c r="E2927" t="s">
        <v>47</v>
      </c>
      <c r="F2927" t="s">
        <v>48</v>
      </c>
      <c r="G2927">
        <v>281</v>
      </c>
      <c r="H2927">
        <v>10011414</v>
      </c>
      <c r="I2927">
        <v>5000</v>
      </c>
      <c r="J2927">
        <v>5000</v>
      </c>
      <c r="K2927" s="6">
        <v>46309</v>
      </c>
      <c r="L2927" s="7">
        <v>0.57920138888888884</v>
      </c>
    </row>
    <row r="2928" spans="1:12" x14ac:dyDescent="0.25">
      <c r="A2928" t="s">
        <v>1000</v>
      </c>
      <c r="B2928">
        <v>171107</v>
      </c>
      <c r="C2928">
        <v>1</v>
      </c>
      <c r="D2928">
        <v>14</v>
      </c>
      <c r="E2928" t="s">
        <v>47</v>
      </c>
      <c r="F2928" t="s">
        <v>48</v>
      </c>
      <c r="G2928">
        <v>281</v>
      </c>
      <c r="H2928">
        <v>10011414</v>
      </c>
      <c r="I2928">
        <v>15000</v>
      </c>
      <c r="J2928">
        <v>15000</v>
      </c>
      <c r="K2928" s="6">
        <v>46309</v>
      </c>
      <c r="L2928" s="7">
        <v>0.65709490740740739</v>
      </c>
    </row>
    <row r="2929" spans="1:12" x14ac:dyDescent="0.25">
      <c r="A2929" t="s">
        <v>1000</v>
      </c>
      <c r="B2929">
        <v>171107</v>
      </c>
      <c r="C2929">
        <v>1</v>
      </c>
      <c r="D2929">
        <v>14</v>
      </c>
      <c r="E2929" t="s">
        <v>47</v>
      </c>
      <c r="F2929" t="s">
        <v>48</v>
      </c>
      <c r="G2929">
        <v>240</v>
      </c>
      <c r="H2929">
        <v>10011521</v>
      </c>
      <c r="I2929">
        <v>15000</v>
      </c>
      <c r="J2929">
        <v>15050</v>
      </c>
      <c r="K2929" s="6">
        <v>46309</v>
      </c>
      <c r="L2929" s="7">
        <v>0.57813657407407404</v>
      </c>
    </row>
    <row r="2930" spans="1:12" x14ac:dyDescent="0.25">
      <c r="A2930" t="s">
        <v>1000</v>
      </c>
      <c r="B2930">
        <v>171107</v>
      </c>
      <c r="C2930">
        <v>1</v>
      </c>
      <c r="D2930">
        <v>14</v>
      </c>
      <c r="E2930" t="s">
        <v>47</v>
      </c>
      <c r="F2930" t="s">
        <v>40</v>
      </c>
      <c r="G2930">
        <v>445</v>
      </c>
      <c r="H2930">
        <v>10012170</v>
      </c>
      <c r="I2930">
        <v>24400</v>
      </c>
      <c r="J2930">
        <v>24400</v>
      </c>
      <c r="K2930" s="6">
        <v>46309</v>
      </c>
      <c r="L2930" s="7">
        <v>0.62543981481481481</v>
      </c>
    </row>
    <row r="2931" spans="1:12" x14ac:dyDescent="0.25">
      <c r="A2931" t="s">
        <v>1000</v>
      </c>
      <c r="B2931">
        <v>171107</v>
      </c>
      <c r="C2931">
        <v>1</v>
      </c>
      <c r="D2931">
        <v>14</v>
      </c>
      <c r="E2931" t="s">
        <v>47</v>
      </c>
      <c r="F2931" t="s">
        <v>40</v>
      </c>
      <c r="G2931">
        <v>984</v>
      </c>
      <c r="H2931">
        <v>10031006</v>
      </c>
      <c r="I2931">
        <v>5950</v>
      </c>
      <c r="J2931">
        <v>5960</v>
      </c>
      <c r="K2931" s="6">
        <v>46309</v>
      </c>
      <c r="L2931" s="7">
        <v>0.62535879629629632</v>
      </c>
    </row>
    <row r="2932" spans="1:12" x14ac:dyDescent="0.25">
      <c r="A2932" t="s">
        <v>1000</v>
      </c>
      <c r="B2932">
        <v>171107</v>
      </c>
      <c r="C2932">
        <v>1</v>
      </c>
      <c r="D2932">
        <v>14</v>
      </c>
      <c r="E2932" t="s">
        <v>47</v>
      </c>
      <c r="F2932" t="s">
        <v>40</v>
      </c>
      <c r="G2932">
        <v>864</v>
      </c>
      <c r="H2932">
        <v>10031008</v>
      </c>
      <c r="I2932">
        <v>4400</v>
      </c>
      <c r="J2932">
        <v>4360</v>
      </c>
      <c r="K2932" s="6">
        <v>46309</v>
      </c>
      <c r="L2932" s="7">
        <v>0.62531250000000005</v>
      </c>
    </row>
    <row r="2933" spans="1:12" x14ac:dyDescent="0.25">
      <c r="A2933" t="s">
        <v>1001</v>
      </c>
      <c r="B2933">
        <v>439113</v>
      </c>
      <c r="C2933">
        <v>1</v>
      </c>
      <c r="D2933">
        <v>10</v>
      </c>
      <c r="E2933" t="s">
        <v>47</v>
      </c>
      <c r="F2933" t="s">
        <v>48</v>
      </c>
      <c r="G2933">
        <v>95</v>
      </c>
      <c r="H2933">
        <v>10011446</v>
      </c>
      <c r="I2933">
        <v>7000</v>
      </c>
      <c r="J2933">
        <v>7300</v>
      </c>
      <c r="K2933" s="6">
        <v>46309</v>
      </c>
      <c r="L2933" s="7">
        <v>0.99900462962962966</v>
      </c>
    </row>
    <row r="2934" spans="1:12" x14ac:dyDescent="0.25">
      <c r="A2934" t="s">
        <v>1001</v>
      </c>
      <c r="B2934">
        <v>439113</v>
      </c>
      <c r="C2934">
        <v>1</v>
      </c>
      <c r="D2934">
        <v>10</v>
      </c>
      <c r="E2934" t="s">
        <v>47</v>
      </c>
      <c r="F2934" t="s">
        <v>48</v>
      </c>
      <c r="G2934">
        <v>149</v>
      </c>
      <c r="H2934">
        <v>10011660</v>
      </c>
      <c r="I2934">
        <v>5000</v>
      </c>
      <c r="J2934">
        <v>4950</v>
      </c>
      <c r="K2934" s="6">
        <v>46309</v>
      </c>
      <c r="L2934" s="7">
        <v>0.99716435185185182</v>
      </c>
    </row>
    <row r="2935" spans="1:12" x14ac:dyDescent="0.25">
      <c r="A2935" t="s">
        <v>1001</v>
      </c>
      <c r="B2935">
        <v>439113</v>
      </c>
      <c r="C2935">
        <v>1</v>
      </c>
      <c r="D2935">
        <v>10</v>
      </c>
      <c r="E2935" t="s">
        <v>47</v>
      </c>
      <c r="F2935" t="s">
        <v>48</v>
      </c>
      <c r="G2935">
        <v>362</v>
      </c>
      <c r="H2935">
        <v>10011667</v>
      </c>
      <c r="I2935">
        <v>10000</v>
      </c>
      <c r="J2935">
        <v>10000</v>
      </c>
      <c r="K2935" s="6">
        <v>46309</v>
      </c>
      <c r="L2935" s="7">
        <v>0.99810185185185185</v>
      </c>
    </row>
    <row r="2936" spans="1:12" x14ac:dyDescent="0.25">
      <c r="A2936" t="s">
        <v>1104</v>
      </c>
      <c r="B2936">
        <v>171106</v>
      </c>
      <c r="C2936">
        <v>1</v>
      </c>
      <c r="D2936">
        <v>16</v>
      </c>
      <c r="E2936" t="s">
        <v>30</v>
      </c>
      <c r="F2936" t="s">
        <v>31</v>
      </c>
      <c r="G2936">
        <v>286</v>
      </c>
      <c r="H2936">
        <v>10011414</v>
      </c>
      <c r="I2936">
        <v>15000</v>
      </c>
      <c r="J2936">
        <v>15000</v>
      </c>
      <c r="K2936" s="6">
        <v>46310</v>
      </c>
      <c r="L2936" s="7">
        <v>5.019675925925926E-2</v>
      </c>
    </row>
    <row r="2937" spans="1:12" x14ac:dyDescent="0.25">
      <c r="A2937" t="s">
        <v>1104</v>
      </c>
      <c r="B2937">
        <v>171106</v>
      </c>
      <c r="C2937">
        <v>1</v>
      </c>
      <c r="D2937">
        <v>16</v>
      </c>
      <c r="E2937" t="s">
        <v>30</v>
      </c>
      <c r="F2937" t="s">
        <v>31</v>
      </c>
      <c r="G2937">
        <v>286</v>
      </c>
      <c r="H2937">
        <v>10011414</v>
      </c>
      <c r="I2937">
        <v>10050</v>
      </c>
      <c r="J2937">
        <v>10050</v>
      </c>
      <c r="K2937" s="6">
        <v>46310</v>
      </c>
      <c r="L2937" s="7">
        <v>5.6006944444444443E-2</v>
      </c>
    </row>
    <row r="2938" spans="1:12" x14ac:dyDescent="0.25">
      <c r="A2938" t="s">
        <v>1104</v>
      </c>
      <c r="B2938">
        <v>171106</v>
      </c>
      <c r="C2938">
        <v>1</v>
      </c>
      <c r="D2938">
        <v>16</v>
      </c>
      <c r="E2938" t="s">
        <v>30</v>
      </c>
      <c r="F2938" t="s">
        <v>31</v>
      </c>
      <c r="G2938" t="s">
        <v>826</v>
      </c>
      <c r="H2938">
        <v>10011557</v>
      </c>
      <c r="I2938">
        <v>15000</v>
      </c>
      <c r="J2938">
        <v>15750</v>
      </c>
      <c r="K2938" s="6">
        <v>46310</v>
      </c>
      <c r="L2938" s="7">
        <v>5.2187499999999998E-2</v>
      </c>
    </row>
    <row r="2939" spans="1:12" x14ac:dyDescent="0.25">
      <c r="A2939" t="s">
        <v>1104</v>
      </c>
      <c r="B2939">
        <v>171106</v>
      </c>
      <c r="C2939">
        <v>1</v>
      </c>
      <c r="D2939">
        <v>16</v>
      </c>
      <c r="E2939" t="s">
        <v>30</v>
      </c>
      <c r="F2939" t="s">
        <v>31</v>
      </c>
      <c r="G2939">
        <v>602</v>
      </c>
      <c r="H2939">
        <v>10011558</v>
      </c>
      <c r="I2939">
        <v>35000</v>
      </c>
      <c r="J2939">
        <v>35100</v>
      </c>
      <c r="K2939" s="6">
        <v>46310</v>
      </c>
      <c r="L2939" s="7">
        <v>4.7986111111111111E-2</v>
      </c>
    </row>
    <row r="2940" spans="1:12" x14ac:dyDescent="0.25">
      <c r="A2940" t="s">
        <v>1104</v>
      </c>
      <c r="B2940">
        <v>171106</v>
      </c>
      <c r="C2940">
        <v>1</v>
      </c>
      <c r="D2940">
        <v>16</v>
      </c>
      <c r="E2940" t="s">
        <v>30</v>
      </c>
      <c r="F2940" t="s">
        <v>31</v>
      </c>
      <c r="G2940">
        <v>602</v>
      </c>
      <c r="H2940">
        <v>10011558</v>
      </c>
      <c r="I2940">
        <v>9300</v>
      </c>
      <c r="J2940">
        <v>9300</v>
      </c>
      <c r="K2940" s="6">
        <v>46310</v>
      </c>
      <c r="L2940" s="7">
        <v>5.5081018518518515E-2</v>
      </c>
    </row>
    <row r="2941" spans="1:12" x14ac:dyDescent="0.25">
      <c r="A2941" t="s">
        <v>1105</v>
      </c>
      <c r="B2941">
        <v>171108</v>
      </c>
      <c r="C2941">
        <v>1</v>
      </c>
      <c r="D2941">
        <v>15</v>
      </c>
      <c r="E2941" t="s">
        <v>30</v>
      </c>
      <c r="F2941" t="s">
        <v>31</v>
      </c>
      <c r="G2941">
        <v>286</v>
      </c>
      <c r="H2941">
        <v>10011414</v>
      </c>
      <c r="I2941">
        <v>14800</v>
      </c>
      <c r="J2941">
        <v>14600</v>
      </c>
      <c r="K2941" s="6">
        <v>46310</v>
      </c>
      <c r="L2941" s="7">
        <v>0.13841435185185186</v>
      </c>
    </row>
    <row r="2942" spans="1:12" x14ac:dyDescent="0.25">
      <c r="A2942" t="s">
        <v>1105</v>
      </c>
      <c r="B2942">
        <v>171108</v>
      </c>
      <c r="C2942">
        <v>1</v>
      </c>
      <c r="D2942">
        <v>15</v>
      </c>
      <c r="E2942" t="s">
        <v>39</v>
      </c>
      <c r="F2942" t="s">
        <v>40</v>
      </c>
      <c r="G2942" t="s">
        <v>43</v>
      </c>
      <c r="H2942">
        <v>10011512</v>
      </c>
      <c r="I2942">
        <v>8000</v>
      </c>
      <c r="J2942">
        <v>6270</v>
      </c>
      <c r="K2942" s="6">
        <v>46310</v>
      </c>
      <c r="L2942" s="7">
        <v>0.1091087962962963</v>
      </c>
    </row>
    <row r="2943" spans="1:12" x14ac:dyDescent="0.25">
      <c r="A2943" t="s">
        <v>1105</v>
      </c>
      <c r="B2943">
        <v>171108</v>
      </c>
      <c r="C2943">
        <v>1</v>
      </c>
      <c r="D2943">
        <v>15</v>
      </c>
      <c r="E2943" t="s">
        <v>30</v>
      </c>
      <c r="F2943" t="s">
        <v>31</v>
      </c>
      <c r="G2943">
        <v>602</v>
      </c>
      <c r="H2943">
        <v>10011558</v>
      </c>
      <c r="I2943">
        <v>30000</v>
      </c>
      <c r="J2943">
        <v>29950</v>
      </c>
      <c r="K2943" s="6">
        <v>46310</v>
      </c>
      <c r="L2943" s="7">
        <v>7.5138888888888894E-2</v>
      </c>
    </row>
    <row r="2944" spans="1:12" x14ac:dyDescent="0.25">
      <c r="A2944" t="s">
        <v>1105</v>
      </c>
      <c r="B2944">
        <v>171108</v>
      </c>
      <c r="C2944">
        <v>1</v>
      </c>
      <c r="D2944">
        <v>15</v>
      </c>
      <c r="E2944" t="s">
        <v>39</v>
      </c>
      <c r="F2944" t="s">
        <v>40</v>
      </c>
      <c r="G2944">
        <v>445</v>
      </c>
      <c r="H2944">
        <v>10012170</v>
      </c>
      <c r="I2944">
        <v>24400</v>
      </c>
      <c r="J2944">
        <v>24440</v>
      </c>
      <c r="K2944" s="6">
        <v>46310</v>
      </c>
      <c r="L2944" s="7">
        <v>0.10774305555555555</v>
      </c>
    </row>
    <row r="2945" spans="1:12" x14ac:dyDescent="0.25">
      <c r="A2945" t="s">
        <v>1105</v>
      </c>
      <c r="B2945">
        <v>171108</v>
      </c>
      <c r="C2945">
        <v>1</v>
      </c>
      <c r="D2945">
        <v>15</v>
      </c>
      <c r="E2945" t="s">
        <v>39</v>
      </c>
      <c r="F2945" t="s">
        <v>40</v>
      </c>
      <c r="G2945">
        <v>525</v>
      </c>
      <c r="H2945">
        <v>10012284</v>
      </c>
      <c r="I2945">
        <v>3100</v>
      </c>
      <c r="J2945">
        <v>3110</v>
      </c>
      <c r="K2945" s="6">
        <v>46310</v>
      </c>
      <c r="L2945" s="7">
        <v>9.9062499999999998E-2</v>
      </c>
    </row>
    <row r="2946" spans="1:12" x14ac:dyDescent="0.25">
      <c r="A2946" t="s">
        <v>1105</v>
      </c>
      <c r="B2946">
        <v>171108</v>
      </c>
      <c r="C2946">
        <v>1</v>
      </c>
      <c r="D2946">
        <v>15</v>
      </c>
      <c r="E2946" t="s">
        <v>39</v>
      </c>
      <c r="F2946" t="s">
        <v>40</v>
      </c>
      <c r="G2946">
        <v>984</v>
      </c>
      <c r="H2946">
        <v>10031006</v>
      </c>
      <c r="I2946">
        <v>5950</v>
      </c>
      <c r="J2946">
        <v>9990</v>
      </c>
      <c r="K2946" s="6">
        <v>46310</v>
      </c>
      <c r="L2946" s="7">
        <v>9.8634259259259255E-2</v>
      </c>
    </row>
    <row r="2947" spans="1:12" x14ac:dyDescent="0.25">
      <c r="A2947" t="s">
        <v>1106</v>
      </c>
      <c r="B2947">
        <v>171109</v>
      </c>
      <c r="C2947">
        <v>1</v>
      </c>
      <c r="D2947">
        <v>13</v>
      </c>
      <c r="E2947" t="s">
        <v>30</v>
      </c>
      <c r="F2947" t="s">
        <v>31</v>
      </c>
      <c r="G2947">
        <v>286</v>
      </c>
      <c r="H2947">
        <v>10011414</v>
      </c>
      <c r="I2947">
        <v>12800</v>
      </c>
      <c r="J2947">
        <v>13000</v>
      </c>
      <c r="K2947" s="6">
        <v>46310</v>
      </c>
      <c r="L2947" s="7">
        <v>0.10585648148148148</v>
      </c>
    </row>
    <row r="2948" spans="1:12" x14ac:dyDescent="0.25">
      <c r="A2948" t="s">
        <v>1106</v>
      </c>
      <c r="B2948">
        <v>171109</v>
      </c>
      <c r="C2948">
        <v>1</v>
      </c>
      <c r="D2948">
        <v>13</v>
      </c>
      <c r="E2948" t="s">
        <v>30</v>
      </c>
      <c r="F2948" t="s">
        <v>31</v>
      </c>
      <c r="G2948">
        <v>434</v>
      </c>
      <c r="H2948">
        <v>10011513</v>
      </c>
      <c r="I2948">
        <v>20000</v>
      </c>
      <c r="J2948">
        <v>19900</v>
      </c>
      <c r="K2948" s="6">
        <v>46310</v>
      </c>
      <c r="L2948" s="7">
        <v>0.10447916666666666</v>
      </c>
    </row>
    <row r="2949" spans="1:12" x14ac:dyDescent="0.25">
      <c r="A2949" t="s">
        <v>1001</v>
      </c>
      <c r="B2949">
        <v>439113</v>
      </c>
      <c r="C2949">
        <v>1</v>
      </c>
      <c r="D2949">
        <v>10</v>
      </c>
      <c r="E2949" t="s">
        <v>47</v>
      </c>
      <c r="F2949" t="s">
        <v>48</v>
      </c>
      <c r="G2949">
        <v>281</v>
      </c>
      <c r="H2949">
        <v>10011414</v>
      </c>
      <c r="I2949">
        <v>22900</v>
      </c>
      <c r="J2949">
        <v>22900</v>
      </c>
      <c r="K2949" s="6">
        <v>46310</v>
      </c>
      <c r="L2949" s="7">
        <v>8.773148148148148E-3</v>
      </c>
    </row>
    <row r="2950" spans="1:12" x14ac:dyDescent="0.25">
      <c r="A2950" t="s">
        <v>1001</v>
      </c>
      <c r="B2950">
        <v>439113</v>
      </c>
      <c r="C2950">
        <v>1</v>
      </c>
      <c r="D2950">
        <v>10</v>
      </c>
      <c r="E2950" t="s">
        <v>47</v>
      </c>
      <c r="F2950" t="s">
        <v>48</v>
      </c>
      <c r="G2950">
        <v>95</v>
      </c>
      <c r="H2950">
        <v>10011446</v>
      </c>
      <c r="I2950">
        <v>6700</v>
      </c>
      <c r="J2950">
        <v>6800</v>
      </c>
      <c r="K2950" s="6">
        <v>46310</v>
      </c>
      <c r="L2950" s="7">
        <v>2.8240740740740739E-3</v>
      </c>
    </row>
    <row r="2951" spans="1:12" x14ac:dyDescent="0.25">
      <c r="A2951" t="s">
        <v>1001</v>
      </c>
      <c r="B2951">
        <v>439113</v>
      </c>
      <c r="C2951">
        <v>1</v>
      </c>
      <c r="D2951">
        <v>10</v>
      </c>
      <c r="E2951" t="s">
        <v>47</v>
      </c>
      <c r="F2951" t="s">
        <v>48</v>
      </c>
      <c r="G2951">
        <v>95</v>
      </c>
      <c r="H2951">
        <v>10011446</v>
      </c>
      <c r="I2951">
        <v>6900</v>
      </c>
      <c r="J2951">
        <v>6950</v>
      </c>
      <c r="K2951" s="6">
        <v>46310</v>
      </c>
      <c r="L2951" s="7">
        <v>5.9606481481481481E-3</v>
      </c>
    </row>
    <row r="2952" spans="1:12" x14ac:dyDescent="0.25">
      <c r="A2952" t="s">
        <v>1001</v>
      </c>
      <c r="B2952">
        <v>439113</v>
      </c>
      <c r="C2952">
        <v>1</v>
      </c>
      <c r="D2952">
        <v>10</v>
      </c>
      <c r="E2952" t="s">
        <v>47</v>
      </c>
      <c r="F2952" t="s">
        <v>48</v>
      </c>
      <c r="G2952">
        <v>95</v>
      </c>
      <c r="H2952">
        <v>10011446</v>
      </c>
      <c r="I2952">
        <v>7000</v>
      </c>
      <c r="J2952">
        <v>6850</v>
      </c>
      <c r="K2952" s="6">
        <v>46310</v>
      </c>
      <c r="L2952" s="7">
        <v>9.2939814814814812E-3</v>
      </c>
    </row>
    <row r="2953" spans="1:12" x14ac:dyDescent="0.25">
      <c r="A2953" t="s">
        <v>1001</v>
      </c>
      <c r="B2953">
        <v>439113</v>
      </c>
      <c r="C2953">
        <v>1</v>
      </c>
      <c r="D2953">
        <v>10</v>
      </c>
      <c r="E2953" t="s">
        <v>47</v>
      </c>
      <c r="F2953" t="s">
        <v>48</v>
      </c>
      <c r="G2953">
        <v>149</v>
      </c>
      <c r="H2953">
        <v>10011660</v>
      </c>
      <c r="I2953">
        <v>20000</v>
      </c>
      <c r="J2953">
        <v>20000</v>
      </c>
      <c r="K2953" s="6">
        <v>46310</v>
      </c>
      <c r="L2953" s="7">
        <v>1.5625000000000001E-3</v>
      </c>
    </row>
    <row r="2954" spans="1:12" x14ac:dyDescent="0.25">
      <c r="A2954" t="s">
        <v>1001</v>
      </c>
      <c r="B2954">
        <v>439113</v>
      </c>
      <c r="C2954">
        <v>1</v>
      </c>
      <c r="D2954">
        <v>10</v>
      </c>
      <c r="E2954" t="s">
        <v>47</v>
      </c>
      <c r="F2954" t="s">
        <v>48</v>
      </c>
      <c r="G2954">
        <v>149</v>
      </c>
      <c r="H2954">
        <v>10011660</v>
      </c>
      <c r="I2954">
        <v>15000</v>
      </c>
      <c r="J2954">
        <v>14850</v>
      </c>
      <c r="K2954" s="6">
        <v>46310</v>
      </c>
      <c r="L2954" s="7">
        <v>5.185185185185185E-3</v>
      </c>
    </row>
    <row r="2955" spans="1:12" x14ac:dyDescent="0.25">
      <c r="A2955" t="s">
        <v>1001</v>
      </c>
      <c r="B2955">
        <v>439113</v>
      </c>
      <c r="C2955">
        <v>1</v>
      </c>
      <c r="D2955">
        <v>10</v>
      </c>
      <c r="E2955" t="s">
        <v>47</v>
      </c>
      <c r="F2955" t="s">
        <v>48</v>
      </c>
      <c r="G2955">
        <v>384</v>
      </c>
      <c r="H2955">
        <v>10011669</v>
      </c>
      <c r="I2955">
        <v>5000</v>
      </c>
      <c r="J2955">
        <v>5050</v>
      </c>
      <c r="K2955" s="6">
        <v>46310</v>
      </c>
      <c r="L2955" s="7">
        <v>1.8171296296296297E-3</v>
      </c>
    </row>
    <row r="2956" spans="1:12" x14ac:dyDescent="0.25">
      <c r="A2956" t="s">
        <v>1107</v>
      </c>
      <c r="B2956">
        <v>439114</v>
      </c>
      <c r="C2956">
        <v>1</v>
      </c>
      <c r="D2956">
        <v>19</v>
      </c>
      <c r="E2956" t="s">
        <v>30</v>
      </c>
      <c r="F2956" t="s">
        <v>31</v>
      </c>
      <c r="G2956">
        <v>286</v>
      </c>
      <c r="H2956">
        <v>10011414</v>
      </c>
      <c r="I2956">
        <v>24000</v>
      </c>
      <c r="J2956">
        <v>24050</v>
      </c>
      <c r="K2956" s="6">
        <v>46310</v>
      </c>
      <c r="L2956" s="7">
        <v>8.1238425925925922E-2</v>
      </c>
    </row>
    <row r="2957" spans="1:12" x14ac:dyDescent="0.25">
      <c r="A2957" t="s">
        <v>1107</v>
      </c>
      <c r="B2957">
        <v>439114</v>
      </c>
      <c r="C2957">
        <v>1</v>
      </c>
      <c r="D2957">
        <v>19</v>
      </c>
      <c r="E2957" t="s">
        <v>30</v>
      </c>
      <c r="F2957" t="s">
        <v>31</v>
      </c>
      <c r="G2957">
        <v>98</v>
      </c>
      <c r="H2957">
        <v>10011446</v>
      </c>
      <c r="I2957">
        <v>7100</v>
      </c>
      <c r="J2957">
        <v>7000</v>
      </c>
      <c r="K2957" s="6">
        <v>46310</v>
      </c>
      <c r="L2957" s="7">
        <v>2.1828703703703704E-2</v>
      </c>
    </row>
    <row r="2958" spans="1:12" x14ac:dyDescent="0.25">
      <c r="A2958" t="s">
        <v>1107</v>
      </c>
      <c r="B2958">
        <v>439114</v>
      </c>
      <c r="C2958">
        <v>1</v>
      </c>
      <c r="D2958">
        <v>19</v>
      </c>
      <c r="E2958" t="s">
        <v>30</v>
      </c>
      <c r="F2958" t="s">
        <v>31</v>
      </c>
      <c r="G2958">
        <v>98</v>
      </c>
      <c r="H2958">
        <v>10011446</v>
      </c>
      <c r="I2958">
        <v>7100</v>
      </c>
      <c r="J2958">
        <v>7100</v>
      </c>
      <c r="K2958" s="6">
        <v>46310</v>
      </c>
      <c r="L2958" s="7">
        <v>2.4444444444444446E-2</v>
      </c>
    </row>
    <row r="2959" spans="1:12" x14ac:dyDescent="0.25">
      <c r="A2959" t="s">
        <v>1107</v>
      </c>
      <c r="B2959">
        <v>439114</v>
      </c>
      <c r="C2959">
        <v>1</v>
      </c>
      <c r="D2959">
        <v>19</v>
      </c>
      <c r="E2959" t="s">
        <v>39</v>
      </c>
      <c r="F2959" t="s">
        <v>40</v>
      </c>
      <c r="G2959" t="s">
        <v>43</v>
      </c>
      <c r="H2959">
        <v>10011512</v>
      </c>
      <c r="I2959">
        <v>8000</v>
      </c>
      <c r="J2959">
        <v>8070</v>
      </c>
      <c r="K2959" s="6">
        <v>46310</v>
      </c>
      <c r="L2959" s="7">
        <v>6.7048611111111114E-2</v>
      </c>
    </row>
    <row r="2960" spans="1:12" x14ac:dyDescent="0.25">
      <c r="A2960" t="s">
        <v>1107</v>
      </c>
      <c r="B2960">
        <v>439114</v>
      </c>
      <c r="C2960">
        <v>1</v>
      </c>
      <c r="D2960">
        <v>19</v>
      </c>
      <c r="E2960" t="s">
        <v>30</v>
      </c>
      <c r="F2960" t="s">
        <v>31</v>
      </c>
      <c r="G2960">
        <v>602</v>
      </c>
      <c r="H2960">
        <v>10011558</v>
      </c>
      <c r="I2960">
        <v>10000</v>
      </c>
      <c r="J2960">
        <v>9900</v>
      </c>
      <c r="K2960" s="6">
        <v>46310</v>
      </c>
      <c r="L2960" s="7">
        <v>2.3645833333333335E-2</v>
      </c>
    </row>
    <row r="2961" spans="1:12" x14ac:dyDescent="0.25">
      <c r="A2961" t="s">
        <v>1107</v>
      </c>
      <c r="B2961">
        <v>439114</v>
      </c>
      <c r="C2961">
        <v>1</v>
      </c>
      <c r="D2961">
        <v>19</v>
      </c>
      <c r="E2961" t="s">
        <v>30</v>
      </c>
      <c r="F2961" t="s">
        <v>31</v>
      </c>
      <c r="G2961">
        <v>947</v>
      </c>
      <c r="H2961">
        <v>10011657</v>
      </c>
      <c r="I2961">
        <v>10000</v>
      </c>
      <c r="J2961">
        <v>10000</v>
      </c>
      <c r="K2961" s="6">
        <v>46310</v>
      </c>
      <c r="L2961" s="7">
        <v>7.9560185185185192E-2</v>
      </c>
    </row>
    <row r="2962" spans="1:12" x14ac:dyDescent="0.25">
      <c r="A2962" t="s">
        <v>1107</v>
      </c>
      <c r="B2962">
        <v>439114</v>
      </c>
      <c r="C2962">
        <v>1</v>
      </c>
      <c r="D2962">
        <v>19</v>
      </c>
      <c r="E2962" t="s">
        <v>39</v>
      </c>
      <c r="F2962" t="s">
        <v>40</v>
      </c>
      <c r="G2962">
        <v>448</v>
      </c>
      <c r="H2962">
        <v>10012170</v>
      </c>
      <c r="I2962">
        <v>27100</v>
      </c>
      <c r="J2962">
        <v>27140</v>
      </c>
      <c r="K2962" s="6">
        <v>46310</v>
      </c>
      <c r="L2962" s="7">
        <v>4.4513888888888888E-2</v>
      </c>
    </row>
    <row r="2963" spans="1:12" x14ac:dyDescent="0.25">
      <c r="A2963" t="s">
        <v>1107</v>
      </c>
      <c r="B2963">
        <v>439114</v>
      </c>
      <c r="C2963">
        <v>1</v>
      </c>
      <c r="D2963">
        <v>19</v>
      </c>
      <c r="E2963" t="s">
        <v>39</v>
      </c>
      <c r="F2963" t="s">
        <v>40</v>
      </c>
      <c r="G2963">
        <v>448</v>
      </c>
      <c r="H2963">
        <v>10012170</v>
      </c>
      <c r="I2963">
        <v>27100</v>
      </c>
      <c r="J2963">
        <v>27150</v>
      </c>
      <c r="K2963" s="6">
        <v>46310</v>
      </c>
      <c r="L2963" s="7">
        <v>4.7384259259259258E-2</v>
      </c>
    </row>
    <row r="2964" spans="1:12" x14ac:dyDescent="0.25">
      <c r="A2964" t="s">
        <v>1107</v>
      </c>
      <c r="B2964">
        <v>439114</v>
      </c>
      <c r="C2964">
        <v>1</v>
      </c>
      <c r="D2964">
        <v>19</v>
      </c>
      <c r="E2964" t="s">
        <v>39</v>
      </c>
      <c r="F2964" t="s">
        <v>40</v>
      </c>
      <c r="G2964">
        <v>525</v>
      </c>
      <c r="H2964">
        <v>10012284</v>
      </c>
      <c r="I2964">
        <v>1800</v>
      </c>
      <c r="J2964">
        <v>1920</v>
      </c>
      <c r="K2964" s="6">
        <v>46310</v>
      </c>
      <c r="L2964" s="7">
        <v>6.9884259259259257E-2</v>
      </c>
    </row>
    <row r="2965" spans="1:12" x14ac:dyDescent="0.25">
      <c r="A2965" t="s">
        <v>1107</v>
      </c>
      <c r="B2965">
        <v>439114</v>
      </c>
      <c r="C2965">
        <v>1</v>
      </c>
      <c r="D2965">
        <v>19</v>
      </c>
      <c r="E2965" t="s">
        <v>39</v>
      </c>
      <c r="F2965" t="s">
        <v>40</v>
      </c>
      <c r="G2965">
        <v>984</v>
      </c>
      <c r="H2965">
        <v>10031006</v>
      </c>
      <c r="I2965">
        <v>12700</v>
      </c>
      <c r="J2965">
        <v>12710</v>
      </c>
      <c r="K2965" s="6">
        <v>46310</v>
      </c>
      <c r="L2965" s="7">
        <v>4.4224537037037034E-2</v>
      </c>
    </row>
    <row r="2966" spans="1:12" x14ac:dyDescent="0.25">
      <c r="A2966" t="s">
        <v>1107</v>
      </c>
      <c r="B2966">
        <v>439114</v>
      </c>
      <c r="C2966">
        <v>1</v>
      </c>
      <c r="D2966">
        <v>19</v>
      </c>
      <c r="E2966" t="s">
        <v>39</v>
      </c>
      <c r="F2966" t="s">
        <v>40</v>
      </c>
      <c r="G2966">
        <v>864</v>
      </c>
      <c r="H2966">
        <v>10031008</v>
      </c>
      <c r="I2966">
        <v>5000</v>
      </c>
      <c r="J2966">
        <v>4930</v>
      </c>
      <c r="K2966" s="6">
        <v>46310</v>
      </c>
      <c r="L2966" s="7">
        <v>4.4189814814814814E-2</v>
      </c>
    </row>
    <row r="2967" spans="1:12" x14ac:dyDescent="0.25">
      <c r="A2967" t="s">
        <v>1108</v>
      </c>
      <c r="B2967">
        <v>439115</v>
      </c>
      <c r="C2967">
        <v>1</v>
      </c>
      <c r="D2967">
        <v>4</v>
      </c>
      <c r="E2967" t="s">
        <v>47</v>
      </c>
      <c r="F2967" t="s">
        <v>48</v>
      </c>
      <c r="G2967">
        <v>504</v>
      </c>
      <c r="H2967">
        <v>10011509</v>
      </c>
      <c r="I2967">
        <v>25000</v>
      </c>
      <c r="J2967">
        <v>24950</v>
      </c>
      <c r="K2967" s="6">
        <v>46310</v>
      </c>
      <c r="L2967" s="7">
        <v>1.6701388888888891E-2</v>
      </c>
    </row>
    <row r="2968" spans="1:12" x14ac:dyDescent="0.25">
      <c r="A2968" t="s">
        <v>1108</v>
      </c>
      <c r="B2968">
        <v>439115</v>
      </c>
      <c r="C2968">
        <v>1</v>
      </c>
      <c r="D2968">
        <v>4</v>
      </c>
      <c r="E2968" t="s">
        <v>47</v>
      </c>
      <c r="F2968" t="s">
        <v>48</v>
      </c>
      <c r="G2968">
        <v>149</v>
      </c>
      <c r="H2968">
        <v>10011660</v>
      </c>
      <c r="I2968">
        <v>10150</v>
      </c>
      <c r="J2968">
        <v>10150</v>
      </c>
      <c r="K2968" s="6">
        <v>46310</v>
      </c>
      <c r="L2968" s="7">
        <v>1.8564814814814815E-2</v>
      </c>
    </row>
    <row r="2969" spans="1:12" x14ac:dyDescent="0.25">
      <c r="A2969" t="s">
        <v>1109</v>
      </c>
      <c r="B2969">
        <v>439303</v>
      </c>
      <c r="C2969">
        <v>1</v>
      </c>
      <c r="D2969">
        <v>18</v>
      </c>
      <c r="E2969" t="s">
        <v>47</v>
      </c>
      <c r="F2969" t="s">
        <v>48</v>
      </c>
      <c r="G2969">
        <v>281</v>
      </c>
      <c r="H2969">
        <v>10011414</v>
      </c>
      <c r="I2969">
        <v>22900</v>
      </c>
      <c r="J2969">
        <v>23050</v>
      </c>
      <c r="K2969" s="6">
        <v>46310</v>
      </c>
      <c r="L2969" s="7">
        <v>9.8831018518518512E-2</v>
      </c>
    </row>
    <row r="2970" spans="1:12" x14ac:dyDescent="0.25">
      <c r="A2970" t="s">
        <v>1109</v>
      </c>
      <c r="B2970">
        <v>439303</v>
      </c>
      <c r="C2970">
        <v>1</v>
      </c>
      <c r="D2970">
        <v>18</v>
      </c>
      <c r="E2970" t="s">
        <v>47</v>
      </c>
      <c r="F2970" t="s">
        <v>48</v>
      </c>
      <c r="G2970">
        <v>95</v>
      </c>
      <c r="H2970">
        <v>10011446</v>
      </c>
      <c r="I2970">
        <v>7000</v>
      </c>
      <c r="J2970">
        <v>7000</v>
      </c>
      <c r="K2970" s="6">
        <v>46310</v>
      </c>
      <c r="L2970" s="7">
        <v>8.666666666666667E-2</v>
      </c>
    </row>
    <row r="2971" spans="1:12" x14ac:dyDescent="0.25">
      <c r="A2971" t="s">
        <v>1109</v>
      </c>
      <c r="B2971">
        <v>439303</v>
      </c>
      <c r="C2971">
        <v>1</v>
      </c>
      <c r="D2971">
        <v>18</v>
      </c>
      <c r="E2971" t="s">
        <v>47</v>
      </c>
      <c r="F2971" t="s">
        <v>48</v>
      </c>
      <c r="G2971">
        <v>95</v>
      </c>
      <c r="H2971">
        <v>10011446</v>
      </c>
      <c r="I2971">
        <v>7000</v>
      </c>
      <c r="J2971">
        <v>7000</v>
      </c>
      <c r="K2971" s="6">
        <v>46310</v>
      </c>
      <c r="L2971" s="7">
        <v>9.3333333333333338E-2</v>
      </c>
    </row>
    <row r="2972" spans="1:12" x14ac:dyDescent="0.25">
      <c r="A2972" t="s">
        <v>1109</v>
      </c>
      <c r="B2972">
        <v>439303</v>
      </c>
      <c r="C2972">
        <v>1</v>
      </c>
      <c r="D2972">
        <v>18</v>
      </c>
      <c r="E2972" t="s">
        <v>47</v>
      </c>
      <c r="F2972" t="s">
        <v>48</v>
      </c>
      <c r="G2972">
        <v>95</v>
      </c>
      <c r="H2972">
        <v>10011446</v>
      </c>
      <c r="I2972">
        <v>7000</v>
      </c>
      <c r="J2972">
        <v>7200</v>
      </c>
      <c r="K2972" s="6">
        <v>46310</v>
      </c>
      <c r="L2972" s="7">
        <v>9.662037037037037E-2</v>
      </c>
    </row>
    <row r="2973" spans="1:12" x14ac:dyDescent="0.25">
      <c r="A2973" t="s">
        <v>1109</v>
      </c>
      <c r="B2973">
        <v>439303</v>
      </c>
      <c r="C2973">
        <v>1</v>
      </c>
      <c r="D2973">
        <v>18</v>
      </c>
      <c r="E2973" t="s">
        <v>47</v>
      </c>
      <c r="F2973" t="s">
        <v>48</v>
      </c>
      <c r="G2973">
        <v>95</v>
      </c>
      <c r="H2973">
        <v>10011446</v>
      </c>
      <c r="I2973">
        <v>6550</v>
      </c>
      <c r="J2973">
        <v>6600</v>
      </c>
      <c r="K2973" s="6">
        <v>46310</v>
      </c>
      <c r="L2973" s="7">
        <v>9.9675925925925932E-2</v>
      </c>
    </row>
    <row r="2974" spans="1:12" x14ac:dyDescent="0.25">
      <c r="A2974" t="s">
        <v>1109</v>
      </c>
      <c r="B2974">
        <v>439303</v>
      </c>
      <c r="C2974">
        <v>1</v>
      </c>
      <c r="D2974">
        <v>18</v>
      </c>
      <c r="E2974" t="s">
        <v>47</v>
      </c>
      <c r="F2974" t="s">
        <v>48</v>
      </c>
      <c r="G2974">
        <v>149</v>
      </c>
      <c r="H2974">
        <v>10011660</v>
      </c>
      <c r="I2974">
        <v>5000</v>
      </c>
      <c r="J2974">
        <v>5000</v>
      </c>
      <c r="K2974" s="6">
        <v>46310</v>
      </c>
      <c r="L2974" s="7">
        <v>8.459490740740741E-2</v>
      </c>
    </row>
    <row r="2975" spans="1:12" x14ac:dyDescent="0.25">
      <c r="A2975" t="s">
        <v>1109</v>
      </c>
      <c r="B2975">
        <v>439303</v>
      </c>
      <c r="C2975">
        <v>1</v>
      </c>
      <c r="D2975">
        <v>18</v>
      </c>
      <c r="E2975" t="s">
        <v>47</v>
      </c>
      <c r="F2975" t="s">
        <v>48</v>
      </c>
      <c r="G2975">
        <v>149</v>
      </c>
      <c r="H2975">
        <v>10011660</v>
      </c>
      <c r="I2975">
        <v>20000</v>
      </c>
      <c r="J2975">
        <v>19900</v>
      </c>
      <c r="K2975" s="6">
        <v>46310</v>
      </c>
      <c r="L2975" s="7">
        <v>9.0648148148148144E-2</v>
      </c>
    </row>
    <row r="2976" spans="1:12" x14ac:dyDescent="0.25">
      <c r="A2976" t="s">
        <v>1109</v>
      </c>
      <c r="B2976">
        <v>439303</v>
      </c>
      <c r="C2976">
        <v>1</v>
      </c>
      <c r="D2976">
        <v>18</v>
      </c>
      <c r="E2976" t="s">
        <v>47</v>
      </c>
      <c r="F2976" t="s">
        <v>48</v>
      </c>
      <c r="G2976">
        <v>149</v>
      </c>
      <c r="H2976">
        <v>10011660</v>
      </c>
      <c r="I2976">
        <v>14700</v>
      </c>
      <c r="J2976">
        <v>14600</v>
      </c>
      <c r="K2976" s="6">
        <v>46310</v>
      </c>
      <c r="L2976" s="7">
        <v>9.600694444444445E-2</v>
      </c>
    </row>
    <row r="2977" spans="1:12" x14ac:dyDescent="0.25">
      <c r="A2977" t="s">
        <v>1109</v>
      </c>
      <c r="B2977">
        <v>439303</v>
      </c>
      <c r="C2977">
        <v>1</v>
      </c>
      <c r="D2977">
        <v>18</v>
      </c>
      <c r="E2977" t="s">
        <v>47</v>
      </c>
      <c r="F2977" t="s">
        <v>48</v>
      </c>
      <c r="G2977">
        <v>362</v>
      </c>
      <c r="H2977">
        <v>10011667</v>
      </c>
      <c r="I2977">
        <v>10000</v>
      </c>
      <c r="J2977">
        <v>10300</v>
      </c>
      <c r="K2977" s="6">
        <v>46310</v>
      </c>
      <c r="L2977" s="7">
        <v>8.6006944444444441E-2</v>
      </c>
    </row>
    <row r="2978" spans="1:12" x14ac:dyDescent="0.25">
      <c r="A2978" t="s">
        <v>1109</v>
      </c>
      <c r="B2978">
        <v>439303</v>
      </c>
      <c r="C2978">
        <v>1</v>
      </c>
      <c r="D2978">
        <v>18</v>
      </c>
      <c r="E2978" t="s">
        <v>47</v>
      </c>
      <c r="F2978" t="s">
        <v>48</v>
      </c>
      <c r="G2978">
        <v>384</v>
      </c>
      <c r="H2978">
        <v>10011669</v>
      </c>
      <c r="I2978">
        <v>5000</v>
      </c>
      <c r="J2978">
        <v>5000</v>
      </c>
      <c r="K2978" s="6">
        <v>46310</v>
      </c>
      <c r="L2978" s="7">
        <v>9.2256944444444447E-2</v>
      </c>
    </row>
    <row r="2979" spans="1:12" x14ac:dyDescent="0.25">
      <c r="A2979" t="s">
        <v>1110</v>
      </c>
      <c r="B2979">
        <v>439304</v>
      </c>
      <c r="C2979">
        <v>1</v>
      </c>
      <c r="D2979">
        <v>17</v>
      </c>
      <c r="E2979" t="s">
        <v>30</v>
      </c>
      <c r="F2979" t="s">
        <v>31</v>
      </c>
      <c r="G2979">
        <v>286</v>
      </c>
      <c r="H2979">
        <v>10011414</v>
      </c>
      <c r="I2979">
        <v>24000</v>
      </c>
      <c r="J2979">
        <v>24050</v>
      </c>
      <c r="K2979" s="6">
        <v>46310</v>
      </c>
      <c r="L2979" s="7">
        <v>0.18957175925925926</v>
      </c>
    </row>
    <row r="2980" spans="1:12" x14ac:dyDescent="0.25">
      <c r="A2980" t="s">
        <v>1110</v>
      </c>
      <c r="B2980">
        <v>439304</v>
      </c>
      <c r="C2980">
        <v>1</v>
      </c>
      <c r="D2980">
        <v>17</v>
      </c>
      <c r="E2980" t="s">
        <v>30</v>
      </c>
      <c r="F2980" t="s">
        <v>31</v>
      </c>
      <c r="G2980">
        <v>98</v>
      </c>
      <c r="H2980">
        <v>10011446</v>
      </c>
      <c r="I2980">
        <v>7000</v>
      </c>
      <c r="J2980">
        <v>7350</v>
      </c>
      <c r="K2980" s="6">
        <v>46310</v>
      </c>
      <c r="L2980" s="7">
        <v>9.2881944444444448E-2</v>
      </c>
    </row>
    <row r="2981" spans="1:12" x14ac:dyDescent="0.25">
      <c r="A2981" t="s">
        <v>1110</v>
      </c>
      <c r="B2981">
        <v>439304</v>
      </c>
      <c r="C2981">
        <v>1</v>
      </c>
      <c r="D2981">
        <v>17</v>
      </c>
      <c r="E2981" t="s">
        <v>30</v>
      </c>
      <c r="F2981" t="s">
        <v>31</v>
      </c>
      <c r="G2981">
        <v>98</v>
      </c>
      <c r="H2981">
        <v>10011446</v>
      </c>
      <c r="I2981">
        <v>6650</v>
      </c>
      <c r="J2981">
        <v>6900</v>
      </c>
      <c r="K2981" s="6">
        <v>46310</v>
      </c>
      <c r="L2981" s="7">
        <v>9.5983796296296303E-2</v>
      </c>
    </row>
    <row r="2982" spans="1:12" x14ac:dyDescent="0.25">
      <c r="A2982" t="s">
        <v>1110</v>
      </c>
      <c r="B2982">
        <v>439304</v>
      </c>
      <c r="C2982">
        <v>1</v>
      </c>
      <c r="D2982">
        <v>17</v>
      </c>
      <c r="E2982" t="s">
        <v>39</v>
      </c>
      <c r="F2982" t="s">
        <v>40</v>
      </c>
      <c r="G2982" t="s">
        <v>43</v>
      </c>
      <c r="H2982">
        <v>10011512</v>
      </c>
      <c r="I2982">
        <v>8000</v>
      </c>
      <c r="J2982">
        <v>8000</v>
      </c>
      <c r="K2982" s="6">
        <v>46310</v>
      </c>
      <c r="L2982" s="7">
        <v>0.15317129629629631</v>
      </c>
    </row>
    <row r="2983" spans="1:12" x14ac:dyDescent="0.25">
      <c r="A2983" t="s">
        <v>1110</v>
      </c>
      <c r="B2983">
        <v>439304</v>
      </c>
      <c r="C2983">
        <v>1</v>
      </c>
      <c r="D2983">
        <v>17</v>
      </c>
      <c r="E2983" t="s">
        <v>30</v>
      </c>
      <c r="F2983" t="s">
        <v>31</v>
      </c>
      <c r="G2983">
        <v>602</v>
      </c>
      <c r="H2983">
        <v>10011558</v>
      </c>
      <c r="I2983">
        <v>10000</v>
      </c>
      <c r="J2983">
        <v>10000</v>
      </c>
      <c r="K2983" s="6">
        <v>46310</v>
      </c>
      <c r="L2983" s="7">
        <v>9.5081018518518523E-2</v>
      </c>
    </row>
    <row r="2984" spans="1:12" x14ac:dyDescent="0.25">
      <c r="A2984" t="s">
        <v>1110</v>
      </c>
      <c r="B2984">
        <v>439304</v>
      </c>
      <c r="C2984">
        <v>1</v>
      </c>
      <c r="D2984">
        <v>17</v>
      </c>
      <c r="E2984" t="s">
        <v>30</v>
      </c>
      <c r="F2984" t="s">
        <v>31</v>
      </c>
      <c r="G2984">
        <v>947</v>
      </c>
      <c r="H2984">
        <v>10011657</v>
      </c>
      <c r="I2984">
        <v>10000</v>
      </c>
      <c r="J2984">
        <v>10000</v>
      </c>
      <c r="K2984" s="6">
        <v>46310</v>
      </c>
      <c r="L2984" s="7">
        <v>0.18687500000000001</v>
      </c>
    </row>
    <row r="2985" spans="1:12" x14ac:dyDescent="0.25">
      <c r="A2985" t="s">
        <v>1110</v>
      </c>
      <c r="B2985">
        <v>439304</v>
      </c>
      <c r="C2985">
        <v>1</v>
      </c>
      <c r="D2985">
        <v>17</v>
      </c>
      <c r="E2985" t="s">
        <v>39</v>
      </c>
      <c r="F2985" t="s">
        <v>40</v>
      </c>
      <c r="G2985">
        <v>448</v>
      </c>
      <c r="H2985">
        <v>10012170</v>
      </c>
      <c r="I2985">
        <v>27100</v>
      </c>
      <c r="J2985">
        <v>27130</v>
      </c>
      <c r="K2985" s="6">
        <v>46310</v>
      </c>
      <c r="L2985" s="7">
        <v>0.15304398148148149</v>
      </c>
    </row>
    <row r="2986" spans="1:12" x14ac:dyDescent="0.25">
      <c r="A2986" t="s">
        <v>1110</v>
      </c>
      <c r="B2986">
        <v>439304</v>
      </c>
      <c r="C2986">
        <v>1</v>
      </c>
      <c r="D2986">
        <v>17</v>
      </c>
      <c r="E2986" t="s">
        <v>39</v>
      </c>
      <c r="F2986" t="s">
        <v>40</v>
      </c>
      <c r="G2986">
        <v>448</v>
      </c>
      <c r="H2986">
        <v>10012170</v>
      </c>
      <c r="I2986">
        <v>27100</v>
      </c>
      <c r="J2986">
        <v>27240</v>
      </c>
      <c r="K2986" s="6">
        <v>46310</v>
      </c>
      <c r="L2986" s="7">
        <v>0.15313657407407408</v>
      </c>
    </row>
    <row r="2987" spans="1:12" x14ac:dyDescent="0.25">
      <c r="A2987" t="s">
        <v>1110</v>
      </c>
      <c r="B2987">
        <v>439304</v>
      </c>
      <c r="C2987">
        <v>1</v>
      </c>
      <c r="D2987">
        <v>17</v>
      </c>
      <c r="E2987" t="s">
        <v>39</v>
      </c>
      <c r="F2987" t="s">
        <v>40</v>
      </c>
      <c r="G2987">
        <v>525</v>
      </c>
      <c r="H2987">
        <v>10012284</v>
      </c>
      <c r="I2987">
        <v>1800</v>
      </c>
      <c r="J2987">
        <v>2100</v>
      </c>
      <c r="K2987" s="6">
        <v>46310</v>
      </c>
      <c r="L2987" s="7">
        <v>0.1600462962962963</v>
      </c>
    </row>
    <row r="2988" spans="1:12" x14ac:dyDescent="0.25">
      <c r="A2988" t="s">
        <v>1110</v>
      </c>
      <c r="B2988">
        <v>439304</v>
      </c>
      <c r="C2988">
        <v>1</v>
      </c>
      <c r="D2988">
        <v>17</v>
      </c>
      <c r="E2988" t="s">
        <v>39</v>
      </c>
      <c r="F2988" t="s">
        <v>40</v>
      </c>
      <c r="G2988">
        <v>984</v>
      </c>
      <c r="H2988">
        <v>10031006</v>
      </c>
      <c r="I2988">
        <v>12700</v>
      </c>
      <c r="J2988">
        <v>12700</v>
      </c>
      <c r="K2988" s="6">
        <v>46310</v>
      </c>
      <c r="L2988" s="7">
        <v>0.12762731481481482</v>
      </c>
    </row>
    <row r="2989" spans="1:12" x14ac:dyDescent="0.25">
      <c r="A2989" t="s">
        <v>1110</v>
      </c>
      <c r="B2989">
        <v>439304</v>
      </c>
      <c r="C2989">
        <v>1</v>
      </c>
      <c r="D2989">
        <v>17</v>
      </c>
      <c r="E2989" t="s">
        <v>39</v>
      </c>
      <c r="F2989" t="s">
        <v>40</v>
      </c>
      <c r="G2989">
        <v>864</v>
      </c>
      <c r="H2989">
        <v>10031008</v>
      </c>
      <c r="I2989">
        <v>5000</v>
      </c>
      <c r="J2989">
        <v>4710</v>
      </c>
      <c r="K2989" s="6">
        <v>46310</v>
      </c>
      <c r="L2989" s="7">
        <v>0.12758101851851852</v>
      </c>
    </row>
    <row r="2990" spans="1:12" x14ac:dyDescent="0.25">
      <c r="A2990" t="s">
        <v>1111</v>
      </c>
      <c r="B2990">
        <v>439305</v>
      </c>
      <c r="C2990">
        <v>1</v>
      </c>
      <c r="D2990">
        <v>11</v>
      </c>
      <c r="E2990" t="s">
        <v>47</v>
      </c>
      <c r="F2990" t="s">
        <v>48</v>
      </c>
      <c r="G2990">
        <v>504</v>
      </c>
      <c r="H2990">
        <v>10011509</v>
      </c>
      <c r="I2990">
        <v>25000</v>
      </c>
      <c r="J2990">
        <v>24950</v>
      </c>
      <c r="K2990" s="6">
        <v>46310</v>
      </c>
      <c r="L2990" s="7">
        <v>0.1178125</v>
      </c>
    </row>
    <row r="2991" spans="1:12" x14ac:dyDescent="0.25">
      <c r="A2991" t="s">
        <v>1111</v>
      </c>
      <c r="B2991">
        <v>439305</v>
      </c>
      <c r="C2991">
        <v>1</v>
      </c>
      <c r="D2991">
        <v>11</v>
      </c>
      <c r="E2991" t="s">
        <v>47</v>
      </c>
      <c r="F2991" t="s">
        <v>48</v>
      </c>
      <c r="G2991">
        <v>149</v>
      </c>
      <c r="H2991">
        <v>10011660</v>
      </c>
      <c r="I2991">
        <v>10000</v>
      </c>
      <c r="J2991">
        <v>10000</v>
      </c>
      <c r="K2991" s="6">
        <v>46310</v>
      </c>
      <c r="L2991" s="7">
        <v>0.12217592592592592</v>
      </c>
    </row>
    <row r="2992" spans="1:12" x14ac:dyDescent="0.25">
      <c r="A2992" t="s">
        <v>1112</v>
      </c>
      <c r="B2992">
        <v>439303</v>
      </c>
      <c r="C2992">
        <v>1</v>
      </c>
      <c r="D2992">
        <v>16</v>
      </c>
      <c r="E2992" t="s">
        <v>47</v>
      </c>
      <c r="F2992" t="s">
        <v>48</v>
      </c>
      <c r="G2992">
        <v>281</v>
      </c>
      <c r="H2992">
        <v>10011414</v>
      </c>
      <c r="I2992">
        <v>22900</v>
      </c>
      <c r="J2992">
        <v>22900</v>
      </c>
      <c r="K2992" s="6">
        <v>46310</v>
      </c>
      <c r="L2992" s="7">
        <v>0.20184027777777777</v>
      </c>
    </row>
    <row r="2993" spans="1:12" x14ac:dyDescent="0.25">
      <c r="A2993" t="s">
        <v>1112</v>
      </c>
      <c r="B2993">
        <v>439303</v>
      </c>
      <c r="C2993">
        <v>1</v>
      </c>
      <c r="D2993">
        <v>16</v>
      </c>
      <c r="E2993" t="s">
        <v>47</v>
      </c>
      <c r="F2993" t="s">
        <v>48</v>
      </c>
      <c r="G2993">
        <v>95</v>
      </c>
      <c r="H2993">
        <v>10011446</v>
      </c>
      <c r="I2993">
        <v>7000</v>
      </c>
      <c r="J2993">
        <v>7000</v>
      </c>
      <c r="K2993" s="6">
        <v>46310</v>
      </c>
      <c r="L2993" s="7">
        <v>0.19349537037037037</v>
      </c>
    </row>
    <row r="2994" spans="1:12" x14ac:dyDescent="0.25">
      <c r="A2994" t="s">
        <v>1112</v>
      </c>
      <c r="B2994">
        <v>439303</v>
      </c>
      <c r="C2994">
        <v>1</v>
      </c>
      <c r="D2994">
        <v>16</v>
      </c>
      <c r="E2994" t="s">
        <v>47</v>
      </c>
      <c r="F2994" t="s">
        <v>48</v>
      </c>
      <c r="G2994">
        <v>95</v>
      </c>
      <c r="H2994">
        <v>10011446</v>
      </c>
      <c r="I2994">
        <v>7000</v>
      </c>
      <c r="J2994">
        <v>7000</v>
      </c>
      <c r="K2994" s="6">
        <v>46310</v>
      </c>
      <c r="L2994" s="7">
        <v>0.19695601851851852</v>
      </c>
    </row>
    <row r="2995" spans="1:12" x14ac:dyDescent="0.25">
      <c r="A2995" t="s">
        <v>1112</v>
      </c>
      <c r="B2995">
        <v>439303</v>
      </c>
      <c r="C2995">
        <v>1</v>
      </c>
      <c r="D2995">
        <v>16</v>
      </c>
      <c r="E2995" t="s">
        <v>47</v>
      </c>
      <c r="F2995" t="s">
        <v>48</v>
      </c>
      <c r="G2995">
        <v>95</v>
      </c>
      <c r="H2995">
        <v>10011446</v>
      </c>
      <c r="I2995">
        <v>7000</v>
      </c>
      <c r="J2995">
        <v>7350</v>
      </c>
      <c r="K2995" s="6">
        <v>46310</v>
      </c>
      <c r="L2995" s="7">
        <v>0.20021990740740742</v>
      </c>
    </row>
    <row r="2996" spans="1:12" x14ac:dyDescent="0.25">
      <c r="A2996" t="s">
        <v>1112</v>
      </c>
      <c r="B2996">
        <v>439303</v>
      </c>
      <c r="C2996">
        <v>1</v>
      </c>
      <c r="D2996">
        <v>16</v>
      </c>
      <c r="E2996" t="s">
        <v>47</v>
      </c>
      <c r="F2996" t="s">
        <v>48</v>
      </c>
      <c r="G2996">
        <v>95</v>
      </c>
      <c r="H2996">
        <v>10011446</v>
      </c>
      <c r="I2996">
        <v>6650</v>
      </c>
      <c r="J2996">
        <v>6650</v>
      </c>
      <c r="K2996" s="6">
        <v>46310</v>
      </c>
      <c r="L2996" s="7">
        <v>0.20254629629629631</v>
      </c>
    </row>
    <row r="2997" spans="1:12" x14ac:dyDescent="0.25">
      <c r="A2997" t="s">
        <v>1112</v>
      </c>
      <c r="B2997">
        <v>439303</v>
      </c>
      <c r="C2997">
        <v>1</v>
      </c>
      <c r="D2997">
        <v>16</v>
      </c>
      <c r="E2997" t="s">
        <v>47</v>
      </c>
      <c r="F2997" t="s">
        <v>48</v>
      </c>
      <c r="G2997">
        <v>149</v>
      </c>
      <c r="H2997">
        <v>10011660</v>
      </c>
      <c r="I2997">
        <v>5000</v>
      </c>
      <c r="J2997">
        <v>5000</v>
      </c>
      <c r="K2997" s="6">
        <v>46310</v>
      </c>
      <c r="L2997" s="7">
        <v>0.19174768518518517</v>
      </c>
    </row>
    <row r="2998" spans="1:12" x14ac:dyDescent="0.25">
      <c r="A2998" t="s">
        <v>1112</v>
      </c>
      <c r="B2998">
        <v>439303</v>
      </c>
      <c r="C2998">
        <v>1</v>
      </c>
      <c r="D2998">
        <v>16</v>
      </c>
      <c r="E2998" t="s">
        <v>47</v>
      </c>
      <c r="F2998" t="s">
        <v>48</v>
      </c>
      <c r="G2998">
        <v>149</v>
      </c>
      <c r="H2998">
        <v>10011660</v>
      </c>
      <c r="I2998">
        <v>19800</v>
      </c>
      <c r="J2998">
        <v>20050</v>
      </c>
      <c r="K2998" s="6">
        <v>46310</v>
      </c>
      <c r="L2998" s="7">
        <v>0.19548611111111111</v>
      </c>
    </row>
    <row r="2999" spans="1:12" x14ac:dyDescent="0.25">
      <c r="A2999" t="s">
        <v>1112</v>
      </c>
      <c r="B2999">
        <v>439303</v>
      </c>
      <c r="C2999">
        <v>1</v>
      </c>
      <c r="D2999">
        <v>16</v>
      </c>
      <c r="E2999" t="s">
        <v>47</v>
      </c>
      <c r="F2999" t="s">
        <v>48</v>
      </c>
      <c r="G2999">
        <v>149</v>
      </c>
      <c r="H2999">
        <v>10011660</v>
      </c>
      <c r="I2999">
        <v>14700</v>
      </c>
      <c r="J2999">
        <v>15000</v>
      </c>
      <c r="K2999" s="6">
        <v>46310</v>
      </c>
      <c r="L2999" s="7">
        <v>0.19958333333333333</v>
      </c>
    </row>
    <row r="3000" spans="1:12" x14ac:dyDescent="0.25">
      <c r="A3000" t="s">
        <v>1112</v>
      </c>
      <c r="B3000">
        <v>439303</v>
      </c>
      <c r="C3000">
        <v>1</v>
      </c>
      <c r="D3000">
        <v>16</v>
      </c>
      <c r="E3000" t="s">
        <v>47</v>
      </c>
      <c r="F3000" t="s">
        <v>48</v>
      </c>
      <c r="G3000">
        <v>362</v>
      </c>
      <c r="H3000">
        <v>10011667</v>
      </c>
      <c r="I3000">
        <v>10000</v>
      </c>
      <c r="J3000">
        <v>10200</v>
      </c>
      <c r="K3000" s="6">
        <v>46310</v>
      </c>
      <c r="L3000" s="7">
        <v>0.19268518518518518</v>
      </c>
    </row>
    <row r="3001" spans="1:12" x14ac:dyDescent="0.25">
      <c r="A3001" t="s">
        <v>1112</v>
      </c>
      <c r="B3001">
        <v>439303</v>
      </c>
      <c r="C3001">
        <v>1</v>
      </c>
      <c r="D3001">
        <v>16</v>
      </c>
      <c r="E3001" t="s">
        <v>47</v>
      </c>
      <c r="F3001" t="s">
        <v>48</v>
      </c>
      <c r="G3001">
        <v>384</v>
      </c>
      <c r="H3001">
        <v>10011669</v>
      </c>
      <c r="I3001">
        <v>5000</v>
      </c>
      <c r="J3001">
        <v>5050</v>
      </c>
      <c r="K3001" s="6">
        <v>46310</v>
      </c>
      <c r="L3001" s="7">
        <v>0.19620370370370371</v>
      </c>
    </row>
    <row r="3002" spans="1:12" x14ac:dyDescent="0.25">
      <c r="A3002" t="s">
        <v>1113</v>
      </c>
      <c r="B3002">
        <v>439304</v>
      </c>
      <c r="C3002">
        <v>1</v>
      </c>
      <c r="D3002">
        <v>19</v>
      </c>
      <c r="E3002" t="s">
        <v>30</v>
      </c>
      <c r="F3002" t="s">
        <v>31</v>
      </c>
      <c r="G3002">
        <v>286</v>
      </c>
      <c r="H3002">
        <v>10011414</v>
      </c>
      <c r="I3002">
        <v>24000</v>
      </c>
      <c r="J3002">
        <v>24050</v>
      </c>
      <c r="K3002" s="6">
        <v>46310</v>
      </c>
      <c r="L3002" s="7">
        <v>0.37564814814814818</v>
      </c>
    </row>
    <row r="3003" spans="1:12" x14ac:dyDescent="0.25">
      <c r="A3003" t="s">
        <v>1113</v>
      </c>
      <c r="B3003">
        <v>439304</v>
      </c>
      <c r="C3003">
        <v>1</v>
      </c>
      <c r="D3003">
        <v>19</v>
      </c>
      <c r="E3003" t="s">
        <v>30</v>
      </c>
      <c r="F3003" t="s">
        <v>31</v>
      </c>
      <c r="G3003">
        <v>98</v>
      </c>
      <c r="H3003">
        <v>10011446</v>
      </c>
      <c r="I3003">
        <v>7000</v>
      </c>
      <c r="J3003">
        <v>6950</v>
      </c>
      <c r="K3003" s="6">
        <v>46310</v>
      </c>
      <c r="L3003" s="7">
        <v>0.21472222222222223</v>
      </c>
    </row>
    <row r="3004" spans="1:12" x14ac:dyDescent="0.25">
      <c r="A3004" t="s">
        <v>1113</v>
      </c>
      <c r="B3004">
        <v>439304</v>
      </c>
      <c r="C3004">
        <v>1</v>
      </c>
      <c r="D3004">
        <v>19</v>
      </c>
      <c r="E3004" t="s">
        <v>30</v>
      </c>
      <c r="F3004" t="s">
        <v>31</v>
      </c>
      <c r="G3004">
        <v>98</v>
      </c>
      <c r="H3004">
        <v>10011446</v>
      </c>
      <c r="I3004">
        <v>7000</v>
      </c>
      <c r="J3004">
        <v>7050</v>
      </c>
      <c r="K3004" s="6">
        <v>46310</v>
      </c>
      <c r="L3004" s="7">
        <v>0.21925925925925926</v>
      </c>
    </row>
    <row r="3005" spans="1:12" x14ac:dyDescent="0.25">
      <c r="A3005" t="s">
        <v>1113</v>
      </c>
      <c r="B3005">
        <v>439304</v>
      </c>
      <c r="C3005">
        <v>1</v>
      </c>
      <c r="D3005">
        <v>19</v>
      </c>
      <c r="E3005" t="s">
        <v>39</v>
      </c>
      <c r="F3005" t="s">
        <v>40</v>
      </c>
      <c r="G3005" t="s">
        <v>43</v>
      </c>
      <c r="H3005">
        <v>10011512</v>
      </c>
      <c r="I3005">
        <v>8000</v>
      </c>
      <c r="J3005">
        <v>7970</v>
      </c>
      <c r="K3005" s="6">
        <v>46310</v>
      </c>
      <c r="L3005" s="7">
        <v>0.34763888888888889</v>
      </c>
    </row>
    <row r="3006" spans="1:12" x14ac:dyDescent="0.25">
      <c r="A3006" t="s">
        <v>1113</v>
      </c>
      <c r="B3006">
        <v>439304</v>
      </c>
      <c r="C3006">
        <v>1</v>
      </c>
      <c r="D3006">
        <v>19</v>
      </c>
      <c r="E3006" t="s">
        <v>30</v>
      </c>
      <c r="F3006" t="s">
        <v>31</v>
      </c>
      <c r="G3006">
        <v>602</v>
      </c>
      <c r="H3006">
        <v>10011558</v>
      </c>
      <c r="I3006">
        <v>10000</v>
      </c>
      <c r="J3006">
        <v>10000</v>
      </c>
      <c r="K3006" s="6">
        <v>46310</v>
      </c>
      <c r="L3006" s="7">
        <v>0.21837962962962962</v>
      </c>
    </row>
    <row r="3007" spans="1:12" x14ac:dyDescent="0.25">
      <c r="A3007" t="s">
        <v>1113</v>
      </c>
      <c r="B3007">
        <v>439304</v>
      </c>
      <c r="C3007">
        <v>1</v>
      </c>
      <c r="D3007">
        <v>19</v>
      </c>
      <c r="E3007" t="s">
        <v>30</v>
      </c>
      <c r="F3007" t="s">
        <v>31</v>
      </c>
      <c r="G3007">
        <v>947</v>
      </c>
      <c r="H3007">
        <v>10011657</v>
      </c>
      <c r="I3007">
        <v>10000</v>
      </c>
      <c r="J3007">
        <v>9900</v>
      </c>
      <c r="K3007" s="6">
        <v>46310</v>
      </c>
      <c r="L3007" s="7">
        <v>0.37212962962962964</v>
      </c>
    </row>
    <row r="3008" spans="1:12" x14ac:dyDescent="0.25">
      <c r="A3008" t="s">
        <v>1113</v>
      </c>
      <c r="B3008">
        <v>439304</v>
      </c>
      <c r="C3008">
        <v>1</v>
      </c>
      <c r="D3008">
        <v>19</v>
      </c>
      <c r="E3008" t="s">
        <v>39</v>
      </c>
      <c r="F3008" t="s">
        <v>40</v>
      </c>
      <c r="G3008">
        <v>448</v>
      </c>
      <c r="H3008">
        <v>10012170</v>
      </c>
      <c r="I3008">
        <v>27100</v>
      </c>
      <c r="J3008">
        <v>27110</v>
      </c>
      <c r="K3008" s="6">
        <v>46310</v>
      </c>
      <c r="L3008" s="7">
        <v>0.27432870370370371</v>
      </c>
    </row>
    <row r="3009" spans="1:12" x14ac:dyDescent="0.25">
      <c r="A3009" t="s">
        <v>1113</v>
      </c>
      <c r="B3009">
        <v>439304</v>
      </c>
      <c r="C3009">
        <v>1</v>
      </c>
      <c r="D3009">
        <v>19</v>
      </c>
      <c r="E3009" t="s">
        <v>39</v>
      </c>
      <c r="F3009" t="s">
        <v>40</v>
      </c>
      <c r="G3009">
        <v>448</v>
      </c>
      <c r="H3009">
        <v>10012170</v>
      </c>
      <c r="I3009">
        <v>27100</v>
      </c>
      <c r="J3009">
        <v>27310</v>
      </c>
      <c r="K3009" s="6">
        <v>46310</v>
      </c>
      <c r="L3009" s="7">
        <v>0.34752314814814816</v>
      </c>
    </row>
    <row r="3010" spans="1:12" x14ac:dyDescent="0.25">
      <c r="A3010" t="s">
        <v>1113</v>
      </c>
      <c r="B3010">
        <v>439304</v>
      </c>
      <c r="C3010">
        <v>1</v>
      </c>
      <c r="D3010">
        <v>19</v>
      </c>
      <c r="E3010" t="s">
        <v>39</v>
      </c>
      <c r="F3010" t="s">
        <v>40</v>
      </c>
      <c r="G3010">
        <v>525</v>
      </c>
      <c r="H3010">
        <v>10012284</v>
      </c>
      <c r="I3010">
        <v>1800</v>
      </c>
      <c r="J3010">
        <v>1760</v>
      </c>
      <c r="K3010" s="6">
        <v>46310</v>
      </c>
      <c r="L3010" s="7">
        <v>0.35390046296296296</v>
      </c>
    </row>
    <row r="3011" spans="1:12" x14ac:dyDescent="0.25">
      <c r="A3011" t="s">
        <v>1113</v>
      </c>
      <c r="B3011">
        <v>439304</v>
      </c>
      <c r="C3011">
        <v>1</v>
      </c>
      <c r="D3011">
        <v>19</v>
      </c>
      <c r="E3011" t="s">
        <v>39</v>
      </c>
      <c r="F3011" t="s">
        <v>40</v>
      </c>
      <c r="G3011">
        <v>984</v>
      </c>
      <c r="H3011">
        <v>10031006</v>
      </c>
      <c r="I3011">
        <v>12700</v>
      </c>
      <c r="J3011">
        <v>12700</v>
      </c>
      <c r="K3011" s="6">
        <v>46310</v>
      </c>
      <c r="L3011" s="7">
        <v>0.26406249999999998</v>
      </c>
    </row>
    <row r="3012" spans="1:12" x14ac:dyDescent="0.25">
      <c r="A3012" t="s">
        <v>1113</v>
      </c>
      <c r="B3012">
        <v>439304</v>
      </c>
      <c r="C3012">
        <v>1</v>
      </c>
      <c r="D3012">
        <v>19</v>
      </c>
      <c r="E3012" t="s">
        <v>39</v>
      </c>
      <c r="F3012" t="s">
        <v>40</v>
      </c>
      <c r="G3012">
        <v>864</v>
      </c>
      <c r="H3012">
        <v>10031008</v>
      </c>
      <c r="I3012">
        <v>5000</v>
      </c>
      <c r="J3012">
        <v>4950</v>
      </c>
      <c r="K3012" s="6">
        <v>46310</v>
      </c>
      <c r="L3012" s="7">
        <v>0.26401620370370371</v>
      </c>
    </row>
    <row r="3013" spans="1:12" x14ac:dyDescent="0.25">
      <c r="A3013" t="s">
        <v>1114</v>
      </c>
      <c r="B3013">
        <v>439305</v>
      </c>
      <c r="C3013">
        <v>1</v>
      </c>
      <c r="D3013">
        <v>4</v>
      </c>
      <c r="E3013" t="s">
        <v>30</v>
      </c>
      <c r="F3013" t="s">
        <v>31</v>
      </c>
      <c r="G3013">
        <v>505</v>
      </c>
      <c r="H3013">
        <v>10011509</v>
      </c>
      <c r="I3013">
        <v>25000</v>
      </c>
      <c r="J3013">
        <v>25000</v>
      </c>
      <c r="K3013" s="6">
        <v>46310</v>
      </c>
      <c r="L3013" s="7">
        <v>0.24199074074074073</v>
      </c>
    </row>
    <row r="3014" spans="1:12" x14ac:dyDescent="0.25">
      <c r="A3014" t="s">
        <v>1114</v>
      </c>
      <c r="B3014">
        <v>439305</v>
      </c>
      <c r="C3014">
        <v>1</v>
      </c>
      <c r="D3014">
        <v>4</v>
      </c>
      <c r="E3014" t="s">
        <v>30</v>
      </c>
      <c r="F3014" t="s">
        <v>31</v>
      </c>
      <c r="G3014">
        <v>148</v>
      </c>
      <c r="H3014">
        <v>10011660</v>
      </c>
      <c r="I3014">
        <v>9700</v>
      </c>
      <c r="J3014">
        <v>9850</v>
      </c>
      <c r="K3014" s="6">
        <v>46310</v>
      </c>
      <c r="L3014" s="7">
        <v>0.24547453703703703</v>
      </c>
    </row>
    <row r="3015" spans="1:12" x14ac:dyDescent="0.25">
      <c r="A3015" t="s">
        <v>1115</v>
      </c>
      <c r="B3015">
        <v>439306</v>
      </c>
      <c r="C3015">
        <v>1</v>
      </c>
      <c r="D3015">
        <v>10</v>
      </c>
      <c r="E3015" t="s">
        <v>47</v>
      </c>
      <c r="F3015" t="s">
        <v>48</v>
      </c>
      <c r="G3015">
        <v>281</v>
      </c>
      <c r="H3015">
        <v>10011414</v>
      </c>
      <c r="I3015">
        <v>50000</v>
      </c>
      <c r="J3015">
        <v>50000</v>
      </c>
      <c r="K3015" s="6">
        <v>46310</v>
      </c>
      <c r="L3015" s="7">
        <v>0.23848379629629629</v>
      </c>
    </row>
    <row r="3016" spans="1:12" x14ac:dyDescent="0.25">
      <c r="A3016" t="s">
        <v>1115</v>
      </c>
      <c r="B3016">
        <v>439306</v>
      </c>
      <c r="C3016">
        <v>1</v>
      </c>
      <c r="D3016">
        <v>10</v>
      </c>
      <c r="E3016" t="s">
        <v>47</v>
      </c>
      <c r="F3016" t="s">
        <v>48</v>
      </c>
      <c r="G3016">
        <v>504</v>
      </c>
      <c r="H3016">
        <v>10011509</v>
      </c>
      <c r="I3016">
        <v>5000</v>
      </c>
      <c r="J3016">
        <v>5050</v>
      </c>
      <c r="K3016" s="6">
        <v>46310</v>
      </c>
      <c r="L3016" s="7">
        <v>0.22976851851851851</v>
      </c>
    </row>
    <row r="3017" spans="1:12" x14ac:dyDescent="0.25">
      <c r="A3017" t="s">
        <v>1115</v>
      </c>
      <c r="B3017">
        <v>439306</v>
      </c>
      <c r="C3017">
        <v>1</v>
      </c>
      <c r="D3017">
        <v>10</v>
      </c>
      <c r="E3017" t="s">
        <v>47</v>
      </c>
      <c r="F3017" t="s">
        <v>48</v>
      </c>
      <c r="G3017">
        <v>149</v>
      </c>
      <c r="H3017">
        <v>10011660</v>
      </c>
      <c r="I3017">
        <v>20000</v>
      </c>
      <c r="J3017">
        <v>20000</v>
      </c>
      <c r="K3017" s="6">
        <v>46310</v>
      </c>
      <c r="L3017" s="7">
        <v>0.23465277777777777</v>
      </c>
    </row>
    <row r="3018" spans="1:12" x14ac:dyDescent="0.25">
      <c r="A3018" t="s">
        <v>1115</v>
      </c>
      <c r="B3018">
        <v>439306</v>
      </c>
      <c r="C3018">
        <v>1</v>
      </c>
      <c r="D3018">
        <v>10</v>
      </c>
      <c r="E3018" t="s">
        <v>47</v>
      </c>
      <c r="F3018" t="s">
        <v>48</v>
      </c>
      <c r="G3018">
        <v>362</v>
      </c>
      <c r="H3018">
        <v>10011667</v>
      </c>
      <c r="I3018">
        <v>15000</v>
      </c>
      <c r="J3018">
        <v>14950</v>
      </c>
      <c r="K3018" s="6">
        <v>46310</v>
      </c>
      <c r="L3018" s="7">
        <v>0.23208333333333334</v>
      </c>
    </row>
    <row r="3019" spans="1:12" x14ac:dyDescent="0.25">
      <c r="A3019" t="s">
        <v>1116</v>
      </c>
      <c r="B3019">
        <v>439307</v>
      </c>
      <c r="C3019">
        <v>1</v>
      </c>
      <c r="D3019">
        <v>14</v>
      </c>
      <c r="E3019" t="s">
        <v>30</v>
      </c>
      <c r="F3019" t="s">
        <v>31</v>
      </c>
      <c r="G3019">
        <v>286</v>
      </c>
      <c r="H3019">
        <v>10011414</v>
      </c>
      <c r="I3019">
        <v>19500</v>
      </c>
      <c r="J3019">
        <v>19450</v>
      </c>
      <c r="K3019" s="6">
        <v>46310</v>
      </c>
      <c r="L3019" s="7">
        <v>0.25236111111111109</v>
      </c>
    </row>
    <row r="3020" spans="1:12" x14ac:dyDescent="0.25">
      <c r="A3020" t="s">
        <v>1116</v>
      </c>
      <c r="B3020">
        <v>439307</v>
      </c>
      <c r="C3020">
        <v>1</v>
      </c>
      <c r="D3020">
        <v>14</v>
      </c>
      <c r="E3020" t="s">
        <v>30</v>
      </c>
      <c r="F3020" t="s">
        <v>31</v>
      </c>
      <c r="G3020">
        <v>505</v>
      </c>
      <c r="H3020">
        <v>10011509</v>
      </c>
      <c r="I3020">
        <v>20000</v>
      </c>
      <c r="J3020">
        <v>19950</v>
      </c>
      <c r="K3020" s="6">
        <v>46310</v>
      </c>
      <c r="L3020" s="7">
        <v>0.2119675925925926</v>
      </c>
    </row>
    <row r="3021" spans="1:12" x14ac:dyDescent="0.25">
      <c r="A3021" t="s">
        <v>1116</v>
      </c>
      <c r="B3021">
        <v>439307</v>
      </c>
      <c r="C3021">
        <v>1</v>
      </c>
      <c r="D3021">
        <v>14</v>
      </c>
      <c r="E3021" t="s">
        <v>39</v>
      </c>
      <c r="F3021" t="s">
        <v>40</v>
      </c>
      <c r="G3021">
        <v>448</v>
      </c>
      <c r="H3021">
        <v>10012170</v>
      </c>
      <c r="I3021">
        <v>27100</v>
      </c>
      <c r="J3021">
        <v>27170</v>
      </c>
      <c r="K3021" s="6">
        <v>46310</v>
      </c>
      <c r="L3021" s="7">
        <v>0.23685185185185184</v>
      </c>
    </row>
    <row r="3022" spans="1:12" x14ac:dyDescent="0.25">
      <c r="A3022" t="s">
        <v>1116</v>
      </c>
      <c r="B3022">
        <v>439307</v>
      </c>
      <c r="C3022">
        <v>1</v>
      </c>
      <c r="D3022">
        <v>14</v>
      </c>
      <c r="E3022" t="s">
        <v>39</v>
      </c>
      <c r="F3022" t="s">
        <v>40</v>
      </c>
      <c r="G3022">
        <v>984</v>
      </c>
      <c r="H3022">
        <v>10031006</v>
      </c>
      <c r="I3022">
        <v>5600</v>
      </c>
      <c r="J3022">
        <v>5590</v>
      </c>
      <c r="K3022" s="6">
        <v>46310</v>
      </c>
      <c r="L3022" s="7">
        <v>0.22915509259259259</v>
      </c>
    </row>
    <row r="3023" spans="1:12" x14ac:dyDescent="0.25">
      <c r="A3023" t="s">
        <v>1116</v>
      </c>
      <c r="B3023">
        <v>439307</v>
      </c>
      <c r="C3023">
        <v>1</v>
      </c>
      <c r="D3023">
        <v>14</v>
      </c>
      <c r="E3023" t="s">
        <v>39</v>
      </c>
      <c r="F3023" t="s">
        <v>40</v>
      </c>
      <c r="G3023">
        <v>864</v>
      </c>
      <c r="H3023">
        <v>10031008</v>
      </c>
      <c r="I3023">
        <v>5000</v>
      </c>
      <c r="J3023">
        <v>4930</v>
      </c>
      <c r="K3023" s="6">
        <v>46310</v>
      </c>
      <c r="L3023" s="7">
        <v>0.22913194444444446</v>
      </c>
    </row>
    <row r="3024" spans="1:12" x14ac:dyDescent="0.25">
      <c r="A3024" t="s">
        <v>1117</v>
      </c>
      <c r="B3024">
        <v>439308</v>
      </c>
      <c r="C3024">
        <v>1</v>
      </c>
      <c r="D3024">
        <v>15</v>
      </c>
      <c r="E3024" t="s">
        <v>39</v>
      </c>
      <c r="F3024" t="s">
        <v>42</v>
      </c>
      <c r="G3024">
        <v>285</v>
      </c>
      <c r="H3024">
        <v>10011414</v>
      </c>
      <c r="I3024">
        <v>19400</v>
      </c>
      <c r="J3024">
        <v>19300</v>
      </c>
      <c r="K3024" s="6">
        <v>46310</v>
      </c>
      <c r="L3024" s="7">
        <v>0.39887731481481481</v>
      </c>
    </row>
    <row r="3025" spans="1:12" x14ac:dyDescent="0.25">
      <c r="A3025" t="s">
        <v>1117</v>
      </c>
      <c r="B3025">
        <v>439308</v>
      </c>
      <c r="C3025">
        <v>1</v>
      </c>
      <c r="D3025">
        <v>15</v>
      </c>
      <c r="E3025" t="s">
        <v>39</v>
      </c>
      <c r="F3025" t="s">
        <v>40</v>
      </c>
      <c r="G3025" t="s">
        <v>43</v>
      </c>
      <c r="H3025">
        <v>10011512</v>
      </c>
      <c r="I3025">
        <v>8000</v>
      </c>
      <c r="J3025">
        <v>8030</v>
      </c>
      <c r="K3025" s="6">
        <v>46310</v>
      </c>
      <c r="L3025" s="7">
        <v>0.38166666666666665</v>
      </c>
    </row>
    <row r="3026" spans="1:12" x14ac:dyDescent="0.25">
      <c r="A3026" t="s">
        <v>1117</v>
      </c>
      <c r="B3026">
        <v>439308</v>
      </c>
      <c r="C3026">
        <v>1</v>
      </c>
      <c r="D3026">
        <v>15</v>
      </c>
      <c r="E3026" t="s">
        <v>30</v>
      </c>
      <c r="F3026" t="s">
        <v>31</v>
      </c>
      <c r="G3026">
        <v>602</v>
      </c>
      <c r="H3026">
        <v>10011558</v>
      </c>
      <c r="I3026">
        <v>10000</v>
      </c>
      <c r="J3026">
        <v>9950</v>
      </c>
      <c r="K3026" s="6">
        <v>46310</v>
      </c>
      <c r="L3026" s="7">
        <v>0.31445601851851851</v>
      </c>
    </row>
    <row r="3027" spans="1:12" x14ac:dyDescent="0.25">
      <c r="A3027" t="s">
        <v>1117</v>
      </c>
      <c r="B3027">
        <v>439308</v>
      </c>
      <c r="C3027">
        <v>1</v>
      </c>
      <c r="D3027">
        <v>15</v>
      </c>
      <c r="E3027" t="s">
        <v>30</v>
      </c>
      <c r="F3027" t="s">
        <v>31</v>
      </c>
      <c r="G3027">
        <v>947</v>
      </c>
      <c r="H3027">
        <v>10011657</v>
      </c>
      <c r="I3027">
        <v>10000</v>
      </c>
      <c r="J3027">
        <v>10050</v>
      </c>
      <c r="K3027" s="6">
        <v>46310</v>
      </c>
      <c r="L3027" s="7">
        <v>0.3165277777777778</v>
      </c>
    </row>
    <row r="3028" spans="1:12" x14ac:dyDescent="0.25">
      <c r="A3028" t="s">
        <v>1117</v>
      </c>
      <c r="B3028">
        <v>439308</v>
      </c>
      <c r="C3028">
        <v>1</v>
      </c>
      <c r="D3028">
        <v>15</v>
      </c>
      <c r="E3028" t="s">
        <v>39</v>
      </c>
      <c r="F3028" t="s">
        <v>40</v>
      </c>
      <c r="G3028">
        <v>448</v>
      </c>
      <c r="H3028">
        <v>10012170</v>
      </c>
      <c r="I3028">
        <v>27100</v>
      </c>
      <c r="J3028">
        <v>27140</v>
      </c>
      <c r="K3028" s="6">
        <v>46310</v>
      </c>
      <c r="L3028" s="7">
        <v>0.37442129629629628</v>
      </c>
    </row>
    <row r="3029" spans="1:12" x14ac:dyDescent="0.25">
      <c r="A3029" t="s">
        <v>1117</v>
      </c>
      <c r="B3029">
        <v>439308</v>
      </c>
      <c r="C3029">
        <v>1</v>
      </c>
      <c r="D3029">
        <v>15</v>
      </c>
      <c r="E3029" t="s">
        <v>39</v>
      </c>
      <c r="F3029" t="s">
        <v>40</v>
      </c>
      <c r="G3029">
        <v>525</v>
      </c>
      <c r="H3029">
        <v>10012284</v>
      </c>
      <c r="I3029">
        <v>2500</v>
      </c>
      <c r="J3029">
        <v>2510</v>
      </c>
      <c r="K3029" s="6">
        <v>46310</v>
      </c>
      <c r="L3029" s="7">
        <v>0.36516203703703703</v>
      </c>
    </row>
    <row r="3030" spans="1:12" x14ac:dyDescent="0.25">
      <c r="A3030" t="s">
        <v>1117</v>
      </c>
      <c r="B3030">
        <v>439308</v>
      </c>
      <c r="C3030">
        <v>1</v>
      </c>
      <c r="D3030">
        <v>15</v>
      </c>
      <c r="E3030" t="s">
        <v>39</v>
      </c>
      <c r="F3030" t="s">
        <v>40</v>
      </c>
      <c r="G3030">
        <v>984</v>
      </c>
      <c r="H3030">
        <v>10031006</v>
      </c>
      <c r="I3030">
        <v>5600</v>
      </c>
      <c r="J3030">
        <v>5600</v>
      </c>
      <c r="K3030" s="6">
        <v>46310</v>
      </c>
      <c r="L3030" s="7">
        <v>0.3588425925925926</v>
      </c>
    </row>
    <row r="3031" spans="1:12" x14ac:dyDescent="0.25">
      <c r="A3031" t="s">
        <v>1118</v>
      </c>
      <c r="B3031">
        <v>439309</v>
      </c>
      <c r="C3031">
        <v>1</v>
      </c>
      <c r="D3031">
        <v>17</v>
      </c>
      <c r="E3031" t="s">
        <v>30</v>
      </c>
      <c r="F3031" t="s">
        <v>31</v>
      </c>
      <c r="G3031">
        <v>148</v>
      </c>
      <c r="H3031">
        <v>10011660</v>
      </c>
      <c r="I3031">
        <v>30000</v>
      </c>
      <c r="J3031">
        <v>30150</v>
      </c>
      <c r="K3031" s="6">
        <v>46310</v>
      </c>
      <c r="L3031" s="7">
        <v>0.33640046296296294</v>
      </c>
    </row>
    <row r="3032" spans="1:12" x14ac:dyDescent="0.25">
      <c r="A3032" t="s">
        <v>1119</v>
      </c>
      <c r="B3032">
        <v>181213</v>
      </c>
      <c r="C3032">
        <v>1</v>
      </c>
      <c r="D3032">
        <v>11</v>
      </c>
      <c r="E3032" t="s">
        <v>30</v>
      </c>
      <c r="F3032" t="s">
        <v>31</v>
      </c>
      <c r="G3032">
        <v>286</v>
      </c>
      <c r="H3032">
        <v>10011414</v>
      </c>
      <c r="I3032">
        <v>17700</v>
      </c>
      <c r="J3032">
        <v>17650</v>
      </c>
      <c r="K3032" s="6">
        <v>46310</v>
      </c>
      <c r="L3032" s="7">
        <v>0.36505787037037035</v>
      </c>
    </row>
    <row r="3033" spans="1:12" x14ac:dyDescent="0.25">
      <c r="A3033" t="s">
        <v>1119</v>
      </c>
      <c r="B3033">
        <v>181213</v>
      </c>
      <c r="C3033">
        <v>1</v>
      </c>
      <c r="D3033">
        <v>11</v>
      </c>
      <c r="E3033" t="s">
        <v>30</v>
      </c>
      <c r="F3033" t="s">
        <v>31</v>
      </c>
      <c r="G3033">
        <v>98</v>
      </c>
      <c r="H3033">
        <v>10011446</v>
      </c>
      <c r="I3033">
        <v>7000</v>
      </c>
      <c r="J3033">
        <v>7000</v>
      </c>
      <c r="K3033" s="6">
        <v>46310</v>
      </c>
      <c r="L3033" s="7">
        <v>0.35381944444444446</v>
      </c>
    </row>
    <row r="3034" spans="1:12" x14ac:dyDescent="0.25">
      <c r="A3034" t="s">
        <v>1119</v>
      </c>
      <c r="B3034">
        <v>181213</v>
      </c>
      <c r="C3034">
        <v>1</v>
      </c>
      <c r="D3034">
        <v>11</v>
      </c>
      <c r="E3034" t="s">
        <v>30</v>
      </c>
      <c r="F3034" t="s">
        <v>31</v>
      </c>
      <c r="G3034">
        <v>98</v>
      </c>
      <c r="H3034">
        <v>10011446</v>
      </c>
      <c r="I3034">
        <v>7000</v>
      </c>
      <c r="J3034">
        <v>7050</v>
      </c>
      <c r="K3034" s="6">
        <v>46310</v>
      </c>
      <c r="L3034" s="7">
        <v>0.35731481481481481</v>
      </c>
    </row>
    <row r="3035" spans="1:12" x14ac:dyDescent="0.25">
      <c r="A3035" t="s">
        <v>1119</v>
      </c>
      <c r="B3035">
        <v>181213</v>
      </c>
      <c r="C3035">
        <v>1</v>
      </c>
      <c r="D3035">
        <v>11</v>
      </c>
      <c r="E3035" t="s">
        <v>30</v>
      </c>
      <c r="F3035" t="s">
        <v>31</v>
      </c>
      <c r="G3035">
        <v>98</v>
      </c>
      <c r="H3035">
        <v>10011446</v>
      </c>
      <c r="I3035">
        <v>7000</v>
      </c>
      <c r="J3035">
        <v>6950</v>
      </c>
      <c r="K3035" s="6">
        <v>46310</v>
      </c>
      <c r="L3035" s="7">
        <v>0.36379629629629628</v>
      </c>
    </row>
    <row r="3036" spans="1:12" x14ac:dyDescent="0.25">
      <c r="A3036" t="s">
        <v>1119</v>
      </c>
      <c r="B3036">
        <v>181213</v>
      </c>
      <c r="C3036">
        <v>1</v>
      </c>
      <c r="D3036">
        <v>11</v>
      </c>
      <c r="E3036" t="s">
        <v>30</v>
      </c>
      <c r="F3036" t="s">
        <v>31</v>
      </c>
      <c r="G3036">
        <v>98</v>
      </c>
      <c r="H3036">
        <v>10011446</v>
      </c>
      <c r="I3036">
        <v>7000</v>
      </c>
      <c r="J3036">
        <v>7050</v>
      </c>
      <c r="K3036" s="6">
        <v>46310</v>
      </c>
      <c r="L3036" s="7">
        <v>0.3656712962962963</v>
      </c>
    </row>
    <row r="3037" spans="1:12" x14ac:dyDescent="0.25">
      <c r="A3037" t="s">
        <v>1119</v>
      </c>
      <c r="B3037">
        <v>181213</v>
      </c>
      <c r="C3037">
        <v>1</v>
      </c>
      <c r="D3037">
        <v>11</v>
      </c>
      <c r="E3037" t="s">
        <v>30</v>
      </c>
      <c r="F3037" t="s">
        <v>31</v>
      </c>
      <c r="G3037">
        <v>591</v>
      </c>
      <c r="H3037">
        <v>10011557</v>
      </c>
      <c r="I3037">
        <v>5000</v>
      </c>
      <c r="J3037">
        <v>4750</v>
      </c>
      <c r="K3037" s="6">
        <v>46310</v>
      </c>
      <c r="L3037" s="7">
        <v>0.35665509259259259</v>
      </c>
    </row>
    <row r="3038" spans="1:12" x14ac:dyDescent="0.25">
      <c r="A3038" t="s">
        <v>1119</v>
      </c>
      <c r="B3038">
        <v>181213</v>
      </c>
      <c r="C3038">
        <v>1</v>
      </c>
      <c r="D3038">
        <v>11</v>
      </c>
      <c r="E3038" t="s">
        <v>30</v>
      </c>
      <c r="F3038" t="s">
        <v>31</v>
      </c>
      <c r="G3038">
        <v>602</v>
      </c>
      <c r="H3038">
        <v>10011558</v>
      </c>
      <c r="I3038">
        <v>5000</v>
      </c>
      <c r="J3038">
        <v>5300</v>
      </c>
      <c r="K3038" s="6">
        <v>46310</v>
      </c>
      <c r="L3038" s="7">
        <v>0.35214120370370372</v>
      </c>
    </row>
    <row r="3039" spans="1:12" x14ac:dyDescent="0.25">
      <c r="A3039" t="s">
        <v>1119</v>
      </c>
      <c r="B3039">
        <v>181213</v>
      </c>
      <c r="C3039">
        <v>1</v>
      </c>
      <c r="D3039">
        <v>11</v>
      </c>
      <c r="E3039" t="s">
        <v>30</v>
      </c>
      <c r="F3039" t="s">
        <v>31</v>
      </c>
      <c r="G3039">
        <v>602</v>
      </c>
      <c r="H3039">
        <v>10011558</v>
      </c>
      <c r="I3039">
        <v>14000</v>
      </c>
      <c r="J3039">
        <v>14000</v>
      </c>
      <c r="K3039" s="6">
        <v>46310</v>
      </c>
      <c r="L3039" s="7">
        <v>0.35599537037037038</v>
      </c>
    </row>
    <row r="3040" spans="1:12" x14ac:dyDescent="0.25">
      <c r="A3040" t="s">
        <v>1119</v>
      </c>
      <c r="B3040">
        <v>181213</v>
      </c>
      <c r="C3040">
        <v>1</v>
      </c>
      <c r="D3040">
        <v>11</v>
      </c>
      <c r="E3040" t="s">
        <v>30</v>
      </c>
      <c r="F3040" t="s">
        <v>31</v>
      </c>
      <c r="G3040">
        <v>602</v>
      </c>
      <c r="H3040">
        <v>10011558</v>
      </c>
      <c r="I3040">
        <v>20250</v>
      </c>
      <c r="J3040">
        <v>20050</v>
      </c>
      <c r="K3040" s="6">
        <v>46310</v>
      </c>
      <c r="L3040" s="7">
        <v>0.36295138888888889</v>
      </c>
    </row>
    <row r="3041" spans="1:12" x14ac:dyDescent="0.25">
      <c r="A3041" t="s">
        <v>1119</v>
      </c>
      <c r="B3041">
        <v>181213</v>
      </c>
      <c r="C3041">
        <v>1</v>
      </c>
      <c r="D3041">
        <v>11</v>
      </c>
      <c r="E3041" t="s">
        <v>30</v>
      </c>
      <c r="F3041" t="s">
        <v>31</v>
      </c>
      <c r="G3041">
        <v>615</v>
      </c>
      <c r="H3041">
        <v>10011654</v>
      </c>
      <c r="I3041">
        <v>10000</v>
      </c>
      <c r="J3041">
        <v>10700</v>
      </c>
      <c r="K3041" s="6">
        <v>46310</v>
      </c>
      <c r="L3041" s="7">
        <v>0.35304398148148147</v>
      </c>
    </row>
    <row r="3042" spans="1:12" x14ac:dyDescent="0.25">
      <c r="A3042" t="s">
        <v>1120</v>
      </c>
      <c r="B3042">
        <v>181214</v>
      </c>
      <c r="C3042">
        <v>1</v>
      </c>
      <c r="D3042">
        <v>13</v>
      </c>
      <c r="E3042" t="s">
        <v>47</v>
      </c>
      <c r="F3042" t="s">
        <v>48</v>
      </c>
      <c r="G3042">
        <v>281</v>
      </c>
      <c r="H3042">
        <v>10011414</v>
      </c>
      <c r="I3042">
        <v>10000</v>
      </c>
      <c r="J3042">
        <v>9900</v>
      </c>
      <c r="K3042" s="6">
        <v>46310</v>
      </c>
      <c r="L3042" s="7">
        <v>0.43752314814814813</v>
      </c>
    </row>
    <row r="3043" spans="1:12" x14ac:dyDescent="0.25">
      <c r="A3043" t="s">
        <v>1120</v>
      </c>
      <c r="B3043">
        <v>181214</v>
      </c>
      <c r="C3043">
        <v>1</v>
      </c>
      <c r="D3043">
        <v>13</v>
      </c>
      <c r="E3043" t="s">
        <v>47</v>
      </c>
      <c r="F3043" t="s">
        <v>48</v>
      </c>
      <c r="G3043">
        <v>95</v>
      </c>
      <c r="H3043">
        <v>10011446</v>
      </c>
      <c r="I3043">
        <v>7000</v>
      </c>
      <c r="J3043">
        <v>6900</v>
      </c>
      <c r="K3043" s="6">
        <v>46310</v>
      </c>
      <c r="L3043" s="7">
        <v>0.35995370370370372</v>
      </c>
    </row>
    <row r="3044" spans="1:12" x14ac:dyDescent="0.25">
      <c r="A3044" t="s">
        <v>1120</v>
      </c>
      <c r="B3044">
        <v>181214</v>
      </c>
      <c r="C3044">
        <v>1</v>
      </c>
      <c r="D3044">
        <v>13</v>
      </c>
      <c r="E3044" t="s">
        <v>47</v>
      </c>
      <c r="F3044" t="s">
        <v>48</v>
      </c>
      <c r="G3044">
        <v>95</v>
      </c>
      <c r="H3044">
        <v>10011446</v>
      </c>
      <c r="I3044">
        <v>7000</v>
      </c>
      <c r="J3044">
        <v>6950</v>
      </c>
      <c r="K3044" s="6">
        <v>46310</v>
      </c>
      <c r="L3044" s="7">
        <v>0.36634259259259261</v>
      </c>
    </row>
    <row r="3045" spans="1:12" x14ac:dyDescent="0.25">
      <c r="A3045" t="s">
        <v>1120</v>
      </c>
      <c r="B3045">
        <v>181214</v>
      </c>
      <c r="C3045">
        <v>1</v>
      </c>
      <c r="D3045">
        <v>13</v>
      </c>
      <c r="E3045" t="s">
        <v>39</v>
      </c>
      <c r="F3045" t="s">
        <v>40</v>
      </c>
      <c r="G3045" t="s">
        <v>43</v>
      </c>
      <c r="H3045">
        <v>10011512</v>
      </c>
      <c r="I3045">
        <v>8000</v>
      </c>
      <c r="J3045">
        <v>7960</v>
      </c>
      <c r="K3045" s="6">
        <v>46310</v>
      </c>
      <c r="L3045" s="7">
        <v>0.42430555555555555</v>
      </c>
    </row>
    <row r="3046" spans="1:12" x14ac:dyDescent="0.25">
      <c r="A3046" t="s">
        <v>1120</v>
      </c>
      <c r="B3046">
        <v>181214</v>
      </c>
      <c r="C3046">
        <v>1</v>
      </c>
      <c r="D3046">
        <v>13</v>
      </c>
      <c r="E3046" t="s">
        <v>47</v>
      </c>
      <c r="F3046" t="s">
        <v>48</v>
      </c>
      <c r="G3046">
        <v>240</v>
      </c>
      <c r="H3046">
        <v>10011521</v>
      </c>
      <c r="I3046">
        <v>10000</v>
      </c>
      <c r="J3046">
        <v>11300</v>
      </c>
      <c r="K3046" s="6">
        <v>46310</v>
      </c>
      <c r="L3046" s="7">
        <v>0.36504629629629631</v>
      </c>
    </row>
    <row r="3047" spans="1:12" x14ac:dyDescent="0.25">
      <c r="A3047" t="s">
        <v>1120</v>
      </c>
      <c r="B3047">
        <v>181214</v>
      </c>
      <c r="C3047">
        <v>1</v>
      </c>
      <c r="D3047">
        <v>13</v>
      </c>
      <c r="E3047" t="s">
        <v>47</v>
      </c>
      <c r="F3047" t="s">
        <v>48</v>
      </c>
      <c r="G3047">
        <v>240</v>
      </c>
      <c r="H3047">
        <v>10011521</v>
      </c>
      <c r="I3047">
        <v>10000</v>
      </c>
      <c r="J3047">
        <v>10300</v>
      </c>
      <c r="K3047" s="6">
        <v>46310</v>
      </c>
      <c r="L3047" s="7">
        <v>0.43607638888888889</v>
      </c>
    </row>
    <row r="3048" spans="1:12" x14ac:dyDescent="0.25">
      <c r="A3048" t="s">
        <v>1120</v>
      </c>
      <c r="B3048">
        <v>181214</v>
      </c>
      <c r="C3048">
        <v>1</v>
      </c>
      <c r="D3048">
        <v>13</v>
      </c>
      <c r="E3048" t="s">
        <v>39</v>
      </c>
      <c r="F3048" t="s">
        <v>40</v>
      </c>
      <c r="G3048">
        <v>445</v>
      </c>
      <c r="H3048">
        <v>10012170</v>
      </c>
      <c r="I3048">
        <v>28250</v>
      </c>
      <c r="J3048">
        <v>28290</v>
      </c>
      <c r="K3048" s="6">
        <v>46310</v>
      </c>
      <c r="L3048" s="7">
        <v>0.41303240740740743</v>
      </c>
    </row>
    <row r="3049" spans="1:12" x14ac:dyDescent="0.25">
      <c r="A3049" t="s">
        <v>1120</v>
      </c>
      <c r="B3049">
        <v>181214</v>
      </c>
      <c r="C3049">
        <v>1</v>
      </c>
      <c r="D3049">
        <v>13</v>
      </c>
      <c r="E3049" t="s">
        <v>39</v>
      </c>
      <c r="F3049" t="s">
        <v>40</v>
      </c>
      <c r="G3049">
        <v>445</v>
      </c>
      <c r="H3049">
        <v>10012170</v>
      </c>
      <c r="I3049">
        <v>28250</v>
      </c>
      <c r="J3049">
        <v>28230</v>
      </c>
      <c r="K3049" s="6">
        <v>46310</v>
      </c>
      <c r="L3049" s="7">
        <v>0.41642361111111109</v>
      </c>
    </row>
    <row r="3050" spans="1:12" x14ac:dyDescent="0.25">
      <c r="A3050" t="s">
        <v>1120</v>
      </c>
      <c r="B3050">
        <v>181214</v>
      </c>
      <c r="C3050">
        <v>1</v>
      </c>
      <c r="D3050">
        <v>13</v>
      </c>
      <c r="E3050" t="s">
        <v>39</v>
      </c>
      <c r="F3050" t="s">
        <v>40</v>
      </c>
      <c r="G3050">
        <v>525</v>
      </c>
      <c r="H3050">
        <v>10012284</v>
      </c>
      <c r="I3050">
        <v>1300</v>
      </c>
      <c r="J3050">
        <v>1250</v>
      </c>
      <c r="K3050" s="6">
        <v>46310</v>
      </c>
      <c r="L3050" s="7">
        <v>0.4271875</v>
      </c>
    </row>
    <row r="3051" spans="1:12" x14ac:dyDescent="0.25">
      <c r="A3051" t="s">
        <v>1120</v>
      </c>
      <c r="B3051">
        <v>181214</v>
      </c>
      <c r="C3051">
        <v>1</v>
      </c>
      <c r="D3051">
        <v>13</v>
      </c>
      <c r="E3051" t="s">
        <v>39</v>
      </c>
      <c r="F3051" t="s">
        <v>40</v>
      </c>
      <c r="G3051">
        <v>984</v>
      </c>
      <c r="H3051">
        <v>10031006</v>
      </c>
      <c r="I3051">
        <v>10000</v>
      </c>
      <c r="J3051">
        <v>10000</v>
      </c>
      <c r="K3051" s="6">
        <v>46310</v>
      </c>
      <c r="L3051" s="7">
        <v>0.40828703703703706</v>
      </c>
    </row>
    <row r="3052" spans="1:12" x14ac:dyDescent="0.25">
      <c r="A3052" t="s">
        <v>1120</v>
      </c>
      <c r="B3052">
        <v>181214</v>
      </c>
      <c r="C3052">
        <v>1</v>
      </c>
      <c r="D3052">
        <v>13</v>
      </c>
      <c r="E3052" t="s">
        <v>39</v>
      </c>
      <c r="F3052" t="s">
        <v>40</v>
      </c>
      <c r="G3052">
        <v>864</v>
      </c>
      <c r="H3052">
        <v>10031008</v>
      </c>
      <c r="I3052">
        <v>4400</v>
      </c>
      <c r="J3052">
        <v>4340</v>
      </c>
      <c r="K3052" s="6">
        <v>46310</v>
      </c>
      <c r="L3052" s="7">
        <v>0.40390046296296295</v>
      </c>
    </row>
    <row r="3053" spans="1:12" x14ac:dyDescent="0.25">
      <c r="A3053" t="s">
        <v>1121</v>
      </c>
      <c r="B3053">
        <v>181215</v>
      </c>
      <c r="C3053">
        <v>1</v>
      </c>
      <c r="D3053">
        <v>16</v>
      </c>
      <c r="E3053" t="s">
        <v>30</v>
      </c>
      <c r="F3053" t="s">
        <v>31</v>
      </c>
      <c r="G3053">
        <v>286</v>
      </c>
      <c r="H3053">
        <v>10011414</v>
      </c>
      <c r="I3053">
        <v>6400</v>
      </c>
      <c r="J3053">
        <v>6350</v>
      </c>
      <c r="K3053" s="6">
        <v>46310</v>
      </c>
      <c r="L3053" s="7">
        <v>0.43015046296296294</v>
      </c>
    </row>
    <row r="3054" spans="1:12" x14ac:dyDescent="0.25">
      <c r="A3054" t="s">
        <v>1121</v>
      </c>
      <c r="B3054">
        <v>181215</v>
      </c>
      <c r="C3054">
        <v>1</v>
      </c>
      <c r="D3054">
        <v>16</v>
      </c>
      <c r="E3054" t="s">
        <v>30</v>
      </c>
      <c r="F3054" t="s">
        <v>31</v>
      </c>
      <c r="G3054">
        <v>434</v>
      </c>
      <c r="H3054">
        <v>10011513</v>
      </c>
      <c r="I3054">
        <v>10000</v>
      </c>
      <c r="J3054">
        <v>10000</v>
      </c>
      <c r="K3054" s="6">
        <v>46310</v>
      </c>
      <c r="L3054" s="7">
        <v>0.42961805555555554</v>
      </c>
    </row>
    <row r="3055" spans="1:12" x14ac:dyDescent="0.25">
      <c r="A3055" t="s">
        <v>1121</v>
      </c>
      <c r="B3055">
        <v>181215</v>
      </c>
      <c r="C3055">
        <v>1</v>
      </c>
      <c r="D3055">
        <v>16</v>
      </c>
      <c r="E3055" t="s">
        <v>30</v>
      </c>
      <c r="F3055" t="s">
        <v>31</v>
      </c>
      <c r="G3055">
        <v>154</v>
      </c>
      <c r="H3055">
        <v>10011533</v>
      </c>
      <c r="I3055">
        <v>20000</v>
      </c>
      <c r="J3055">
        <v>20050</v>
      </c>
      <c r="K3055" s="6">
        <v>46310</v>
      </c>
      <c r="L3055" s="7">
        <v>0.4258912037037037</v>
      </c>
    </row>
    <row r="3056" spans="1:12" x14ac:dyDescent="0.25">
      <c r="A3056" t="s">
        <v>1120</v>
      </c>
      <c r="B3056">
        <v>181214</v>
      </c>
      <c r="C3056">
        <v>1</v>
      </c>
      <c r="D3056">
        <v>13</v>
      </c>
      <c r="E3056" t="s">
        <v>47</v>
      </c>
      <c r="F3056" t="s">
        <v>48</v>
      </c>
      <c r="G3056">
        <v>984</v>
      </c>
      <c r="H3056">
        <v>10031006</v>
      </c>
      <c r="I3056">
        <v>1500</v>
      </c>
      <c r="J3056">
        <v>1250</v>
      </c>
      <c r="K3056" s="6">
        <v>46310</v>
      </c>
      <c r="L3056" s="7">
        <v>0.36850694444444443</v>
      </c>
    </row>
    <row r="3057" spans="1:12" x14ac:dyDescent="0.25">
      <c r="A3057" t="s">
        <v>1121</v>
      </c>
      <c r="B3057">
        <v>181215</v>
      </c>
      <c r="C3057">
        <v>1</v>
      </c>
      <c r="D3057">
        <v>16</v>
      </c>
      <c r="E3057" t="s">
        <v>30</v>
      </c>
      <c r="F3057" t="s">
        <v>31</v>
      </c>
      <c r="G3057">
        <v>602</v>
      </c>
      <c r="H3057">
        <v>10011558</v>
      </c>
      <c r="I3057">
        <v>10000</v>
      </c>
      <c r="J3057">
        <v>10100</v>
      </c>
      <c r="K3057" s="6">
        <v>46310</v>
      </c>
      <c r="L3057" s="7">
        <v>0.4277199074074074</v>
      </c>
    </row>
    <row r="3058" spans="1:12" x14ac:dyDescent="0.25">
      <c r="A3058" t="s">
        <v>1122</v>
      </c>
      <c r="B3058">
        <v>181213</v>
      </c>
      <c r="C3058">
        <v>1</v>
      </c>
      <c r="D3058">
        <v>11</v>
      </c>
      <c r="E3058" t="s">
        <v>30</v>
      </c>
      <c r="F3058" t="s">
        <v>31</v>
      </c>
      <c r="G3058">
        <v>286</v>
      </c>
      <c r="H3058">
        <v>10011414</v>
      </c>
      <c r="I3058">
        <v>17700</v>
      </c>
      <c r="J3058">
        <v>17700</v>
      </c>
      <c r="K3058" s="6">
        <v>46310</v>
      </c>
      <c r="L3058" s="7">
        <v>0.67667824074074079</v>
      </c>
    </row>
    <row r="3059" spans="1:12" x14ac:dyDescent="0.25">
      <c r="A3059" t="s">
        <v>1122</v>
      </c>
      <c r="B3059">
        <v>181213</v>
      </c>
      <c r="C3059">
        <v>1</v>
      </c>
      <c r="D3059">
        <v>11</v>
      </c>
      <c r="E3059" t="s">
        <v>30</v>
      </c>
      <c r="F3059" t="s">
        <v>31</v>
      </c>
      <c r="G3059">
        <v>98</v>
      </c>
      <c r="H3059">
        <v>10011446</v>
      </c>
      <c r="I3059">
        <v>7000</v>
      </c>
      <c r="J3059">
        <v>7050</v>
      </c>
      <c r="K3059" s="6">
        <v>46310</v>
      </c>
      <c r="L3059" s="7">
        <v>0.66652777777777783</v>
      </c>
    </row>
    <row r="3060" spans="1:12" x14ac:dyDescent="0.25">
      <c r="A3060" t="s">
        <v>1122</v>
      </c>
      <c r="B3060">
        <v>181213</v>
      </c>
      <c r="C3060">
        <v>1</v>
      </c>
      <c r="D3060">
        <v>11</v>
      </c>
      <c r="E3060" t="s">
        <v>30</v>
      </c>
      <c r="F3060" t="s">
        <v>31</v>
      </c>
      <c r="G3060">
        <v>98</v>
      </c>
      <c r="H3060">
        <v>10011446</v>
      </c>
      <c r="I3060">
        <v>7000</v>
      </c>
      <c r="J3060">
        <v>7000</v>
      </c>
      <c r="K3060" s="6">
        <v>46310</v>
      </c>
      <c r="L3060" s="7">
        <v>0.67068287037037033</v>
      </c>
    </row>
    <row r="3061" spans="1:12" x14ac:dyDescent="0.25">
      <c r="A3061" t="s">
        <v>1122</v>
      </c>
      <c r="B3061">
        <v>181213</v>
      </c>
      <c r="C3061">
        <v>1</v>
      </c>
      <c r="D3061">
        <v>11</v>
      </c>
      <c r="E3061" t="s">
        <v>30</v>
      </c>
      <c r="F3061" t="s">
        <v>31</v>
      </c>
      <c r="G3061">
        <v>98</v>
      </c>
      <c r="H3061">
        <v>10011446</v>
      </c>
      <c r="I3061">
        <v>7000</v>
      </c>
      <c r="J3061">
        <v>7100</v>
      </c>
      <c r="K3061" s="6">
        <v>46310</v>
      </c>
      <c r="L3061" s="7">
        <v>0.67503472222222227</v>
      </c>
    </row>
    <row r="3062" spans="1:12" x14ac:dyDescent="0.25">
      <c r="A3062" t="s">
        <v>1122</v>
      </c>
      <c r="B3062">
        <v>181213</v>
      </c>
      <c r="C3062">
        <v>1</v>
      </c>
      <c r="D3062">
        <v>11</v>
      </c>
      <c r="E3062" t="s">
        <v>30</v>
      </c>
      <c r="F3062" t="s">
        <v>31</v>
      </c>
      <c r="G3062">
        <v>98</v>
      </c>
      <c r="H3062">
        <v>10011446</v>
      </c>
      <c r="I3062">
        <v>7000</v>
      </c>
      <c r="J3062">
        <v>7100</v>
      </c>
      <c r="K3062" s="6">
        <v>46310</v>
      </c>
      <c r="L3062" s="7">
        <v>0.67710648148148145</v>
      </c>
    </row>
    <row r="3063" spans="1:12" x14ac:dyDescent="0.25">
      <c r="A3063" t="s">
        <v>1122</v>
      </c>
      <c r="B3063">
        <v>181213</v>
      </c>
      <c r="C3063">
        <v>1</v>
      </c>
      <c r="D3063">
        <v>11</v>
      </c>
      <c r="E3063" t="s">
        <v>30</v>
      </c>
      <c r="F3063" t="s">
        <v>31</v>
      </c>
      <c r="G3063">
        <v>591</v>
      </c>
      <c r="H3063">
        <v>10011557</v>
      </c>
      <c r="I3063">
        <v>4500</v>
      </c>
      <c r="J3063">
        <v>5700</v>
      </c>
      <c r="K3063" s="6">
        <v>46310</v>
      </c>
      <c r="L3063" s="7">
        <v>0.67019675925925926</v>
      </c>
    </row>
    <row r="3064" spans="1:12" x14ac:dyDescent="0.25">
      <c r="A3064" t="s">
        <v>1122</v>
      </c>
      <c r="B3064">
        <v>181213</v>
      </c>
      <c r="C3064">
        <v>1</v>
      </c>
      <c r="D3064">
        <v>11</v>
      </c>
      <c r="E3064" t="s">
        <v>30</v>
      </c>
      <c r="F3064" t="s">
        <v>31</v>
      </c>
      <c r="G3064">
        <v>602</v>
      </c>
      <c r="H3064">
        <v>10011558</v>
      </c>
      <c r="I3064">
        <v>5000</v>
      </c>
      <c r="J3064">
        <v>4950</v>
      </c>
      <c r="K3064" s="6">
        <v>46310</v>
      </c>
      <c r="L3064" s="7">
        <v>0.66446759259259258</v>
      </c>
    </row>
    <row r="3065" spans="1:12" x14ac:dyDescent="0.25">
      <c r="A3065" t="s">
        <v>1122</v>
      </c>
      <c r="B3065">
        <v>181213</v>
      </c>
      <c r="C3065">
        <v>1</v>
      </c>
      <c r="D3065">
        <v>11</v>
      </c>
      <c r="E3065" t="s">
        <v>30</v>
      </c>
      <c r="F3065" t="s">
        <v>31</v>
      </c>
      <c r="G3065">
        <v>602</v>
      </c>
      <c r="H3065">
        <v>10011558</v>
      </c>
      <c r="I3065">
        <v>15000</v>
      </c>
      <c r="J3065">
        <v>15100</v>
      </c>
      <c r="K3065" s="6">
        <v>46310</v>
      </c>
      <c r="L3065" s="7">
        <v>0.66957175925925927</v>
      </c>
    </row>
    <row r="3066" spans="1:12" x14ac:dyDescent="0.25">
      <c r="A3066" t="s">
        <v>1122</v>
      </c>
      <c r="B3066">
        <v>181213</v>
      </c>
      <c r="C3066">
        <v>1</v>
      </c>
      <c r="D3066">
        <v>11</v>
      </c>
      <c r="E3066" t="s">
        <v>30</v>
      </c>
      <c r="F3066" t="s">
        <v>31</v>
      </c>
      <c r="G3066">
        <v>602</v>
      </c>
      <c r="H3066">
        <v>10011558</v>
      </c>
      <c r="I3066">
        <v>18800</v>
      </c>
      <c r="J3066">
        <v>18700</v>
      </c>
      <c r="K3066" s="6">
        <v>46310</v>
      </c>
      <c r="L3066" s="7">
        <v>0.67443287037037036</v>
      </c>
    </row>
    <row r="3067" spans="1:12" x14ac:dyDescent="0.25">
      <c r="A3067" t="s">
        <v>1122</v>
      </c>
      <c r="B3067">
        <v>181213</v>
      </c>
      <c r="C3067">
        <v>1</v>
      </c>
      <c r="D3067">
        <v>11</v>
      </c>
      <c r="E3067" t="s">
        <v>30</v>
      </c>
      <c r="F3067" t="s">
        <v>31</v>
      </c>
      <c r="G3067">
        <v>615</v>
      </c>
      <c r="H3067">
        <v>10011654</v>
      </c>
      <c r="I3067">
        <v>10000</v>
      </c>
      <c r="J3067">
        <v>10550</v>
      </c>
      <c r="K3067" s="6">
        <v>46310</v>
      </c>
      <c r="L3067" s="7">
        <v>0.66608796296296291</v>
      </c>
    </row>
    <row r="3068" spans="1:12" x14ac:dyDescent="0.25">
      <c r="A3068" t="s">
        <v>1123</v>
      </c>
      <c r="B3068">
        <v>181214</v>
      </c>
      <c r="C3068">
        <v>1</v>
      </c>
      <c r="D3068">
        <v>18</v>
      </c>
      <c r="E3068" t="s">
        <v>47</v>
      </c>
      <c r="F3068" t="s">
        <v>48</v>
      </c>
      <c r="G3068">
        <v>281</v>
      </c>
      <c r="H3068">
        <v>10011414</v>
      </c>
      <c r="I3068">
        <v>10000</v>
      </c>
      <c r="J3068">
        <v>9900</v>
      </c>
      <c r="K3068" s="6">
        <v>46310</v>
      </c>
      <c r="L3068" s="7">
        <v>0.4815740740740741</v>
      </c>
    </row>
    <row r="3069" spans="1:12" x14ac:dyDescent="0.25">
      <c r="A3069" t="s">
        <v>1123</v>
      </c>
      <c r="B3069">
        <v>181214</v>
      </c>
      <c r="C3069">
        <v>1</v>
      </c>
      <c r="D3069">
        <v>18</v>
      </c>
      <c r="E3069" t="s">
        <v>47</v>
      </c>
      <c r="F3069" t="s">
        <v>48</v>
      </c>
      <c r="G3069">
        <v>95</v>
      </c>
      <c r="H3069">
        <v>10011446</v>
      </c>
      <c r="I3069">
        <v>7000</v>
      </c>
      <c r="J3069">
        <v>6900</v>
      </c>
      <c r="K3069" s="6">
        <v>46310</v>
      </c>
      <c r="L3069" s="7">
        <v>0.39339120370370373</v>
      </c>
    </row>
    <row r="3070" spans="1:12" x14ac:dyDescent="0.25">
      <c r="A3070" t="s">
        <v>1123</v>
      </c>
      <c r="B3070">
        <v>181214</v>
      </c>
      <c r="C3070">
        <v>1</v>
      </c>
      <c r="D3070">
        <v>18</v>
      </c>
      <c r="E3070" t="s">
        <v>47</v>
      </c>
      <c r="F3070" t="s">
        <v>48</v>
      </c>
      <c r="G3070">
        <v>95</v>
      </c>
      <c r="H3070">
        <v>10011446</v>
      </c>
      <c r="I3070">
        <v>7000</v>
      </c>
      <c r="J3070">
        <v>7000</v>
      </c>
      <c r="K3070" s="6">
        <v>46310</v>
      </c>
      <c r="L3070" s="7">
        <v>0.39717592592592593</v>
      </c>
    </row>
    <row r="3071" spans="1:12" x14ac:dyDescent="0.25">
      <c r="A3071" t="s">
        <v>1123</v>
      </c>
      <c r="B3071">
        <v>181214</v>
      </c>
      <c r="C3071">
        <v>1</v>
      </c>
      <c r="D3071">
        <v>18</v>
      </c>
      <c r="E3071" t="s">
        <v>39</v>
      </c>
      <c r="F3071" t="s">
        <v>40</v>
      </c>
      <c r="G3071" t="s">
        <v>43</v>
      </c>
      <c r="H3071">
        <v>10011512</v>
      </c>
      <c r="I3071">
        <v>8000</v>
      </c>
      <c r="J3071">
        <v>8000</v>
      </c>
      <c r="K3071" s="6">
        <v>46310</v>
      </c>
      <c r="L3071" s="7">
        <v>0.47836805555555556</v>
      </c>
    </row>
    <row r="3072" spans="1:12" x14ac:dyDescent="0.25">
      <c r="A3072" t="s">
        <v>1123</v>
      </c>
      <c r="B3072">
        <v>181214</v>
      </c>
      <c r="C3072">
        <v>1</v>
      </c>
      <c r="D3072">
        <v>18</v>
      </c>
      <c r="E3072" t="s">
        <v>47</v>
      </c>
      <c r="F3072" t="s">
        <v>48</v>
      </c>
      <c r="G3072">
        <v>240</v>
      </c>
      <c r="H3072">
        <v>10011521</v>
      </c>
      <c r="I3072">
        <v>10000</v>
      </c>
      <c r="J3072">
        <v>9900</v>
      </c>
      <c r="K3072" s="6">
        <v>46310</v>
      </c>
      <c r="L3072" s="7">
        <v>0.39663194444444444</v>
      </c>
    </row>
    <row r="3073" spans="1:12" x14ac:dyDescent="0.25">
      <c r="A3073" t="s">
        <v>1123</v>
      </c>
      <c r="B3073">
        <v>181214</v>
      </c>
      <c r="C3073">
        <v>1</v>
      </c>
      <c r="D3073">
        <v>18</v>
      </c>
      <c r="E3073" t="s">
        <v>47</v>
      </c>
      <c r="F3073" t="s">
        <v>48</v>
      </c>
      <c r="G3073">
        <v>240</v>
      </c>
      <c r="H3073">
        <v>10011521</v>
      </c>
      <c r="I3073">
        <v>10000</v>
      </c>
      <c r="J3073">
        <v>10100</v>
      </c>
      <c r="K3073" s="6">
        <v>46310</v>
      </c>
      <c r="L3073" s="7">
        <v>0.48069444444444442</v>
      </c>
    </row>
    <row r="3074" spans="1:12" x14ac:dyDescent="0.25">
      <c r="A3074" t="s">
        <v>1123</v>
      </c>
      <c r="B3074">
        <v>181214</v>
      </c>
      <c r="C3074">
        <v>1</v>
      </c>
      <c r="D3074">
        <v>18</v>
      </c>
      <c r="E3074" t="s">
        <v>39</v>
      </c>
      <c r="F3074" t="s">
        <v>40</v>
      </c>
      <c r="G3074">
        <v>445</v>
      </c>
      <c r="H3074">
        <v>10012170</v>
      </c>
      <c r="I3074">
        <v>28250</v>
      </c>
      <c r="J3074">
        <v>28260</v>
      </c>
      <c r="K3074" s="6">
        <v>46310</v>
      </c>
      <c r="L3074" s="7">
        <v>0.45208333333333334</v>
      </c>
    </row>
    <row r="3075" spans="1:12" x14ac:dyDescent="0.25">
      <c r="A3075" t="s">
        <v>1123</v>
      </c>
      <c r="B3075">
        <v>181214</v>
      </c>
      <c r="C3075">
        <v>1</v>
      </c>
      <c r="D3075">
        <v>18</v>
      </c>
      <c r="E3075" t="s">
        <v>39</v>
      </c>
      <c r="F3075" t="s">
        <v>40</v>
      </c>
      <c r="G3075">
        <v>445</v>
      </c>
      <c r="H3075">
        <v>10012170</v>
      </c>
      <c r="I3075">
        <v>28250</v>
      </c>
      <c r="J3075">
        <v>28250</v>
      </c>
      <c r="K3075" s="6">
        <v>46310</v>
      </c>
      <c r="L3075" s="7">
        <v>0.45216435185185183</v>
      </c>
    </row>
    <row r="3076" spans="1:12" x14ac:dyDescent="0.25">
      <c r="A3076" t="s">
        <v>1123</v>
      </c>
      <c r="B3076">
        <v>181214</v>
      </c>
      <c r="C3076">
        <v>1</v>
      </c>
      <c r="D3076">
        <v>18</v>
      </c>
      <c r="E3076" t="s">
        <v>39</v>
      </c>
      <c r="F3076" t="s">
        <v>40</v>
      </c>
      <c r="G3076">
        <v>525</v>
      </c>
      <c r="H3076">
        <v>10012284</v>
      </c>
      <c r="I3076">
        <v>1300</v>
      </c>
      <c r="J3076">
        <v>1320</v>
      </c>
      <c r="K3076" s="6">
        <v>46310</v>
      </c>
      <c r="L3076" s="7">
        <v>0.47848379629629628</v>
      </c>
    </row>
    <row r="3077" spans="1:12" x14ac:dyDescent="0.25">
      <c r="A3077" t="s">
        <v>1123</v>
      </c>
      <c r="B3077">
        <v>181214</v>
      </c>
      <c r="C3077">
        <v>1</v>
      </c>
      <c r="D3077">
        <v>18</v>
      </c>
      <c r="E3077" t="s">
        <v>39</v>
      </c>
      <c r="F3077" t="s">
        <v>40</v>
      </c>
      <c r="G3077">
        <v>984</v>
      </c>
      <c r="H3077">
        <v>10031006</v>
      </c>
      <c r="I3077">
        <v>9400</v>
      </c>
      <c r="J3077">
        <v>9400</v>
      </c>
      <c r="K3077" s="6">
        <v>46310</v>
      </c>
      <c r="L3077" s="7">
        <v>0.45157407407407407</v>
      </c>
    </row>
    <row r="3078" spans="1:12" x14ac:dyDescent="0.25">
      <c r="A3078" t="s">
        <v>1123</v>
      </c>
      <c r="B3078">
        <v>181214</v>
      </c>
      <c r="C3078">
        <v>1</v>
      </c>
      <c r="D3078">
        <v>18</v>
      </c>
      <c r="E3078" t="s">
        <v>39</v>
      </c>
      <c r="F3078" t="s">
        <v>40</v>
      </c>
      <c r="G3078">
        <v>864</v>
      </c>
      <c r="H3078">
        <v>10031008</v>
      </c>
      <c r="I3078">
        <v>4400</v>
      </c>
      <c r="J3078">
        <v>4330</v>
      </c>
      <c r="K3078" s="6">
        <v>46310</v>
      </c>
      <c r="L3078" s="7">
        <v>0.45144675925925926</v>
      </c>
    </row>
    <row r="3079" spans="1:12" x14ac:dyDescent="0.25">
      <c r="A3079" t="s">
        <v>1124</v>
      </c>
      <c r="B3079">
        <v>181215</v>
      </c>
      <c r="C3079">
        <v>1</v>
      </c>
      <c r="D3079">
        <v>17</v>
      </c>
      <c r="E3079" t="s">
        <v>30</v>
      </c>
      <c r="F3079" t="s">
        <v>31</v>
      </c>
      <c r="G3079">
        <v>286</v>
      </c>
      <c r="H3079">
        <v>10011414</v>
      </c>
      <c r="I3079">
        <v>6400</v>
      </c>
      <c r="J3079">
        <v>6400</v>
      </c>
      <c r="K3079" s="6">
        <v>46310</v>
      </c>
      <c r="L3079" s="7">
        <v>0.6950925925925926</v>
      </c>
    </row>
    <row r="3080" spans="1:12" x14ac:dyDescent="0.25">
      <c r="A3080" t="s">
        <v>1124</v>
      </c>
      <c r="B3080">
        <v>181215</v>
      </c>
      <c r="C3080">
        <v>1</v>
      </c>
      <c r="D3080">
        <v>17</v>
      </c>
      <c r="E3080" t="s">
        <v>30</v>
      </c>
      <c r="F3080" t="s">
        <v>31</v>
      </c>
      <c r="G3080">
        <v>434</v>
      </c>
      <c r="H3080">
        <v>10011513</v>
      </c>
      <c r="I3080">
        <v>10000</v>
      </c>
      <c r="J3080">
        <v>10000</v>
      </c>
      <c r="K3080" s="6">
        <v>46310</v>
      </c>
      <c r="L3080" s="7">
        <v>0.69418981481481479</v>
      </c>
    </row>
    <row r="3081" spans="1:12" x14ac:dyDescent="0.25">
      <c r="A3081" t="s">
        <v>1124</v>
      </c>
      <c r="B3081">
        <v>181215</v>
      </c>
      <c r="C3081">
        <v>1</v>
      </c>
      <c r="D3081">
        <v>17</v>
      </c>
      <c r="E3081" t="s">
        <v>30</v>
      </c>
      <c r="F3081" t="s">
        <v>31</v>
      </c>
      <c r="G3081">
        <v>154</v>
      </c>
      <c r="H3081">
        <v>10011533</v>
      </c>
      <c r="I3081">
        <v>20000</v>
      </c>
      <c r="J3081">
        <v>19950</v>
      </c>
      <c r="K3081" s="6">
        <v>46310</v>
      </c>
      <c r="L3081" s="7">
        <v>0.68903935185185183</v>
      </c>
    </row>
    <row r="3082" spans="1:12" x14ac:dyDescent="0.25">
      <c r="A3082" t="s">
        <v>1123</v>
      </c>
      <c r="B3082">
        <v>181214</v>
      </c>
      <c r="C3082">
        <v>1</v>
      </c>
      <c r="D3082">
        <v>18</v>
      </c>
      <c r="E3082" t="s">
        <v>47</v>
      </c>
      <c r="F3082" t="s">
        <v>48</v>
      </c>
      <c r="G3082">
        <v>984</v>
      </c>
      <c r="H3082">
        <v>10031006</v>
      </c>
      <c r="I3082">
        <v>1500</v>
      </c>
      <c r="J3082">
        <v>1850</v>
      </c>
      <c r="K3082" s="6">
        <v>46310</v>
      </c>
      <c r="L3082" s="7">
        <v>0.39758101851851851</v>
      </c>
    </row>
    <row r="3083" spans="1:12" x14ac:dyDescent="0.25">
      <c r="A3083" t="s">
        <v>1124</v>
      </c>
      <c r="B3083">
        <v>181215</v>
      </c>
      <c r="C3083">
        <v>1</v>
      </c>
      <c r="D3083">
        <v>17</v>
      </c>
      <c r="E3083" t="s">
        <v>30</v>
      </c>
      <c r="F3083" t="s">
        <v>31</v>
      </c>
      <c r="G3083">
        <v>602</v>
      </c>
      <c r="H3083">
        <v>10011558</v>
      </c>
      <c r="I3083">
        <v>10000</v>
      </c>
      <c r="J3083">
        <v>10100</v>
      </c>
      <c r="K3083" s="6">
        <v>46310</v>
      </c>
      <c r="L3083" s="7">
        <v>0.69168981481481484</v>
      </c>
    </row>
    <row r="3084" spans="1:12" x14ac:dyDescent="0.25">
      <c r="A3084" t="s">
        <v>1125</v>
      </c>
      <c r="B3084">
        <v>181216</v>
      </c>
      <c r="C3084">
        <v>1</v>
      </c>
      <c r="D3084">
        <v>10</v>
      </c>
      <c r="E3084" t="s">
        <v>30</v>
      </c>
      <c r="F3084" t="s">
        <v>31</v>
      </c>
      <c r="G3084">
        <v>286</v>
      </c>
      <c r="H3084">
        <v>10011414</v>
      </c>
      <c r="I3084">
        <v>43400</v>
      </c>
      <c r="J3084">
        <v>41150</v>
      </c>
      <c r="K3084" s="6">
        <v>46310</v>
      </c>
      <c r="L3084" s="7">
        <v>0.46747685185185184</v>
      </c>
    </row>
    <row r="3085" spans="1:12" x14ac:dyDescent="0.25">
      <c r="A3085" t="s">
        <v>1125</v>
      </c>
      <c r="B3085">
        <v>181216</v>
      </c>
      <c r="C3085">
        <v>1</v>
      </c>
      <c r="D3085">
        <v>10</v>
      </c>
      <c r="E3085" t="s">
        <v>30</v>
      </c>
      <c r="F3085" t="s">
        <v>31</v>
      </c>
      <c r="G3085">
        <v>602</v>
      </c>
      <c r="H3085">
        <v>10011558</v>
      </c>
      <c r="I3085">
        <v>5000</v>
      </c>
      <c r="J3085">
        <v>5150</v>
      </c>
      <c r="K3085" s="6">
        <v>46310</v>
      </c>
      <c r="L3085" s="7">
        <v>0.4581365740740741</v>
      </c>
    </row>
    <row r="3086" spans="1:12" x14ac:dyDescent="0.25">
      <c r="A3086" t="s">
        <v>1125</v>
      </c>
      <c r="B3086">
        <v>181216</v>
      </c>
      <c r="C3086">
        <v>1</v>
      </c>
      <c r="D3086">
        <v>10</v>
      </c>
      <c r="E3086" t="s">
        <v>30</v>
      </c>
      <c r="F3086" t="s">
        <v>31</v>
      </c>
      <c r="G3086">
        <v>602</v>
      </c>
      <c r="H3086">
        <v>10011558</v>
      </c>
      <c r="I3086">
        <v>24400</v>
      </c>
      <c r="J3086">
        <v>24450</v>
      </c>
      <c r="K3086" s="6">
        <v>46310</v>
      </c>
      <c r="L3086" s="7">
        <v>0.46253472222222225</v>
      </c>
    </row>
    <row r="3087" spans="1:12" x14ac:dyDescent="0.25">
      <c r="A3087" t="s">
        <v>1125</v>
      </c>
      <c r="B3087">
        <v>181216</v>
      </c>
      <c r="C3087">
        <v>1</v>
      </c>
      <c r="D3087">
        <v>10</v>
      </c>
      <c r="E3087" t="s">
        <v>30</v>
      </c>
      <c r="F3087" t="s">
        <v>31</v>
      </c>
      <c r="G3087">
        <v>615</v>
      </c>
      <c r="H3087">
        <v>10011654</v>
      </c>
      <c r="I3087">
        <v>15000</v>
      </c>
      <c r="J3087">
        <v>15500</v>
      </c>
      <c r="K3087" s="6">
        <v>46310</v>
      </c>
      <c r="L3087" s="7">
        <v>0.4591898148148148</v>
      </c>
    </row>
    <row r="3088" spans="1:12" x14ac:dyDescent="0.25">
      <c r="A3088" t="s">
        <v>1126</v>
      </c>
      <c r="B3088">
        <v>181217</v>
      </c>
      <c r="C3088">
        <v>1</v>
      </c>
      <c r="D3088">
        <v>4</v>
      </c>
      <c r="E3088" t="s">
        <v>47</v>
      </c>
      <c r="F3088" t="s">
        <v>48</v>
      </c>
      <c r="G3088">
        <v>281</v>
      </c>
      <c r="H3088">
        <v>10011414</v>
      </c>
      <c r="I3088">
        <v>17800</v>
      </c>
      <c r="J3088">
        <v>17700</v>
      </c>
      <c r="K3088" s="6">
        <v>46310</v>
      </c>
      <c r="L3088" s="7">
        <v>0.596099537037037</v>
      </c>
    </row>
    <row r="3089" spans="1:12" x14ac:dyDescent="0.25">
      <c r="A3089" t="s">
        <v>1126</v>
      </c>
      <c r="B3089">
        <v>181217</v>
      </c>
      <c r="C3089">
        <v>1</v>
      </c>
      <c r="D3089">
        <v>4</v>
      </c>
      <c r="E3089" t="s">
        <v>30</v>
      </c>
      <c r="F3089" t="s">
        <v>31</v>
      </c>
      <c r="G3089">
        <v>602</v>
      </c>
      <c r="H3089">
        <v>10011558</v>
      </c>
      <c r="I3089">
        <v>20000</v>
      </c>
      <c r="J3089">
        <v>20250</v>
      </c>
      <c r="K3089" s="6">
        <v>46310</v>
      </c>
      <c r="L3089" s="7">
        <v>0.56839120370370366</v>
      </c>
    </row>
    <row r="3090" spans="1:12" x14ac:dyDescent="0.25">
      <c r="A3090" t="s">
        <v>1126</v>
      </c>
      <c r="B3090">
        <v>181217</v>
      </c>
      <c r="C3090">
        <v>1</v>
      </c>
      <c r="D3090">
        <v>4</v>
      </c>
      <c r="E3090" t="s">
        <v>39</v>
      </c>
      <c r="F3090" t="s">
        <v>40</v>
      </c>
      <c r="G3090">
        <v>445</v>
      </c>
      <c r="H3090">
        <v>10012170</v>
      </c>
      <c r="I3090">
        <v>28250</v>
      </c>
      <c r="J3090">
        <v>28250</v>
      </c>
      <c r="K3090" s="6">
        <v>46310</v>
      </c>
      <c r="L3090" s="7">
        <v>0.58378472222222222</v>
      </c>
    </row>
    <row r="3091" spans="1:12" x14ac:dyDescent="0.25">
      <c r="A3091" t="s">
        <v>1126</v>
      </c>
      <c r="B3091">
        <v>181217</v>
      </c>
      <c r="C3091">
        <v>1</v>
      </c>
      <c r="D3091">
        <v>4</v>
      </c>
      <c r="E3091" t="s">
        <v>39</v>
      </c>
      <c r="F3091" t="s">
        <v>40</v>
      </c>
      <c r="G3091">
        <v>984</v>
      </c>
      <c r="H3091">
        <v>10031006</v>
      </c>
      <c r="I3091">
        <v>5600</v>
      </c>
      <c r="J3091">
        <v>5600</v>
      </c>
      <c r="K3091" s="6">
        <v>46310</v>
      </c>
      <c r="L3091" s="7">
        <v>0.58315972222222223</v>
      </c>
    </row>
    <row r="3092" spans="1:12" x14ac:dyDescent="0.25">
      <c r="A3092" t="s">
        <v>1126</v>
      </c>
      <c r="B3092">
        <v>181217</v>
      </c>
      <c r="C3092">
        <v>1</v>
      </c>
      <c r="D3092">
        <v>4</v>
      </c>
      <c r="E3092" t="s">
        <v>39</v>
      </c>
      <c r="F3092" t="s">
        <v>40</v>
      </c>
      <c r="G3092">
        <v>864</v>
      </c>
      <c r="H3092">
        <v>10031008</v>
      </c>
      <c r="I3092">
        <v>4400</v>
      </c>
      <c r="J3092">
        <v>4610</v>
      </c>
      <c r="K3092" s="6">
        <v>46310</v>
      </c>
      <c r="L3092" s="7">
        <v>0.58284722222222218</v>
      </c>
    </row>
    <row r="3093" spans="1:12" x14ac:dyDescent="0.25">
      <c r="A3093" t="s">
        <v>1127</v>
      </c>
      <c r="B3093">
        <v>181218</v>
      </c>
      <c r="C3093">
        <v>1</v>
      </c>
      <c r="D3093">
        <v>19</v>
      </c>
      <c r="E3093" t="s">
        <v>47</v>
      </c>
      <c r="F3093" t="s">
        <v>48</v>
      </c>
      <c r="G3093">
        <v>281</v>
      </c>
      <c r="H3093">
        <v>10011414</v>
      </c>
      <c r="I3093">
        <v>16700</v>
      </c>
      <c r="J3093">
        <v>17150</v>
      </c>
      <c r="K3093" s="6">
        <v>46310</v>
      </c>
      <c r="L3093" s="7">
        <v>0.52836805555555555</v>
      </c>
    </row>
    <row r="3094" spans="1:12" x14ac:dyDescent="0.25">
      <c r="A3094" t="s">
        <v>1127</v>
      </c>
      <c r="B3094">
        <v>181218</v>
      </c>
      <c r="C3094">
        <v>1</v>
      </c>
      <c r="D3094">
        <v>19</v>
      </c>
      <c r="E3094" t="s">
        <v>39</v>
      </c>
      <c r="F3094" t="s">
        <v>40</v>
      </c>
      <c r="G3094" t="s">
        <v>43</v>
      </c>
      <c r="H3094">
        <v>10011512</v>
      </c>
      <c r="I3094">
        <v>8000</v>
      </c>
      <c r="J3094">
        <v>8160</v>
      </c>
      <c r="K3094" s="6">
        <v>46310</v>
      </c>
      <c r="L3094" s="7">
        <v>0.51565972222222223</v>
      </c>
    </row>
    <row r="3095" spans="1:12" x14ac:dyDescent="0.25">
      <c r="A3095" t="s">
        <v>1127</v>
      </c>
      <c r="B3095">
        <v>181218</v>
      </c>
      <c r="C3095">
        <v>1</v>
      </c>
      <c r="D3095">
        <v>19</v>
      </c>
      <c r="E3095" t="s">
        <v>47</v>
      </c>
      <c r="F3095" t="s">
        <v>48</v>
      </c>
      <c r="G3095">
        <v>240</v>
      </c>
      <c r="H3095">
        <v>10011521</v>
      </c>
      <c r="I3095">
        <v>20000</v>
      </c>
      <c r="J3095">
        <v>19750</v>
      </c>
      <c r="K3095" s="6">
        <v>46310</v>
      </c>
      <c r="L3095" s="7">
        <v>0.47412037037037036</v>
      </c>
    </row>
    <row r="3096" spans="1:12" x14ac:dyDescent="0.25">
      <c r="A3096" t="s">
        <v>1127</v>
      </c>
      <c r="B3096">
        <v>181218</v>
      </c>
      <c r="C3096">
        <v>1</v>
      </c>
      <c r="D3096">
        <v>19</v>
      </c>
      <c r="E3096" t="s">
        <v>39</v>
      </c>
      <c r="F3096" t="s">
        <v>40</v>
      </c>
      <c r="G3096">
        <v>445</v>
      </c>
      <c r="H3096">
        <v>10012170</v>
      </c>
      <c r="I3096">
        <v>28250</v>
      </c>
      <c r="J3096">
        <v>28220</v>
      </c>
      <c r="K3096" s="6">
        <v>46310</v>
      </c>
      <c r="L3096" s="7">
        <v>0.50878472222222226</v>
      </c>
    </row>
    <row r="3097" spans="1:12" x14ac:dyDescent="0.25">
      <c r="A3097" t="s">
        <v>1127</v>
      </c>
      <c r="B3097">
        <v>181218</v>
      </c>
      <c r="C3097">
        <v>1</v>
      </c>
      <c r="D3097">
        <v>19</v>
      </c>
      <c r="E3097" t="s">
        <v>39</v>
      </c>
      <c r="F3097" t="s">
        <v>40</v>
      </c>
      <c r="G3097">
        <v>525</v>
      </c>
      <c r="H3097">
        <v>10012284</v>
      </c>
      <c r="I3097">
        <v>2500</v>
      </c>
      <c r="J3097">
        <v>2460</v>
      </c>
      <c r="K3097" s="6">
        <v>46310</v>
      </c>
      <c r="L3097" s="7">
        <v>0.50164351851851852</v>
      </c>
    </row>
    <row r="3098" spans="1:12" x14ac:dyDescent="0.25">
      <c r="A3098" t="s">
        <v>1127</v>
      </c>
      <c r="B3098">
        <v>181218</v>
      </c>
      <c r="C3098">
        <v>1</v>
      </c>
      <c r="D3098">
        <v>19</v>
      </c>
      <c r="E3098" t="s">
        <v>39</v>
      </c>
      <c r="F3098" t="s">
        <v>40</v>
      </c>
      <c r="G3098">
        <v>984</v>
      </c>
      <c r="H3098">
        <v>10031006</v>
      </c>
      <c r="I3098">
        <v>4100</v>
      </c>
      <c r="J3098">
        <v>4090</v>
      </c>
      <c r="K3098" s="6">
        <v>46310</v>
      </c>
      <c r="L3098" s="7">
        <v>0.48304398148148148</v>
      </c>
    </row>
    <row r="3099" spans="1:12" x14ac:dyDescent="0.25">
      <c r="A3099" t="s">
        <v>1128</v>
      </c>
      <c r="B3099">
        <v>181219</v>
      </c>
      <c r="C3099">
        <v>1</v>
      </c>
      <c r="D3099">
        <v>15</v>
      </c>
      <c r="E3099" t="s">
        <v>30</v>
      </c>
      <c r="F3099" t="s">
        <v>31</v>
      </c>
      <c r="G3099">
        <v>434</v>
      </c>
      <c r="H3099">
        <v>10011513</v>
      </c>
      <c r="I3099">
        <v>10000</v>
      </c>
      <c r="J3099">
        <v>10050</v>
      </c>
      <c r="K3099" s="6">
        <v>46310</v>
      </c>
      <c r="L3099" s="7">
        <v>0.74236111111111114</v>
      </c>
    </row>
    <row r="3100" spans="1:12" x14ac:dyDescent="0.25">
      <c r="A3100" t="s">
        <v>1128</v>
      </c>
      <c r="B3100">
        <v>181219</v>
      </c>
      <c r="C3100">
        <v>1</v>
      </c>
      <c r="D3100">
        <v>15</v>
      </c>
      <c r="E3100" t="s">
        <v>30</v>
      </c>
      <c r="F3100" t="s">
        <v>31</v>
      </c>
      <c r="G3100">
        <v>154</v>
      </c>
      <c r="H3100">
        <v>10011533</v>
      </c>
      <c r="I3100">
        <v>20000</v>
      </c>
      <c r="J3100">
        <v>20100</v>
      </c>
      <c r="K3100" s="6">
        <v>46310</v>
      </c>
      <c r="L3100" s="7">
        <v>0.74023148148148143</v>
      </c>
    </row>
    <row r="3101" spans="1:12" x14ac:dyDescent="0.25">
      <c r="A3101" t="s">
        <v>1127</v>
      </c>
      <c r="B3101">
        <v>181218</v>
      </c>
      <c r="C3101">
        <v>1</v>
      </c>
      <c r="D3101">
        <v>19</v>
      </c>
      <c r="E3101" t="s">
        <v>47</v>
      </c>
      <c r="F3101" t="s">
        <v>48</v>
      </c>
      <c r="G3101">
        <v>984</v>
      </c>
      <c r="H3101">
        <v>10031006</v>
      </c>
      <c r="I3101">
        <v>1500</v>
      </c>
      <c r="J3101">
        <v>1550</v>
      </c>
      <c r="K3101" s="6">
        <v>46310</v>
      </c>
      <c r="L3101" s="7">
        <v>0.47454861111111113</v>
      </c>
    </row>
    <row r="3102" spans="1:12" x14ac:dyDescent="0.25">
      <c r="A3102" t="s">
        <v>1129</v>
      </c>
      <c r="B3102">
        <v>181213</v>
      </c>
      <c r="C3102">
        <v>1</v>
      </c>
      <c r="D3102">
        <v>13</v>
      </c>
      <c r="E3102" t="s">
        <v>30</v>
      </c>
      <c r="F3102" t="s">
        <v>31</v>
      </c>
      <c r="G3102">
        <v>286</v>
      </c>
      <c r="H3102">
        <v>10011414</v>
      </c>
      <c r="I3102">
        <v>17700</v>
      </c>
      <c r="J3102">
        <v>17750</v>
      </c>
      <c r="K3102" s="6">
        <v>46310</v>
      </c>
      <c r="L3102" s="7">
        <v>0.71278935185185188</v>
      </c>
    </row>
    <row r="3103" spans="1:12" x14ac:dyDescent="0.25">
      <c r="A3103" t="s">
        <v>1129</v>
      </c>
      <c r="B3103">
        <v>181213</v>
      </c>
      <c r="C3103">
        <v>1</v>
      </c>
      <c r="D3103">
        <v>13</v>
      </c>
      <c r="E3103" t="s">
        <v>30</v>
      </c>
      <c r="F3103" t="s">
        <v>31</v>
      </c>
      <c r="G3103">
        <v>98</v>
      </c>
      <c r="H3103">
        <v>10011446</v>
      </c>
      <c r="I3103">
        <v>6700</v>
      </c>
      <c r="J3103">
        <v>6800</v>
      </c>
      <c r="K3103" s="6">
        <v>46310</v>
      </c>
      <c r="L3103" s="7">
        <v>0.70197916666666671</v>
      </c>
    </row>
    <row r="3104" spans="1:12" x14ac:dyDescent="0.25">
      <c r="A3104" t="s">
        <v>1129</v>
      </c>
      <c r="B3104">
        <v>181213</v>
      </c>
      <c r="C3104">
        <v>1</v>
      </c>
      <c r="D3104">
        <v>13</v>
      </c>
      <c r="E3104" t="s">
        <v>30</v>
      </c>
      <c r="F3104" t="s">
        <v>31</v>
      </c>
      <c r="G3104">
        <v>98</v>
      </c>
      <c r="H3104">
        <v>10011446</v>
      </c>
      <c r="I3104">
        <v>7000</v>
      </c>
      <c r="J3104">
        <v>7050</v>
      </c>
      <c r="K3104" s="6">
        <v>46310</v>
      </c>
      <c r="L3104" s="7">
        <v>0.70717592592592593</v>
      </c>
    </row>
    <row r="3105" spans="1:12" x14ac:dyDescent="0.25">
      <c r="A3105" t="s">
        <v>1129</v>
      </c>
      <c r="B3105">
        <v>181213</v>
      </c>
      <c r="C3105">
        <v>1</v>
      </c>
      <c r="D3105">
        <v>13</v>
      </c>
      <c r="E3105" t="s">
        <v>30</v>
      </c>
      <c r="F3105" t="s">
        <v>31</v>
      </c>
      <c r="G3105">
        <v>98</v>
      </c>
      <c r="H3105">
        <v>10011446</v>
      </c>
      <c r="I3105">
        <v>7000</v>
      </c>
      <c r="J3105">
        <v>7200</v>
      </c>
      <c r="K3105" s="6">
        <v>46310</v>
      </c>
      <c r="L3105" s="7">
        <v>0.71098379629629627</v>
      </c>
    </row>
    <row r="3106" spans="1:12" x14ac:dyDescent="0.25">
      <c r="A3106" t="s">
        <v>1129</v>
      </c>
      <c r="B3106">
        <v>181213</v>
      </c>
      <c r="C3106">
        <v>1</v>
      </c>
      <c r="D3106">
        <v>13</v>
      </c>
      <c r="E3106" t="s">
        <v>30</v>
      </c>
      <c r="F3106" t="s">
        <v>31</v>
      </c>
      <c r="G3106">
        <v>98</v>
      </c>
      <c r="H3106">
        <v>10011446</v>
      </c>
      <c r="I3106">
        <v>6650</v>
      </c>
      <c r="J3106">
        <v>6650</v>
      </c>
      <c r="K3106" s="6">
        <v>46310</v>
      </c>
      <c r="L3106" s="7">
        <v>0.71355324074074078</v>
      </c>
    </row>
    <row r="3107" spans="1:12" x14ac:dyDescent="0.25">
      <c r="A3107" t="s">
        <v>1129</v>
      </c>
      <c r="B3107">
        <v>181213</v>
      </c>
      <c r="C3107">
        <v>1</v>
      </c>
      <c r="D3107">
        <v>13</v>
      </c>
      <c r="E3107" t="s">
        <v>30</v>
      </c>
      <c r="F3107" t="s">
        <v>31</v>
      </c>
      <c r="G3107">
        <v>591</v>
      </c>
      <c r="H3107">
        <v>10011557</v>
      </c>
      <c r="I3107">
        <v>5000</v>
      </c>
      <c r="J3107">
        <v>5350</v>
      </c>
      <c r="K3107" s="6">
        <v>46310</v>
      </c>
      <c r="L3107" s="7">
        <v>0.70659722222222221</v>
      </c>
    </row>
    <row r="3108" spans="1:12" x14ac:dyDescent="0.25">
      <c r="A3108" t="s">
        <v>1129</v>
      </c>
      <c r="B3108">
        <v>181213</v>
      </c>
      <c r="C3108">
        <v>1</v>
      </c>
      <c r="D3108">
        <v>13</v>
      </c>
      <c r="E3108" t="s">
        <v>30</v>
      </c>
      <c r="F3108" t="s">
        <v>31</v>
      </c>
      <c r="G3108">
        <v>602</v>
      </c>
      <c r="H3108">
        <v>10011558</v>
      </c>
      <c r="I3108">
        <v>5000</v>
      </c>
      <c r="J3108">
        <v>5050</v>
      </c>
      <c r="K3108" s="6">
        <v>46310</v>
      </c>
      <c r="L3108" s="7">
        <v>0.70049768518518518</v>
      </c>
    </row>
    <row r="3109" spans="1:12" x14ac:dyDescent="0.25">
      <c r="A3109" t="s">
        <v>1129</v>
      </c>
      <c r="B3109">
        <v>181213</v>
      </c>
      <c r="C3109">
        <v>1</v>
      </c>
      <c r="D3109">
        <v>13</v>
      </c>
      <c r="E3109" t="s">
        <v>30</v>
      </c>
      <c r="F3109" t="s">
        <v>31</v>
      </c>
      <c r="G3109">
        <v>602</v>
      </c>
      <c r="H3109">
        <v>10011558</v>
      </c>
      <c r="I3109">
        <v>14800</v>
      </c>
      <c r="J3109">
        <v>14950</v>
      </c>
      <c r="K3109" s="6">
        <v>46310</v>
      </c>
      <c r="L3109" s="7">
        <v>0.70526620370370374</v>
      </c>
    </row>
    <row r="3110" spans="1:12" x14ac:dyDescent="0.25">
      <c r="A3110" t="s">
        <v>1129</v>
      </c>
      <c r="B3110">
        <v>181213</v>
      </c>
      <c r="C3110">
        <v>1</v>
      </c>
      <c r="D3110">
        <v>13</v>
      </c>
      <c r="E3110" t="s">
        <v>30</v>
      </c>
      <c r="F3110" t="s">
        <v>31</v>
      </c>
      <c r="G3110">
        <v>602</v>
      </c>
      <c r="H3110">
        <v>10011558</v>
      </c>
      <c r="I3110">
        <v>20000</v>
      </c>
      <c r="J3110">
        <v>15300</v>
      </c>
      <c r="K3110" s="6">
        <v>46310</v>
      </c>
      <c r="L3110" s="7">
        <v>0.7104166666666667</v>
      </c>
    </row>
    <row r="3111" spans="1:12" x14ac:dyDescent="0.25">
      <c r="A3111" t="s">
        <v>1129</v>
      </c>
      <c r="B3111">
        <v>181213</v>
      </c>
      <c r="C3111">
        <v>1</v>
      </c>
      <c r="D3111">
        <v>13</v>
      </c>
      <c r="E3111" t="s">
        <v>30</v>
      </c>
      <c r="F3111" t="s">
        <v>31</v>
      </c>
      <c r="G3111">
        <v>615</v>
      </c>
      <c r="H3111">
        <v>10011654</v>
      </c>
      <c r="I3111">
        <v>10000</v>
      </c>
      <c r="J3111">
        <v>10150</v>
      </c>
      <c r="K3111" s="6">
        <v>46310</v>
      </c>
      <c r="L3111" s="7">
        <v>0.70149305555555552</v>
      </c>
    </row>
    <row r="3112" spans="1:12" x14ac:dyDescent="0.25">
      <c r="A3112" t="s">
        <v>1130</v>
      </c>
      <c r="B3112">
        <v>181214</v>
      </c>
      <c r="C3112">
        <v>1</v>
      </c>
      <c r="D3112">
        <v>16</v>
      </c>
      <c r="E3112" t="s">
        <v>47</v>
      </c>
      <c r="F3112" t="s">
        <v>48</v>
      </c>
      <c r="G3112">
        <v>281</v>
      </c>
      <c r="H3112">
        <v>10011414</v>
      </c>
      <c r="I3112">
        <v>10000</v>
      </c>
      <c r="J3112">
        <v>10100</v>
      </c>
      <c r="K3112" s="6">
        <v>46310</v>
      </c>
      <c r="L3112" s="7">
        <v>0.74868055555555557</v>
      </c>
    </row>
    <row r="3113" spans="1:12" x14ac:dyDescent="0.25">
      <c r="A3113" t="s">
        <v>1130</v>
      </c>
      <c r="B3113">
        <v>181214</v>
      </c>
      <c r="C3113">
        <v>1</v>
      </c>
      <c r="D3113">
        <v>16</v>
      </c>
      <c r="E3113" t="s">
        <v>47</v>
      </c>
      <c r="F3113" t="s">
        <v>48</v>
      </c>
      <c r="G3113">
        <v>95</v>
      </c>
      <c r="H3113">
        <v>10011446</v>
      </c>
      <c r="I3113">
        <v>7000</v>
      </c>
      <c r="J3113">
        <v>7100</v>
      </c>
      <c r="K3113" s="6">
        <v>46310</v>
      </c>
      <c r="L3113" s="7">
        <v>0.68156249999999996</v>
      </c>
    </row>
    <row r="3114" spans="1:12" x14ac:dyDescent="0.25">
      <c r="A3114" t="s">
        <v>1130</v>
      </c>
      <c r="B3114">
        <v>181214</v>
      </c>
      <c r="C3114">
        <v>1</v>
      </c>
      <c r="D3114">
        <v>16</v>
      </c>
      <c r="E3114" t="s">
        <v>47</v>
      </c>
      <c r="F3114" t="s">
        <v>48</v>
      </c>
      <c r="G3114">
        <v>95</v>
      </c>
      <c r="H3114">
        <v>10011446</v>
      </c>
      <c r="I3114">
        <v>6900</v>
      </c>
      <c r="J3114">
        <v>7200</v>
      </c>
      <c r="K3114" s="6">
        <v>46310</v>
      </c>
      <c r="L3114" s="7">
        <v>0.68387731481481484</v>
      </c>
    </row>
    <row r="3115" spans="1:12" x14ac:dyDescent="0.25">
      <c r="A3115" t="s">
        <v>1130</v>
      </c>
      <c r="B3115">
        <v>181214</v>
      </c>
      <c r="C3115">
        <v>1</v>
      </c>
      <c r="D3115">
        <v>16</v>
      </c>
      <c r="E3115" t="s">
        <v>47</v>
      </c>
      <c r="F3115" t="s">
        <v>40</v>
      </c>
      <c r="G3115" t="s">
        <v>43</v>
      </c>
      <c r="H3115">
        <v>10011512</v>
      </c>
      <c r="I3115">
        <v>8000</v>
      </c>
      <c r="J3115">
        <v>7970</v>
      </c>
      <c r="K3115" s="6">
        <v>46310</v>
      </c>
      <c r="L3115" s="7">
        <v>0.72751157407407407</v>
      </c>
    </row>
    <row r="3116" spans="1:12" x14ac:dyDescent="0.25">
      <c r="A3116" t="s">
        <v>1130</v>
      </c>
      <c r="B3116">
        <v>181214</v>
      </c>
      <c r="C3116">
        <v>1</v>
      </c>
      <c r="D3116">
        <v>16</v>
      </c>
      <c r="E3116" t="s">
        <v>47</v>
      </c>
      <c r="F3116" t="s">
        <v>48</v>
      </c>
      <c r="G3116">
        <v>240</v>
      </c>
      <c r="H3116">
        <v>10011521</v>
      </c>
      <c r="I3116">
        <v>10000</v>
      </c>
      <c r="J3116">
        <v>10150</v>
      </c>
      <c r="K3116" s="6">
        <v>46310</v>
      </c>
      <c r="L3116" s="7">
        <v>0.68336805555555558</v>
      </c>
    </row>
    <row r="3117" spans="1:12" x14ac:dyDescent="0.25">
      <c r="A3117" t="s">
        <v>1130</v>
      </c>
      <c r="B3117">
        <v>181214</v>
      </c>
      <c r="C3117">
        <v>1</v>
      </c>
      <c r="D3117">
        <v>16</v>
      </c>
      <c r="E3117" t="s">
        <v>47</v>
      </c>
      <c r="F3117" t="s">
        <v>48</v>
      </c>
      <c r="G3117">
        <v>240</v>
      </c>
      <c r="H3117">
        <v>10011521</v>
      </c>
      <c r="I3117">
        <v>9850</v>
      </c>
      <c r="J3117">
        <v>9900</v>
      </c>
      <c r="K3117" s="6">
        <v>46310</v>
      </c>
      <c r="L3117" s="7">
        <v>0.74768518518518523</v>
      </c>
    </row>
    <row r="3118" spans="1:12" x14ac:dyDescent="0.25">
      <c r="A3118" t="s">
        <v>1130</v>
      </c>
      <c r="B3118">
        <v>181214</v>
      </c>
      <c r="C3118">
        <v>1</v>
      </c>
      <c r="D3118">
        <v>16</v>
      </c>
      <c r="E3118" t="s">
        <v>47</v>
      </c>
      <c r="F3118" t="s">
        <v>40</v>
      </c>
      <c r="G3118">
        <v>445</v>
      </c>
      <c r="H3118">
        <v>10012170</v>
      </c>
      <c r="I3118">
        <v>28250</v>
      </c>
      <c r="J3118">
        <v>28300</v>
      </c>
      <c r="K3118" s="6">
        <v>46310</v>
      </c>
      <c r="L3118" s="7">
        <v>0.71031250000000001</v>
      </c>
    </row>
    <row r="3119" spans="1:12" x14ac:dyDescent="0.25">
      <c r="A3119" t="s">
        <v>1130</v>
      </c>
      <c r="B3119">
        <v>181214</v>
      </c>
      <c r="C3119">
        <v>1</v>
      </c>
      <c r="D3119">
        <v>16</v>
      </c>
      <c r="E3119" t="s">
        <v>47</v>
      </c>
      <c r="F3119" t="s">
        <v>40</v>
      </c>
      <c r="G3119">
        <v>445</v>
      </c>
      <c r="H3119">
        <v>10012170</v>
      </c>
      <c r="I3119">
        <v>28250</v>
      </c>
      <c r="J3119">
        <v>28280</v>
      </c>
      <c r="K3119" s="6">
        <v>46310</v>
      </c>
      <c r="L3119" s="7">
        <v>0.71719907407407413</v>
      </c>
    </row>
    <row r="3120" spans="1:12" x14ac:dyDescent="0.25">
      <c r="A3120" t="s">
        <v>1130</v>
      </c>
      <c r="B3120">
        <v>181214</v>
      </c>
      <c r="C3120">
        <v>1</v>
      </c>
      <c r="D3120">
        <v>16</v>
      </c>
      <c r="E3120" t="s">
        <v>47</v>
      </c>
      <c r="F3120" t="s">
        <v>40</v>
      </c>
      <c r="G3120">
        <v>525</v>
      </c>
      <c r="H3120">
        <v>10012284</v>
      </c>
      <c r="I3120">
        <v>1300</v>
      </c>
      <c r="J3120">
        <v>1260</v>
      </c>
      <c r="K3120" s="6">
        <v>46310</v>
      </c>
      <c r="L3120" s="7">
        <v>0.73561342592592593</v>
      </c>
    </row>
    <row r="3121" spans="1:12" x14ac:dyDescent="0.25">
      <c r="A3121" t="s">
        <v>1130</v>
      </c>
      <c r="B3121">
        <v>181214</v>
      </c>
      <c r="C3121">
        <v>1</v>
      </c>
      <c r="D3121">
        <v>16</v>
      </c>
      <c r="E3121" t="s">
        <v>47</v>
      </c>
      <c r="F3121" t="s">
        <v>40</v>
      </c>
      <c r="G3121">
        <v>984</v>
      </c>
      <c r="H3121">
        <v>10031006</v>
      </c>
      <c r="I3121">
        <v>9850</v>
      </c>
      <c r="J3121">
        <v>9860</v>
      </c>
      <c r="K3121" s="6">
        <v>46310</v>
      </c>
      <c r="L3121" s="7">
        <v>0.70690972222222226</v>
      </c>
    </row>
    <row r="3122" spans="1:12" x14ac:dyDescent="0.25">
      <c r="A3122" t="s">
        <v>1130</v>
      </c>
      <c r="B3122">
        <v>181214</v>
      </c>
      <c r="C3122">
        <v>1</v>
      </c>
      <c r="D3122">
        <v>16</v>
      </c>
      <c r="E3122" t="s">
        <v>47</v>
      </c>
      <c r="F3122" t="s">
        <v>40</v>
      </c>
      <c r="G3122">
        <v>864</v>
      </c>
      <c r="H3122">
        <v>10031008</v>
      </c>
      <c r="I3122">
        <v>4400</v>
      </c>
      <c r="J3122">
        <v>4380</v>
      </c>
      <c r="K3122" s="6">
        <v>46310</v>
      </c>
      <c r="L3122" s="7">
        <v>0.70240740740740737</v>
      </c>
    </row>
    <row r="3123" spans="1:12" x14ac:dyDescent="0.25">
      <c r="A3123" t="s">
        <v>1131</v>
      </c>
      <c r="B3123">
        <v>181215</v>
      </c>
      <c r="C3123">
        <v>1</v>
      </c>
      <c r="D3123">
        <v>14</v>
      </c>
      <c r="E3123" t="s">
        <v>30</v>
      </c>
      <c r="F3123" t="s">
        <v>31</v>
      </c>
      <c r="G3123">
        <v>286</v>
      </c>
      <c r="H3123">
        <v>10011414</v>
      </c>
      <c r="I3123">
        <v>6400</v>
      </c>
      <c r="J3123">
        <v>6450</v>
      </c>
      <c r="K3123" s="6">
        <v>46310</v>
      </c>
      <c r="L3123" s="7">
        <v>0.72965277777777782</v>
      </c>
    </row>
    <row r="3124" spans="1:12" x14ac:dyDescent="0.25">
      <c r="A3124" t="s">
        <v>1131</v>
      </c>
      <c r="B3124">
        <v>181215</v>
      </c>
      <c r="C3124">
        <v>1</v>
      </c>
      <c r="D3124">
        <v>14</v>
      </c>
      <c r="E3124" t="s">
        <v>30</v>
      </c>
      <c r="F3124" t="s">
        <v>31</v>
      </c>
      <c r="G3124">
        <v>434</v>
      </c>
      <c r="H3124">
        <v>10011513</v>
      </c>
      <c r="I3124">
        <v>10000</v>
      </c>
      <c r="J3124">
        <v>10000</v>
      </c>
      <c r="K3124" s="6">
        <v>46310</v>
      </c>
      <c r="L3124" s="7">
        <v>0.72892361111111115</v>
      </c>
    </row>
    <row r="3125" spans="1:12" x14ac:dyDescent="0.25">
      <c r="A3125" t="s">
        <v>1131</v>
      </c>
      <c r="B3125">
        <v>181215</v>
      </c>
      <c r="C3125">
        <v>1</v>
      </c>
      <c r="D3125">
        <v>14</v>
      </c>
      <c r="E3125" t="s">
        <v>30</v>
      </c>
      <c r="F3125" t="s">
        <v>31</v>
      </c>
      <c r="G3125">
        <v>154</v>
      </c>
      <c r="H3125">
        <v>10011533</v>
      </c>
      <c r="I3125">
        <v>20000</v>
      </c>
      <c r="J3125">
        <v>20000</v>
      </c>
      <c r="K3125" s="6">
        <v>46310</v>
      </c>
      <c r="L3125" s="7">
        <v>0.72350694444444441</v>
      </c>
    </row>
    <row r="3126" spans="1:12" x14ac:dyDescent="0.25">
      <c r="A3126" t="s">
        <v>1130</v>
      </c>
      <c r="B3126">
        <v>181214</v>
      </c>
      <c r="C3126">
        <v>1</v>
      </c>
      <c r="D3126">
        <v>16</v>
      </c>
      <c r="E3126" t="s">
        <v>47</v>
      </c>
      <c r="F3126" t="s">
        <v>48</v>
      </c>
      <c r="G3126">
        <v>984</v>
      </c>
      <c r="H3126">
        <v>10031006</v>
      </c>
      <c r="I3126">
        <v>1500</v>
      </c>
      <c r="J3126">
        <v>1350</v>
      </c>
      <c r="K3126" s="6">
        <v>46310</v>
      </c>
      <c r="L3126" s="7">
        <v>0.68679398148148152</v>
      </c>
    </row>
    <row r="3127" spans="1:12" x14ac:dyDescent="0.25">
      <c r="A3127" t="s">
        <v>1131</v>
      </c>
      <c r="B3127">
        <v>181215</v>
      </c>
      <c r="C3127">
        <v>1</v>
      </c>
      <c r="D3127">
        <v>14</v>
      </c>
      <c r="E3127" t="s">
        <v>30</v>
      </c>
      <c r="F3127" t="s">
        <v>31</v>
      </c>
      <c r="G3127">
        <v>602</v>
      </c>
      <c r="H3127">
        <v>10011558</v>
      </c>
      <c r="I3127">
        <v>14200</v>
      </c>
      <c r="J3127">
        <v>14200</v>
      </c>
      <c r="K3127" s="6">
        <v>46310</v>
      </c>
      <c r="L3127" s="7">
        <v>0.72687500000000005</v>
      </c>
    </row>
    <row r="3128" spans="1:12" x14ac:dyDescent="0.25">
      <c r="A3128" t="s">
        <v>1132</v>
      </c>
      <c r="B3128">
        <v>181216</v>
      </c>
      <c r="C3128">
        <v>1</v>
      </c>
      <c r="D3128">
        <v>10</v>
      </c>
      <c r="E3128" t="s">
        <v>30</v>
      </c>
      <c r="F3128" t="s">
        <v>31</v>
      </c>
      <c r="G3128">
        <v>286</v>
      </c>
      <c r="H3128">
        <v>10011414</v>
      </c>
      <c r="I3128">
        <v>43400</v>
      </c>
      <c r="J3128">
        <v>33750</v>
      </c>
      <c r="K3128" s="6">
        <v>46310</v>
      </c>
      <c r="L3128" s="7">
        <v>0.81043981481481486</v>
      </c>
    </row>
    <row r="3129" spans="1:12" x14ac:dyDescent="0.25">
      <c r="A3129" t="s">
        <v>1132</v>
      </c>
      <c r="B3129">
        <v>181216</v>
      </c>
      <c r="C3129">
        <v>1</v>
      </c>
      <c r="D3129">
        <v>10</v>
      </c>
      <c r="E3129" t="s">
        <v>30</v>
      </c>
      <c r="F3129" t="s">
        <v>31</v>
      </c>
      <c r="G3129">
        <v>602</v>
      </c>
      <c r="H3129">
        <v>10011558</v>
      </c>
      <c r="I3129">
        <v>5000</v>
      </c>
      <c r="J3129">
        <v>5150</v>
      </c>
      <c r="K3129" s="6">
        <v>46310</v>
      </c>
      <c r="L3129" s="7">
        <v>0.79585648148148147</v>
      </c>
    </row>
    <row r="3130" spans="1:12" x14ac:dyDescent="0.25">
      <c r="A3130" t="s">
        <v>1132</v>
      </c>
      <c r="B3130">
        <v>181216</v>
      </c>
      <c r="C3130">
        <v>1</v>
      </c>
      <c r="D3130">
        <v>10</v>
      </c>
      <c r="E3130" t="s">
        <v>30</v>
      </c>
      <c r="F3130" t="s">
        <v>31</v>
      </c>
      <c r="G3130">
        <v>602</v>
      </c>
      <c r="H3130">
        <v>10011558</v>
      </c>
      <c r="I3130">
        <v>32300</v>
      </c>
      <c r="J3130">
        <v>32300</v>
      </c>
      <c r="K3130" s="6">
        <v>46310</v>
      </c>
      <c r="L3130" s="7">
        <v>0.80543981481481486</v>
      </c>
    </row>
    <row r="3131" spans="1:12" x14ac:dyDescent="0.25">
      <c r="A3131" t="s">
        <v>1132</v>
      </c>
      <c r="B3131">
        <v>181216</v>
      </c>
      <c r="C3131">
        <v>1</v>
      </c>
      <c r="D3131">
        <v>10</v>
      </c>
      <c r="E3131" t="s">
        <v>30</v>
      </c>
      <c r="F3131" t="s">
        <v>31</v>
      </c>
      <c r="G3131">
        <v>615</v>
      </c>
      <c r="H3131">
        <v>10011654</v>
      </c>
      <c r="I3131">
        <v>15000</v>
      </c>
      <c r="J3131">
        <v>7450</v>
      </c>
      <c r="K3131" s="6">
        <v>46310</v>
      </c>
      <c r="L3131" s="7">
        <v>0.79855324074074074</v>
      </c>
    </row>
    <row r="3132" spans="1:12" x14ac:dyDescent="0.25">
      <c r="A3132" t="s">
        <v>1133</v>
      </c>
      <c r="B3132">
        <v>181217</v>
      </c>
      <c r="C3132">
        <v>1</v>
      </c>
      <c r="D3132">
        <v>11</v>
      </c>
      <c r="E3132" t="s">
        <v>30</v>
      </c>
      <c r="F3132" t="s">
        <v>31</v>
      </c>
      <c r="G3132">
        <v>286</v>
      </c>
      <c r="H3132">
        <v>10011414</v>
      </c>
      <c r="I3132">
        <v>25650</v>
      </c>
      <c r="J3132">
        <v>25700</v>
      </c>
      <c r="K3132" s="6">
        <v>46310</v>
      </c>
      <c r="L3132" s="7">
        <v>0.85366898148148151</v>
      </c>
    </row>
    <row r="3133" spans="1:12" x14ac:dyDescent="0.25">
      <c r="A3133" t="s">
        <v>1133</v>
      </c>
      <c r="B3133">
        <v>181217</v>
      </c>
      <c r="C3133">
        <v>1</v>
      </c>
      <c r="D3133">
        <v>11</v>
      </c>
      <c r="E3133" t="s">
        <v>30</v>
      </c>
      <c r="F3133" t="s">
        <v>31</v>
      </c>
      <c r="G3133">
        <v>602</v>
      </c>
      <c r="H3133">
        <v>10011558</v>
      </c>
      <c r="I3133">
        <v>20000</v>
      </c>
      <c r="J3133">
        <v>20000</v>
      </c>
      <c r="K3133" s="6">
        <v>46310</v>
      </c>
      <c r="L3133" s="7">
        <v>0.82019675925925928</v>
      </c>
    </row>
    <row r="3134" spans="1:12" x14ac:dyDescent="0.25">
      <c r="A3134" t="s">
        <v>1133</v>
      </c>
      <c r="B3134">
        <v>181217</v>
      </c>
      <c r="C3134">
        <v>1</v>
      </c>
      <c r="D3134">
        <v>11</v>
      </c>
      <c r="E3134" t="s">
        <v>30</v>
      </c>
      <c r="F3134" t="s">
        <v>40</v>
      </c>
      <c r="G3134">
        <v>445</v>
      </c>
      <c r="H3134">
        <v>10012170</v>
      </c>
      <c r="I3134">
        <v>28250</v>
      </c>
      <c r="J3134">
        <v>28270</v>
      </c>
      <c r="K3134" s="6">
        <v>46310</v>
      </c>
      <c r="L3134" s="7">
        <v>0.85084490740740737</v>
      </c>
    </row>
    <row r="3135" spans="1:12" x14ac:dyDescent="0.25">
      <c r="A3135" t="s">
        <v>1133</v>
      </c>
      <c r="B3135">
        <v>181217</v>
      </c>
      <c r="C3135">
        <v>1</v>
      </c>
      <c r="D3135">
        <v>11</v>
      </c>
      <c r="E3135" t="s">
        <v>30</v>
      </c>
      <c r="F3135" t="s">
        <v>40</v>
      </c>
      <c r="G3135">
        <v>984</v>
      </c>
      <c r="H3135">
        <v>10031006</v>
      </c>
      <c r="I3135">
        <v>5600</v>
      </c>
      <c r="J3135">
        <v>5600</v>
      </c>
      <c r="K3135" s="6">
        <v>46310</v>
      </c>
      <c r="L3135" s="7">
        <v>0.85064814814814815</v>
      </c>
    </row>
    <row r="3136" spans="1:12" x14ac:dyDescent="0.25">
      <c r="A3136" t="s">
        <v>1133</v>
      </c>
      <c r="B3136">
        <v>181217</v>
      </c>
      <c r="C3136">
        <v>1</v>
      </c>
      <c r="D3136">
        <v>11</v>
      </c>
      <c r="E3136" t="s">
        <v>30</v>
      </c>
      <c r="F3136" t="s">
        <v>40</v>
      </c>
      <c r="G3136">
        <v>864</v>
      </c>
      <c r="H3136">
        <v>10031008</v>
      </c>
      <c r="I3136">
        <v>4400</v>
      </c>
      <c r="J3136">
        <v>4340</v>
      </c>
      <c r="K3136" s="6">
        <v>46310</v>
      </c>
      <c r="L3136" s="7">
        <v>0.85059027777777774</v>
      </c>
    </row>
    <row r="3137" spans="1:12" x14ac:dyDescent="0.25">
      <c r="A3137" t="s">
        <v>1134</v>
      </c>
      <c r="B3137">
        <v>181218</v>
      </c>
      <c r="C3137">
        <v>1</v>
      </c>
      <c r="D3137">
        <v>17</v>
      </c>
      <c r="E3137" t="s">
        <v>47</v>
      </c>
      <c r="F3137" t="s">
        <v>48</v>
      </c>
      <c r="G3137">
        <v>281</v>
      </c>
      <c r="H3137">
        <v>10011414</v>
      </c>
      <c r="I3137">
        <v>16700</v>
      </c>
      <c r="J3137">
        <v>16850</v>
      </c>
      <c r="K3137" s="6">
        <v>46310</v>
      </c>
      <c r="L3137" s="7">
        <v>0.93836805555555558</v>
      </c>
    </row>
    <row r="3138" spans="1:12" x14ac:dyDescent="0.25">
      <c r="A3138" t="s">
        <v>1134</v>
      </c>
      <c r="B3138">
        <v>181218</v>
      </c>
      <c r="C3138">
        <v>1</v>
      </c>
      <c r="D3138">
        <v>17</v>
      </c>
      <c r="E3138" t="s">
        <v>39</v>
      </c>
      <c r="F3138" t="s">
        <v>40</v>
      </c>
      <c r="G3138" t="s">
        <v>43</v>
      </c>
      <c r="H3138">
        <v>10011512</v>
      </c>
      <c r="I3138">
        <v>8000</v>
      </c>
      <c r="J3138">
        <v>8070</v>
      </c>
      <c r="K3138" s="6">
        <v>46310</v>
      </c>
      <c r="L3138" s="7">
        <v>0.92915509259259255</v>
      </c>
    </row>
    <row r="3139" spans="1:12" x14ac:dyDescent="0.25">
      <c r="A3139" t="s">
        <v>1134</v>
      </c>
      <c r="B3139">
        <v>181218</v>
      </c>
      <c r="C3139">
        <v>1</v>
      </c>
      <c r="D3139">
        <v>17</v>
      </c>
      <c r="E3139" t="s">
        <v>47</v>
      </c>
      <c r="F3139" t="s">
        <v>48</v>
      </c>
      <c r="G3139">
        <v>240</v>
      </c>
      <c r="H3139">
        <v>10011521</v>
      </c>
      <c r="I3139">
        <v>20000</v>
      </c>
      <c r="J3139">
        <v>20000</v>
      </c>
      <c r="K3139" s="6">
        <v>46310</v>
      </c>
      <c r="L3139" s="7">
        <v>0.88083333333333336</v>
      </c>
    </row>
    <row r="3140" spans="1:12" x14ac:dyDescent="0.25">
      <c r="A3140" t="s">
        <v>1134</v>
      </c>
      <c r="B3140">
        <v>181218</v>
      </c>
      <c r="C3140">
        <v>1</v>
      </c>
      <c r="D3140">
        <v>17</v>
      </c>
      <c r="E3140" t="s">
        <v>39</v>
      </c>
      <c r="F3140" t="s">
        <v>40</v>
      </c>
      <c r="G3140">
        <v>445</v>
      </c>
      <c r="H3140">
        <v>10012170</v>
      </c>
      <c r="I3140">
        <v>28250</v>
      </c>
      <c r="J3140">
        <v>28260</v>
      </c>
      <c r="K3140" s="6">
        <v>46310</v>
      </c>
      <c r="L3140" s="7">
        <v>0.92901620370370375</v>
      </c>
    </row>
    <row r="3141" spans="1:12" x14ac:dyDescent="0.25">
      <c r="A3141" t="s">
        <v>1134</v>
      </c>
      <c r="B3141">
        <v>181218</v>
      </c>
      <c r="C3141">
        <v>1</v>
      </c>
      <c r="D3141">
        <v>17</v>
      </c>
      <c r="E3141" t="s">
        <v>39</v>
      </c>
      <c r="F3141" t="s">
        <v>40</v>
      </c>
      <c r="G3141">
        <v>525</v>
      </c>
      <c r="H3141">
        <v>10012284</v>
      </c>
      <c r="I3141">
        <v>2500</v>
      </c>
      <c r="J3141">
        <v>2470</v>
      </c>
      <c r="K3141" s="6">
        <v>46310</v>
      </c>
      <c r="L3141" s="7">
        <v>0.90476851851851847</v>
      </c>
    </row>
    <row r="3142" spans="1:12" x14ac:dyDescent="0.25">
      <c r="A3142" t="s">
        <v>1134</v>
      </c>
      <c r="B3142">
        <v>181218</v>
      </c>
      <c r="C3142">
        <v>1</v>
      </c>
      <c r="D3142">
        <v>17</v>
      </c>
      <c r="E3142" t="s">
        <v>39</v>
      </c>
      <c r="F3142" t="s">
        <v>40</v>
      </c>
      <c r="G3142">
        <v>984</v>
      </c>
      <c r="H3142">
        <v>10031006</v>
      </c>
      <c r="I3142">
        <v>5600</v>
      </c>
      <c r="J3142">
        <v>5620</v>
      </c>
      <c r="K3142" s="6">
        <v>46310</v>
      </c>
      <c r="L3142" s="7">
        <v>0.90087962962962964</v>
      </c>
    </row>
    <row r="3143" spans="1:12" x14ac:dyDescent="0.25">
      <c r="A3143" t="s">
        <v>1135</v>
      </c>
      <c r="B3143">
        <v>181213</v>
      </c>
      <c r="C3143">
        <v>1</v>
      </c>
      <c r="D3143">
        <v>12</v>
      </c>
      <c r="E3143" t="s">
        <v>30</v>
      </c>
      <c r="F3143" t="s">
        <v>31</v>
      </c>
      <c r="G3143">
        <v>286</v>
      </c>
      <c r="H3143">
        <v>10011414</v>
      </c>
      <c r="I3143">
        <v>17700</v>
      </c>
      <c r="J3143">
        <v>17800</v>
      </c>
      <c r="K3143" s="6">
        <v>46310</v>
      </c>
      <c r="L3143" s="7">
        <v>0.77888888888888885</v>
      </c>
    </row>
    <row r="3144" spans="1:12" x14ac:dyDescent="0.25">
      <c r="A3144" t="s">
        <v>1135</v>
      </c>
      <c r="B3144">
        <v>181213</v>
      </c>
      <c r="C3144">
        <v>1</v>
      </c>
      <c r="D3144">
        <v>12</v>
      </c>
      <c r="E3144" t="s">
        <v>30</v>
      </c>
      <c r="F3144" t="s">
        <v>31</v>
      </c>
      <c r="G3144">
        <v>98</v>
      </c>
      <c r="H3144">
        <v>10011446</v>
      </c>
      <c r="I3144">
        <v>7000</v>
      </c>
      <c r="J3144">
        <v>6950</v>
      </c>
      <c r="K3144" s="6">
        <v>46310</v>
      </c>
      <c r="L3144" s="7">
        <v>0.76137731481481485</v>
      </c>
    </row>
    <row r="3145" spans="1:12" x14ac:dyDescent="0.25">
      <c r="A3145" t="s">
        <v>1135</v>
      </c>
      <c r="B3145">
        <v>181213</v>
      </c>
      <c r="C3145">
        <v>1</v>
      </c>
      <c r="D3145">
        <v>12</v>
      </c>
      <c r="E3145" t="s">
        <v>30</v>
      </c>
      <c r="F3145" t="s">
        <v>31</v>
      </c>
      <c r="G3145">
        <v>98</v>
      </c>
      <c r="H3145">
        <v>10011446</v>
      </c>
      <c r="I3145">
        <v>7000</v>
      </c>
      <c r="J3145">
        <v>7100</v>
      </c>
      <c r="K3145" s="6">
        <v>46310</v>
      </c>
      <c r="L3145" s="7">
        <v>0.76745370370370369</v>
      </c>
    </row>
    <row r="3146" spans="1:12" x14ac:dyDescent="0.25">
      <c r="A3146" t="s">
        <v>1135</v>
      </c>
      <c r="B3146">
        <v>181213</v>
      </c>
      <c r="C3146">
        <v>1</v>
      </c>
      <c r="D3146">
        <v>12</v>
      </c>
      <c r="E3146" t="s">
        <v>30</v>
      </c>
      <c r="F3146" t="s">
        <v>31</v>
      </c>
      <c r="G3146">
        <v>98</v>
      </c>
      <c r="H3146">
        <v>10011446</v>
      </c>
      <c r="I3146">
        <v>7000</v>
      </c>
      <c r="J3146">
        <v>7550</v>
      </c>
      <c r="K3146" s="6">
        <v>46310</v>
      </c>
      <c r="L3146" s="7">
        <v>0.77501157407407406</v>
      </c>
    </row>
    <row r="3147" spans="1:12" x14ac:dyDescent="0.25">
      <c r="A3147" t="s">
        <v>1135</v>
      </c>
      <c r="B3147">
        <v>181213</v>
      </c>
      <c r="C3147">
        <v>1</v>
      </c>
      <c r="D3147">
        <v>12</v>
      </c>
      <c r="E3147" t="s">
        <v>30</v>
      </c>
      <c r="F3147" t="s">
        <v>31</v>
      </c>
      <c r="G3147">
        <v>98</v>
      </c>
      <c r="H3147">
        <v>10011446</v>
      </c>
      <c r="I3147">
        <v>6400</v>
      </c>
      <c r="J3147">
        <v>6400</v>
      </c>
      <c r="K3147" s="6">
        <v>46310</v>
      </c>
      <c r="L3147" s="7">
        <v>0.77974537037037039</v>
      </c>
    </row>
    <row r="3148" spans="1:12" x14ac:dyDescent="0.25">
      <c r="A3148" t="s">
        <v>1135</v>
      </c>
      <c r="B3148">
        <v>181213</v>
      </c>
      <c r="C3148">
        <v>1</v>
      </c>
      <c r="D3148">
        <v>12</v>
      </c>
      <c r="E3148" t="s">
        <v>30</v>
      </c>
      <c r="F3148" t="s">
        <v>31</v>
      </c>
      <c r="G3148">
        <v>591</v>
      </c>
      <c r="H3148">
        <v>10011557</v>
      </c>
      <c r="I3148">
        <v>5000</v>
      </c>
      <c r="J3148">
        <v>5450</v>
      </c>
      <c r="K3148" s="6">
        <v>46310</v>
      </c>
      <c r="L3148" s="7">
        <v>0.7669097222222222</v>
      </c>
    </row>
    <row r="3149" spans="1:12" x14ac:dyDescent="0.25">
      <c r="A3149" t="s">
        <v>1135</v>
      </c>
      <c r="B3149">
        <v>181213</v>
      </c>
      <c r="C3149">
        <v>1</v>
      </c>
      <c r="D3149">
        <v>12</v>
      </c>
      <c r="E3149" t="s">
        <v>30</v>
      </c>
      <c r="F3149" t="s">
        <v>31</v>
      </c>
      <c r="G3149">
        <v>602</v>
      </c>
      <c r="H3149">
        <v>10011558</v>
      </c>
      <c r="I3149">
        <v>5000</v>
      </c>
      <c r="J3149">
        <v>5500</v>
      </c>
      <c r="K3149" s="6">
        <v>46310</v>
      </c>
      <c r="L3149" s="7">
        <v>0.75899305555555552</v>
      </c>
    </row>
    <row r="3150" spans="1:12" x14ac:dyDescent="0.25">
      <c r="A3150" t="s">
        <v>1135</v>
      </c>
      <c r="B3150">
        <v>181213</v>
      </c>
      <c r="C3150">
        <v>1</v>
      </c>
      <c r="D3150">
        <v>12</v>
      </c>
      <c r="E3150" t="s">
        <v>30</v>
      </c>
      <c r="F3150" t="s">
        <v>31</v>
      </c>
      <c r="G3150">
        <v>602</v>
      </c>
      <c r="H3150">
        <v>10011558</v>
      </c>
      <c r="I3150">
        <v>14500</v>
      </c>
      <c r="J3150">
        <v>14500</v>
      </c>
      <c r="K3150" s="6">
        <v>46310</v>
      </c>
      <c r="L3150" s="7">
        <v>0.76416666666666666</v>
      </c>
    </row>
    <row r="3151" spans="1:12" x14ac:dyDescent="0.25">
      <c r="A3151" t="s">
        <v>1135</v>
      </c>
      <c r="B3151">
        <v>181213</v>
      </c>
      <c r="C3151">
        <v>1</v>
      </c>
      <c r="D3151">
        <v>12</v>
      </c>
      <c r="E3151" t="s">
        <v>30</v>
      </c>
      <c r="F3151" t="s">
        <v>31</v>
      </c>
      <c r="G3151">
        <v>602</v>
      </c>
      <c r="H3151">
        <v>10011558</v>
      </c>
      <c r="I3151">
        <v>19550</v>
      </c>
      <c r="J3151">
        <v>19500</v>
      </c>
      <c r="K3151" s="6">
        <v>46310</v>
      </c>
      <c r="L3151" s="7">
        <v>0.77414351851851848</v>
      </c>
    </row>
    <row r="3152" spans="1:12" x14ac:dyDescent="0.25">
      <c r="A3152" t="s">
        <v>1135</v>
      </c>
      <c r="B3152">
        <v>181213</v>
      </c>
      <c r="C3152">
        <v>1</v>
      </c>
      <c r="D3152">
        <v>12</v>
      </c>
      <c r="E3152" t="s">
        <v>30</v>
      </c>
      <c r="F3152" t="s">
        <v>31</v>
      </c>
      <c r="G3152">
        <v>615</v>
      </c>
      <c r="H3152">
        <v>10011654</v>
      </c>
      <c r="I3152">
        <v>10000</v>
      </c>
      <c r="J3152">
        <v>10000</v>
      </c>
      <c r="K3152" s="6">
        <v>46310</v>
      </c>
      <c r="L3152" s="7">
        <v>0.76079861111111113</v>
      </c>
    </row>
    <row r="3153" spans="1:12" x14ac:dyDescent="0.25">
      <c r="A3153" t="s">
        <v>1136</v>
      </c>
      <c r="B3153">
        <v>181214</v>
      </c>
      <c r="C3153">
        <v>1</v>
      </c>
      <c r="D3153">
        <v>18</v>
      </c>
      <c r="E3153" t="s">
        <v>47</v>
      </c>
      <c r="F3153" t="s">
        <v>48</v>
      </c>
      <c r="G3153">
        <v>281</v>
      </c>
      <c r="H3153">
        <v>10011414</v>
      </c>
      <c r="I3153">
        <v>10000</v>
      </c>
      <c r="J3153">
        <v>10050</v>
      </c>
      <c r="K3153" s="6">
        <v>46310</v>
      </c>
      <c r="L3153" s="7">
        <v>0.90152777777777782</v>
      </c>
    </row>
    <row r="3154" spans="1:12" x14ac:dyDescent="0.25">
      <c r="A3154" t="s">
        <v>1136</v>
      </c>
      <c r="B3154">
        <v>181214</v>
      </c>
      <c r="C3154">
        <v>1</v>
      </c>
      <c r="D3154">
        <v>18</v>
      </c>
      <c r="E3154" t="s">
        <v>47</v>
      </c>
      <c r="F3154" t="s">
        <v>48</v>
      </c>
      <c r="G3154">
        <v>95</v>
      </c>
      <c r="H3154">
        <v>10011446</v>
      </c>
      <c r="I3154">
        <v>7000</v>
      </c>
      <c r="J3154">
        <v>7000</v>
      </c>
      <c r="K3154" s="6">
        <v>46310</v>
      </c>
      <c r="L3154" s="7">
        <v>0.84918981481481481</v>
      </c>
    </row>
    <row r="3155" spans="1:12" x14ac:dyDescent="0.25">
      <c r="A3155" t="s">
        <v>1136</v>
      </c>
      <c r="B3155">
        <v>181214</v>
      </c>
      <c r="C3155">
        <v>1</v>
      </c>
      <c r="D3155">
        <v>18</v>
      </c>
      <c r="E3155" t="s">
        <v>47</v>
      </c>
      <c r="F3155" t="s">
        <v>48</v>
      </c>
      <c r="G3155">
        <v>95</v>
      </c>
      <c r="H3155">
        <v>10011446</v>
      </c>
      <c r="I3155">
        <v>7000</v>
      </c>
      <c r="J3155">
        <v>7250</v>
      </c>
      <c r="K3155" s="6">
        <v>46310</v>
      </c>
      <c r="L3155" s="7">
        <v>0.85111111111111115</v>
      </c>
    </row>
    <row r="3156" spans="1:12" x14ac:dyDescent="0.25">
      <c r="A3156" t="s">
        <v>1136</v>
      </c>
      <c r="B3156">
        <v>181214</v>
      </c>
      <c r="C3156">
        <v>1</v>
      </c>
      <c r="D3156">
        <v>18</v>
      </c>
      <c r="E3156" t="s">
        <v>39</v>
      </c>
      <c r="F3156" t="s">
        <v>40</v>
      </c>
      <c r="G3156" t="s">
        <v>43</v>
      </c>
      <c r="H3156">
        <v>10011512</v>
      </c>
      <c r="I3156">
        <v>8000</v>
      </c>
      <c r="J3156">
        <v>8020</v>
      </c>
      <c r="K3156" s="6">
        <v>46310</v>
      </c>
      <c r="L3156" s="7">
        <v>0.89008101851851851</v>
      </c>
    </row>
    <row r="3157" spans="1:12" x14ac:dyDescent="0.25">
      <c r="A3157" t="s">
        <v>1136</v>
      </c>
      <c r="B3157">
        <v>181214</v>
      </c>
      <c r="C3157">
        <v>1</v>
      </c>
      <c r="D3157">
        <v>18</v>
      </c>
      <c r="E3157" t="s">
        <v>47</v>
      </c>
      <c r="F3157" t="s">
        <v>48</v>
      </c>
      <c r="G3157">
        <v>240</v>
      </c>
      <c r="H3157">
        <v>10011521</v>
      </c>
      <c r="I3157">
        <v>10000</v>
      </c>
      <c r="J3157">
        <v>10100</v>
      </c>
      <c r="K3157" s="6">
        <v>46310</v>
      </c>
      <c r="L3157" s="7">
        <v>0.85041666666666671</v>
      </c>
    </row>
    <row r="3158" spans="1:12" x14ac:dyDescent="0.25">
      <c r="A3158" t="s">
        <v>1136</v>
      </c>
      <c r="B3158">
        <v>181214</v>
      </c>
      <c r="C3158">
        <v>1</v>
      </c>
      <c r="D3158">
        <v>18</v>
      </c>
      <c r="E3158" t="s">
        <v>47</v>
      </c>
      <c r="F3158" t="s">
        <v>48</v>
      </c>
      <c r="G3158">
        <v>240</v>
      </c>
      <c r="H3158">
        <v>10011521</v>
      </c>
      <c r="I3158">
        <v>10000</v>
      </c>
      <c r="J3158">
        <v>10100</v>
      </c>
      <c r="K3158" s="6">
        <v>46310</v>
      </c>
      <c r="L3158" s="7">
        <v>0.90050925925925929</v>
      </c>
    </row>
    <row r="3159" spans="1:12" x14ac:dyDescent="0.25">
      <c r="A3159" t="s">
        <v>1136</v>
      </c>
      <c r="B3159">
        <v>181214</v>
      </c>
      <c r="C3159">
        <v>1</v>
      </c>
      <c r="D3159">
        <v>18</v>
      </c>
      <c r="E3159" t="s">
        <v>39</v>
      </c>
      <c r="F3159" t="s">
        <v>40</v>
      </c>
      <c r="G3159">
        <v>445</v>
      </c>
      <c r="H3159">
        <v>10012170</v>
      </c>
      <c r="I3159">
        <v>28250</v>
      </c>
      <c r="J3159">
        <v>28250</v>
      </c>
      <c r="K3159" s="6">
        <v>46310</v>
      </c>
      <c r="L3159" s="7">
        <v>0.88016203703703699</v>
      </c>
    </row>
    <row r="3160" spans="1:12" x14ac:dyDescent="0.25">
      <c r="A3160" t="s">
        <v>1136</v>
      </c>
      <c r="B3160">
        <v>181214</v>
      </c>
      <c r="C3160">
        <v>1</v>
      </c>
      <c r="D3160">
        <v>18</v>
      </c>
      <c r="E3160" t="s">
        <v>39</v>
      </c>
      <c r="F3160" t="s">
        <v>40</v>
      </c>
      <c r="G3160">
        <v>445</v>
      </c>
      <c r="H3160">
        <v>10012170</v>
      </c>
      <c r="I3160">
        <v>28250</v>
      </c>
      <c r="J3160">
        <v>28240</v>
      </c>
      <c r="K3160" s="6">
        <v>46310</v>
      </c>
      <c r="L3160" s="7">
        <v>0.88041666666666663</v>
      </c>
    </row>
    <row r="3161" spans="1:12" x14ac:dyDescent="0.25">
      <c r="A3161" t="s">
        <v>1136</v>
      </c>
      <c r="B3161">
        <v>181214</v>
      </c>
      <c r="C3161">
        <v>1</v>
      </c>
      <c r="D3161">
        <v>18</v>
      </c>
      <c r="E3161" t="s">
        <v>39</v>
      </c>
      <c r="F3161" t="s">
        <v>40</v>
      </c>
      <c r="G3161">
        <v>525</v>
      </c>
      <c r="H3161">
        <v>10012284</v>
      </c>
      <c r="I3161">
        <v>1300</v>
      </c>
      <c r="J3161">
        <v>1350</v>
      </c>
      <c r="K3161" s="6">
        <v>46310</v>
      </c>
      <c r="L3161" s="7">
        <v>0.89019675925925923</v>
      </c>
    </row>
    <row r="3162" spans="1:12" x14ac:dyDescent="0.25">
      <c r="A3162" t="s">
        <v>1136</v>
      </c>
      <c r="B3162">
        <v>181214</v>
      </c>
      <c r="C3162">
        <v>1</v>
      </c>
      <c r="D3162">
        <v>18</v>
      </c>
      <c r="E3162" t="s">
        <v>39</v>
      </c>
      <c r="F3162" t="s">
        <v>40</v>
      </c>
      <c r="G3162">
        <v>984</v>
      </c>
      <c r="H3162">
        <v>10031006</v>
      </c>
      <c r="I3162">
        <v>11200</v>
      </c>
      <c r="J3162">
        <v>11220</v>
      </c>
      <c r="K3162" s="6">
        <v>46310</v>
      </c>
      <c r="L3162" s="7">
        <v>0.88</v>
      </c>
    </row>
    <row r="3163" spans="1:12" x14ac:dyDescent="0.25">
      <c r="A3163" t="s">
        <v>1136</v>
      </c>
      <c r="B3163">
        <v>181214</v>
      </c>
      <c r="C3163">
        <v>1</v>
      </c>
      <c r="D3163">
        <v>18</v>
      </c>
      <c r="E3163" t="s">
        <v>47</v>
      </c>
      <c r="F3163" t="s">
        <v>40</v>
      </c>
      <c r="G3163">
        <v>864</v>
      </c>
      <c r="H3163">
        <v>10031008</v>
      </c>
      <c r="I3163">
        <v>4400</v>
      </c>
      <c r="J3163">
        <v>4450</v>
      </c>
      <c r="K3163" s="6">
        <v>46310</v>
      </c>
      <c r="L3163" s="7">
        <v>0.86583333333333334</v>
      </c>
    </row>
    <row r="3164" spans="1:12" x14ac:dyDescent="0.25">
      <c r="A3164" t="s">
        <v>1137</v>
      </c>
      <c r="B3164">
        <v>181215</v>
      </c>
      <c r="C3164">
        <v>1</v>
      </c>
      <c r="D3164">
        <v>13</v>
      </c>
      <c r="E3164" t="s">
        <v>30</v>
      </c>
      <c r="F3164" t="s">
        <v>31</v>
      </c>
      <c r="G3164">
        <v>286</v>
      </c>
      <c r="H3164">
        <v>10011414</v>
      </c>
      <c r="I3164">
        <v>6000</v>
      </c>
      <c r="J3164">
        <v>6000</v>
      </c>
      <c r="K3164" s="6">
        <v>46310</v>
      </c>
      <c r="L3164" s="7">
        <v>0.99629629629629635</v>
      </c>
    </row>
    <row r="3165" spans="1:12" x14ac:dyDescent="0.25">
      <c r="A3165" t="s">
        <v>1137</v>
      </c>
      <c r="B3165">
        <v>181215</v>
      </c>
      <c r="C3165">
        <v>1</v>
      </c>
      <c r="D3165">
        <v>13</v>
      </c>
      <c r="E3165" t="s">
        <v>30</v>
      </c>
      <c r="F3165" t="s">
        <v>31</v>
      </c>
      <c r="G3165">
        <v>154</v>
      </c>
      <c r="H3165">
        <v>10011533</v>
      </c>
      <c r="I3165">
        <v>19800</v>
      </c>
      <c r="J3165">
        <v>19850</v>
      </c>
      <c r="K3165" s="6">
        <v>46310</v>
      </c>
      <c r="L3165" s="7">
        <v>0.99326388888888884</v>
      </c>
    </row>
    <row r="3166" spans="1:12" x14ac:dyDescent="0.25">
      <c r="A3166" t="s">
        <v>1138</v>
      </c>
      <c r="B3166">
        <v>151212</v>
      </c>
      <c r="C3166">
        <v>1</v>
      </c>
      <c r="D3166">
        <v>19</v>
      </c>
      <c r="E3166" t="s">
        <v>30</v>
      </c>
      <c r="F3166" t="s">
        <v>31</v>
      </c>
      <c r="G3166" t="s">
        <v>83</v>
      </c>
      <c r="H3166">
        <v>10011425</v>
      </c>
      <c r="I3166">
        <v>8000</v>
      </c>
      <c r="J3166">
        <v>8000</v>
      </c>
      <c r="K3166" s="6">
        <v>46310</v>
      </c>
      <c r="L3166" s="7">
        <v>0.9387847222222222</v>
      </c>
    </row>
    <row r="3167" spans="1:12" x14ac:dyDescent="0.25">
      <c r="A3167" t="s">
        <v>1138</v>
      </c>
      <c r="B3167">
        <v>151212</v>
      </c>
      <c r="C3167">
        <v>1</v>
      </c>
      <c r="D3167">
        <v>19</v>
      </c>
      <c r="E3167" t="s">
        <v>30</v>
      </c>
      <c r="F3167" t="s">
        <v>31</v>
      </c>
      <c r="G3167">
        <v>98</v>
      </c>
      <c r="H3167">
        <v>10011446</v>
      </c>
      <c r="I3167">
        <v>7000</v>
      </c>
      <c r="J3167">
        <v>7150</v>
      </c>
      <c r="K3167" s="6">
        <v>46310</v>
      </c>
      <c r="L3167" s="7">
        <v>0.93170138888888887</v>
      </c>
    </row>
    <row r="3168" spans="1:12" x14ac:dyDescent="0.25">
      <c r="A3168" t="s">
        <v>1138</v>
      </c>
      <c r="B3168">
        <v>151212</v>
      </c>
      <c r="C3168">
        <v>1</v>
      </c>
      <c r="D3168">
        <v>19</v>
      </c>
      <c r="E3168" t="s">
        <v>30</v>
      </c>
      <c r="F3168" t="s">
        <v>31</v>
      </c>
      <c r="G3168">
        <v>98</v>
      </c>
      <c r="H3168">
        <v>10011446</v>
      </c>
      <c r="I3168">
        <v>7000</v>
      </c>
      <c r="J3168">
        <v>7000</v>
      </c>
      <c r="K3168" s="6">
        <v>46310</v>
      </c>
      <c r="L3168" s="7">
        <v>0.93942129629629634</v>
      </c>
    </row>
    <row r="3169" spans="1:12" x14ac:dyDescent="0.25">
      <c r="A3169" t="s">
        <v>1138</v>
      </c>
      <c r="B3169">
        <v>151212</v>
      </c>
      <c r="C3169">
        <v>1</v>
      </c>
      <c r="D3169">
        <v>19</v>
      </c>
      <c r="E3169" t="s">
        <v>30</v>
      </c>
      <c r="F3169" t="s">
        <v>31</v>
      </c>
      <c r="G3169">
        <v>154</v>
      </c>
      <c r="H3169">
        <v>10011533</v>
      </c>
      <c r="I3169">
        <v>20000</v>
      </c>
      <c r="J3169">
        <v>20050</v>
      </c>
      <c r="K3169" s="6">
        <v>46310</v>
      </c>
      <c r="L3169" s="7">
        <v>0.93521990740740746</v>
      </c>
    </row>
    <row r="3170" spans="1:12" x14ac:dyDescent="0.25">
      <c r="A3170" t="s">
        <v>1137</v>
      </c>
      <c r="B3170">
        <v>181215</v>
      </c>
      <c r="C3170">
        <v>1</v>
      </c>
      <c r="D3170">
        <v>13</v>
      </c>
      <c r="E3170" t="s">
        <v>30</v>
      </c>
      <c r="F3170" t="s">
        <v>31</v>
      </c>
      <c r="G3170">
        <v>602</v>
      </c>
      <c r="H3170">
        <v>10011558</v>
      </c>
      <c r="I3170">
        <v>10000</v>
      </c>
      <c r="J3170">
        <v>10100</v>
      </c>
      <c r="K3170" s="6">
        <v>46310</v>
      </c>
      <c r="L3170" s="7">
        <v>0.99531250000000004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643"/>
  <sheetViews>
    <sheetView workbookViewId="0">
      <selection activeCell="G4" sqref="G4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  <row r="487" spans="1:23" x14ac:dyDescent="0.25">
      <c r="A487">
        <v>57</v>
      </c>
      <c r="B487">
        <v>1679427</v>
      </c>
      <c r="E487" t="s">
        <v>37</v>
      </c>
      <c r="F487">
        <v>57</v>
      </c>
      <c r="G487" t="s">
        <v>1002</v>
      </c>
      <c r="H487">
        <v>2260879</v>
      </c>
      <c r="I487">
        <v>10031006</v>
      </c>
      <c r="J487">
        <v>984</v>
      </c>
      <c r="M487">
        <v>24000000</v>
      </c>
      <c r="N487" s="6">
        <v>46309</v>
      </c>
      <c r="O487" s="7">
        <v>0.18524305555555556</v>
      </c>
      <c r="P487">
        <v>357870</v>
      </c>
      <c r="Q487" s="6">
        <v>46309</v>
      </c>
      <c r="R487" s="7">
        <v>0.19548611111111111</v>
      </c>
      <c r="S487">
        <v>357871</v>
      </c>
      <c r="T487">
        <v>0</v>
      </c>
      <c r="U487">
        <v>79160</v>
      </c>
      <c r="V487">
        <v>32260</v>
      </c>
      <c r="W487">
        <v>46900</v>
      </c>
    </row>
    <row r="488" spans="1:23" x14ac:dyDescent="0.25">
      <c r="A488">
        <v>47</v>
      </c>
      <c r="B488">
        <v>1668366</v>
      </c>
      <c r="E488" t="s">
        <v>37</v>
      </c>
      <c r="F488">
        <v>47</v>
      </c>
      <c r="G488" t="s">
        <v>1003</v>
      </c>
      <c r="H488">
        <v>76093</v>
      </c>
      <c r="I488">
        <v>10011425</v>
      </c>
      <c r="J488" t="s">
        <v>324</v>
      </c>
      <c r="M488">
        <v>6720000</v>
      </c>
      <c r="N488" s="6">
        <v>46309</v>
      </c>
      <c r="O488" s="7">
        <v>0.30197916666666669</v>
      </c>
      <c r="P488">
        <v>357873</v>
      </c>
      <c r="Q488" s="6">
        <v>46309</v>
      </c>
      <c r="R488" s="7">
        <v>0.30939814814814814</v>
      </c>
      <c r="S488">
        <v>357876</v>
      </c>
      <c r="T488">
        <v>0</v>
      </c>
      <c r="U488">
        <v>79780</v>
      </c>
      <c r="V488">
        <v>32940</v>
      </c>
      <c r="W488">
        <v>46840</v>
      </c>
    </row>
    <row r="489" spans="1:23" x14ac:dyDescent="0.25">
      <c r="A489">
        <v>495</v>
      </c>
      <c r="B489">
        <v>1325989</v>
      </c>
      <c r="E489" t="s">
        <v>37</v>
      </c>
      <c r="F489">
        <v>495</v>
      </c>
      <c r="G489" t="s">
        <v>1004</v>
      </c>
      <c r="H489">
        <v>8475315</v>
      </c>
      <c r="I489">
        <v>10011509</v>
      </c>
      <c r="J489">
        <v>505</v>
      </c>
      <c r="M489">
        <v>99999999</v>
      </c>
      <c r="N489" s="6">
        <v>46309</v>
      </c>
      <c r="O489" s="7">
        <v>0.30444444444444446</v>
      </c>
      <c r="P489">
        <v>357874</v>
      </c>
      <c r="Q489" s="6">
        <v>46309</v>
      </c>
      <c r="R489" s="7">
        <v>0.3114351851851852</v>
      </c>
      <c r="S489">
        <v>357877</v>
      </c>
      <c r="T489">
        <v>0</v>
      </c>
      <c r="U489">
        <v>78900</v>
      </c>
      <c r="V489">
        <v>34500</v>
      </c>
      <c r="W489">
        <v>44400</v>
      </c>
    </row>
    <row r="490" spans="1:23" x14ac:dyDescent="0.25">
      <c r="A490">
        <v>151115</v>
      </c>
      <c r="B490">
        <v>1708018</v>
      </c>
      <c r="E490" t="s">
        <v>37</v>
      </c>
      <c r="F490">
        <v>151115</v>
      </c>
      <c r="G490" t="s">
        <v>1005</v>
      </c>
      <c r="H490">
        <v>2230040</v>
      </c>
      <c r="I490">
        <v>10012170</v>
      </c>
      <c r="J490">
        <v>445</v>
      </c>
      <c r="M490">
        <v>5000000</v>
      </c>
      <c r="N490" s="6">
        <v>46309</v>
      </c>
      <c r="O490" s="7">
        <v>0.31218750000000001</v>
      </c>
      <c r="P490">
        <v>357878</v>
      </c>
      <c r="Q490" s="6">
        <v>46309</v>
      </c>
      <c r="R490" s="7">
        <v>0.32708333333333334</v>
      </c>
      <c r="S490">
        <v>357881</v>
      </c>
      <c r="T490">
        <v>0</v>
      </c>
      <c r="U490">
        <v>80120</v>
      </c>
      <c r="V490">
        <v>32100</v>
      </c>
      <c r="W490">
        <v>48020</v>
      </c>
    </row>
    <row r="491" spans="1:23" x14ac:dyDescent="0.25">
      <c r="A491">
        <v>44734</v>
      </c>
      <c r="B491">
        <v>1707671</v>
      </c>
      <c r="E491" t="s">
        <v>37</v>
      </c>
      <c r="F491">
        <v>44734</v>
      </c>
      <c r="G491" t="s">
        <v>1006</v>
      </c>
      <c r="H491">
        <v>1100225</v>
      </c>
      <c r="I491">
        <v>10011503</v>
      </c>
      <c r="J491">
        <v>402</v>
      </c>
      <c r="M491">
        <v>400960</v>
      </c>
      <c r="N491" s="6">
        <v>46309</v>
      </c>
      <c r="O491" s="7">
        <v>0.29346064814814815</v>
      </c>
      <c r="P491">
        <v>357872</v>
      </c>
      <c r="Q491" s="6">
        <v>46309</v>
      </c>
      <c r="R491" s="7">
        <v>0.33114583333333331</v>
      </c>
      <c r="S491">
        <v>357883</v>
      </c>
      <c r="T491">
        <v>0</v>
      </c>
      <c r="U491">
        <v>79080</v>
      </c>
      <c r="V491">
        <v>35840</v>
      </c>
      <c r="W491">
        <v>43240</v>
      </c>
    </row>
    <row r="492" spans="1:23" x14ac:dyDescent="0.25">
      <c r="A492">
        <v>530</v>
      </c>
      <c r="B492">
        <v>1325993</v>
      </c>
      <c r="E492" t="s">
        <v>37</v>
      </c>
      <c r="F492">
        <v>530</v>
      </c>
      <c r="G492" t="s">
        <v>1007</v>
      </c>
      <c r="H492">
        <v>8475420</v>
      </c>
      <c r="I492">
        <v>10011521</v>
      </c>
      <c r="J492">
        <v>240</v>
      </c>
      <c r="M492">
        <v>99999999</v>
      </c>
      <c r="N492" s="6">
        <v>46309</v>
      </c>
      <c r="O492" s="7">
        <v>0.30824074074074076</v>
      </c>
      <c r="P492">
        <v>357875</v>
      </c>
      <c r="Q492" s="6">
        <v>46309</v>
      </c>
      <c r="R492" s="7">
        <v>0.33328703703703705</v>
      </c>
      <c r="S492">
        <v>357885</v>
      </c>
      <c r="T492">
        <v>0</v>
      </c>
      <c r="U492">
        <v>101680</v>
      </c>
      <c r="V492">
        <v>33420</v>
      </c>
      <c r="W492">
        <v>68260</v>
      </c>
    </row>
    <row r="493" spans="1:23" x14ac:dyDescent="0.25">
      <c r="A493">
        <v>5048</v>
      </c>
      <c r="B493">
        <v>1708018</v>
      </c>
      <c r="E493" t="s">
        <v>37</v>
      </c>
      <c r="F493">
        <v>5048</v>
      </c>
      <c r="G493" t="s">
        <v>1008</v>
      </c>
      <c r="H493">
        <v>2230038</v>
      </c>
      <c r="I493">
        <v>10012170</v>
      </c>
      <c r="J493">
        <v>445</v>
      </c>
      <c r="M493">
        <v>5000000</v>
      </c>
      <c r="N493" s="6">
        <v>46309</v>
      </c>
      <c r="O493" s="7">
        <v>0.31788194444444445</v>
      </c>
      <c r="P493">
        <v>357879</v>
      </c>
      <c r="Q493" s="6">
        <v>46309</v>
      </c>
      <c r="R493" s="7">
        <v>0.3364699074074074</v>
      </c>
      <c r="S493">
        <v>357887</v>
      </c>
      <c r="T493">
        <v>0</v>
      </c>
      <c r="U493">
        <v>79480</v>
      </c>
      <c r="V493">
        <v>35180</v>
      </c>
      <c r="W493">
        <v>44300</v>
      </c>
    </row>
    <row r="494" spans="1:23" x14ac:dyDescent="0.25">
      <c r="A494">
        <v>490</v>
      </c>
      <c r="B494">
        <v>1325989</v>
      </c>
      <c r="E494" t="s">
        <v>37</v>
      </c>
      <c r="F494">
        <v>490</v>
      </c>
      <c r="G494" t="s">
        <v>1009</v>
      </c>
      <c r="H494">
        <v>8475421</v>
      </c>
      <c r="I494">
        <v>10011509</v>
      </c>
      <c r="J494">
        <v>505</v>
      </c>
      <c r="M494">
        <v>99999999</v>
      </c>
      <c r="N494" s="6">
        <v>46309</v>
      </c>
      <c r="O494" s="7">
        <v>0.32535879629629627</v>
      </c>
      <c r="P494">
        <v>357880</v>
      </c>
      <c r="Q494" s="6">
        <v>46309</v>
      </c>
      <c r="R494" s="7">
        <v>0.33951388888888889</v>
      </c>
      <c r="S494">
        <v>357889</v>
      </c>
      <c r="T494">
        <v>0</v>
      </c>
      <c r="U494">
        <v>97240</v>
      </c>
      <c r="V494">
        <v>34380</v>
      </c>
      <c r="W494">
        <v>62860</v>
      </c>
    </row>
    <row r="495" spans="1:23" x14ac:dyDescent="0.25">
      <c r="A495">
        <v>1718</v>
      </c>
      <c r="B495">
        <v>1710962</v>
      </c>
      <c r="E495" t="s">
        <v>37</v>
      </c>
      <c r="F495">
        <v>1718</v>
      </c>
      <c r="G495" t="s">
        <v>1010</v>
      </c>
      <c r="H495">
        <v>28844</v>
      </c>
      <c r="I495">
        <v>10011647</v>
      </c>
      <c r="J495">
        <v>313</v>
      </c>
      <c r="M495">
        <v>3800000</v>
      </c>
      <c r="N495" s="6">
        <v>46309</v>
      </c>
      <c r="O495" s="7">
        <v>0.34062500000000001</v>
      </c>
      <c r="P495">
        <v>357890</v>
      </c>
      <c r="Q495" s="6">
        <v>46309</v>
      </c>
      <c r="R495" s="7">
        <v>0.34074074074074073</v>
      </c>
      <c r="S495">
        <v>357891</v>
      </c>
      <c r="T495">
        <v>0</v>
      </c>
      <c r="U495">
        <v>84640</v>
      </c>
      <c r="V495">
        <v>44480</v>
      </c>
      <c r="W495">
        <v>40160</v>
      </c>
    </row>
    <row r="496" spans="1:23" x14ac:dyDescent="0.25">
      <c r="A496">
        <v>1719</v>
      </c>
      <c r="B496">
        <v>1710984</v>
      </c>
      <c r="E496" t="s">
        <v>37</v>
      </c>
      <c r="F496">
        <v>1719</v>
      </c>
      <c r="G496" t="s">
        <v>1011</v>
      </c>
      <c r="H496">
        <v>28845</v>
      </c>
      <c r="I496">
        <v>10011668</v>
      </c>
      <c r="J496">
        <v>374</v>
      </c>
      <c r="M496">
        <v>2530000</v>
      </c>
      <c r="N496" s="6">
        <v>46309</v>
      </c>
      <c r="O496" s="7">
        <v>0.34214120370370371</v>
      </c>
      <c r="P496">
        <v>357894</v>
      </c>
      <c r="Q496" s="6">
        <v>46309</v>
      </c>
      <c r="R496" s="7">
        <v>0.34236111111111112</v>
      </c>
      <c r="S496">
        <v>357895</v>
      </c>
      <c r="T496">
        <v>0</v>
      </c>
      <c r="U496">
        <v>100700</v>
      </c>
      <c r="V496">
        <v>57780</v>
      </c>
      <c r="W496">
        <v>42920</v>
      </c>
    </row>
    <row r="497" spans="1:23" x14ac:dyDescent="0.25">
      <c r="A497">
        <v>151122</v>
      </c>
      <c r="B497">
        <v>1708018</v>
      </c>
      <c r="E497" t="s">
        <v>37</v>
      </c>
      <c r="F497">
        <v>151122</v>
      </c>
      <c r="G497" t="s">
        <v>1012</v>
      </c>
      <c r="H497">
        <v>2230043</v>
      </c>
      <c r="I497">
        <v>10012170</v>
      </c>
      <c r="J497">
        <v>445</v>
      </c>
      <c r="M497">
        <v>5000000</v>
      </c>
      <c r="N497" s="6">
        <v>46309</v>
      </c>
      <c r="O497" s="7">
        <v>0.33013888888888887</v>
      </c>
      <c r="P497">
        <v>357882</v>
      </c>
      <c r="Q497" s="6">
        <v>46309</v>
      </c>
      <c r="R497" s="7">
        <v>0.34342592592592591</v>
      </c>
      <c r="S497">
        <v>357897</v>
      </c>
      <c r="T497">
        <v>0</v>
      </c>
      <c r="U497">
        <v>80200</v>
      </c>
      <c r="V497">
        <v>30800</v>
      </c>
      <c r="W497">
        <v>49400</v>
      </c>
    </row>
    <row r="498" spans="1:23" x14ac:dyDescent="0.25">
      <c r="A498">
        <v>101115</v>
      </c>
      <c r="B498">
        <v>1708026</v>
      </c>
      <c r="E498" t="s">
        <v>37</v>
      </c>
      <c r="F498">
        <v>101115</v>
      </c>
      <c r="G498" t="s">
        <v>1013</v>
      </c>
      <c r="H498">
        <v>56904</v>
      </c>
      <c r="I498">
        <v>10012170</v>
      </c>
      <c r="J498">
        <v>449</v>
      </c>
      <c r="M498">
        <v>8000000</v>
      </c>
      <c r="N498" s="6">
        <v>46309</v>
      </c>
      <c r="O498" s="7">
        <v>0.33781250000000002</v>
      </c>
      <c r="P498">
        <v>357888</v>
      </c>
      <c r="Q498" s="6">
        <v>46309</v>
      </c>
      <c r="R498" s="7">
        <v>0.35070601851851851</v>
      </c>
      <c r="S498">
        <v>357904</v>
      </c>
      <c r="T498">
        <v>0</v>
      </c>
      <c r="U498">
        <v>80000</v>
      </c>
      <c r="V498">
        <v>32780</v>
      </c>
      <c r="W498">
        <v>47220</v>
      </c>
    </row>
    <row r="499" spans="1:23" x14ac:dyDescent="0.25">
      <c r="A499">
        <v>140101</v>
      </c>
      <c r="B499">
        <v>1708018</v>
      </c>
      <c r="E499" t="s">
        <v>37</v>
      </c>
      <c r="F499">
        <v>140101</v>
      </c>
      <c r="G499" t="s">
        <v>1014</v>
      </c>
      <c r="H499">
        <v>2230044</v>
      </c>
      <c r="I499">
        <v>10012170</v>
      </c>
      <c r="J499">
        <v>445</v>
      </c>
      <c r="M499">
        <v>5000000</v>
      </c>
      <c r="N499" s="6">
        <v>46309</v>
      </c>
      <c r="O499" s="7">
        <v>0.34660879629629632</v>
      </c>
      <c r="P499">
        <v>357899</v>
      </c>
      <c r="Q499" s="6">
        <v>46309</v>
      </c>
      <c r="R499" s="7">
        <v>0.36015046296296294</v>
      </c>
      <c r="S499">
        <v>357907</v>
      </c>
      <c r="T499">
        <v>0</v>
      </c>
      <c r="U499">
        <v>78120</v>
      </c>
      <c r="V499">
        <v>31160</v>
      </c>
      <c r="W499">
        <v>46960</v>
      </c>
    </row>
    <row r="500" spans="1:23" x14ac:dyDescent="0.25">
      <c r="A500">
        <v>133</v>
      </c>
      <c r="B500">
        <v>1595390</v>
      </c>
      <c r="E500" t="s">
        <v>37</v>
      </c>
      <c r="F500">
        <v>133</v>
      </c>
      <c r="G500" t="s">
        <v>1015</v>
      </c>
      <c r="H500">
        <v>1100224</v>
      </c>
      <c r="I500">
        <v>10011660</v>
      </c>
      <c r="J500">
        <v>149</v>
      </c>
      <c r="M500">
        <v>1120000</v>
      </c>
      <c r="N500" s="6">
        <v>46309</v>
      </c>
      <c r="O500" s="7">
        <v>0.3500462962962963</v>
      </c>
      <c r="P500">
        <v>357903</v>
      </c>
      <c r="Q500" s="6">
        <v>46309</v>
      </c>
      <c r="R500" s="7">
        <v>0.3644560185185185</v>
      </c>
      <c r="S500">
        <v>357909</v>
      </c>
      <c r="T500">
        <v>0</v>
      </c>
      <c r="U500">
        <v>78420</v>
      </c>
      <c r="V500">
        <v>35400</v>
      </c>
      <c r="W500">
        <v>43020</v>
      </c>
    </row>
    <row r="501" spans="1:23" x14ac:dyDescent="0.25">
      <c r="A501">
        <v>1718</v>
      </c>
      <c r="B501">
        <v>1710984</v>
      </c>
      <c r="E501" t="s">
        <v>37</v>
      </c>
      <c r="F501">
        <v>1718</v>
      </c>
      <c r="G501" t="s">
        <v>1016</v>
      </c>
      <c r="H501">
        <v>28847</v>
      </c>
      <c r="I501">
        <v>10011668</v>
      </c>
      <c r="J501">
        <v>374</v>
      </c>
      <c r="M501">
        <v>2530000</v>
      </c>
      <c r="N501" s="6">
        <v>46309</v>
      </c>
      <c r="O501" s="7">
        <v>0.36585648148148148</v>
      </c>
      <c r="P501">
        <v>357910</v>
      </c>
      <c r="Q501" s="6">
        <v>46309</v>
      </c>
      <c r="R501" s="7">
        <v>0.36598379629629629</v>
      </c>
      <c r="S501">
        <v>357911</v>
      </c>
      <c r="T501">
        <v>0</v>
      </c>
      <c r="U501">
        <v>84200</v>
      </c>
      <c r="V501">
        <v>44480</v>
      </c>
      <c r="W501">
        <v>39720</v>
      </c>
    </row>
    <row r="502" spans="1:23" x14ac:dyDescent="0.25">
      <c r="A502">
        <v>1719</v>
      </c>
      <c r="B502">
        <v>1710962</v>
      </c>
      <c r="E502" t="s">
        <v>37</v>
      </c>
      <c r="F502">
        <v>1719</v>
      </c>
      <c r="G502" t="s">
        <v>1017</v>
      </c>
      <c r="H502">
        <v>28848</v>
      </c>
      <c r="I502">
        <v>10011647</v>
      </c>
      <c r="J502">
        <v>313</v>
      </c>
      <c r="M502">
        <v>3800000</v>
      </c>
      <c r="N502" s="6">
        <v>46309</v>
      </c>
      <c r="O502" s="7">
        <v>0.36681712962962965</v>
      </c>
      <c r="P502">
        <v>357912</v>
      </c>
      <c r="Q502" s="6">
        <v>46309</v>
      </c>
      <c r="R502" s="7">
        <v>0.36697916666666669</v>
      </c>
      <c r="S502">
        <v>357913</v>
      </c>
      <c r="T502">
        <v>0</v>
      </c>
      <c r="U502">
        <v>101280</v>
      </c>
      <c r="V502">
        <v>57780</v>
      </c>
      <c r="W502">
        <v>43500</v>
      </c>
    </row>
    <row r="503" spans="1:23" x14ac:dyDescent="0.25">
      <c r="A503">
        <v>508</v>
      </c>
      <c r="B503">
        <v>1709881</v>
      </c>
      <c r="E503" t="s">
        <v>37</v>
      </c>
      <c r="F503">
        <v>508</v>
      </c>
      <c r="G503" t="s">
        <v>1018</v>
      </c>
      <c r="H503">
        <v>2874230</v>
      </c>
      <c r="I503">
        <v>10011414</v>
      </c>
      <c r="J503">
        <v>281</v>
      </c>
      <c r="M503">
        <v>5600000</v>
      </c>
      <c r="N503" s="6">
        <v>46309</v>
      </c>
      <c r="O503" s="7">
        <v>0.3583101851851852</v>
      </c>
      <c r="P503">
        <v>357906</v>
      </c>
      <c r="Q503" s="6">
        <v>46309</v>
      </c>
      <c r="R503" s="7">
        <v>0.37078703703703703</v>
      </c>
      <c r="S503">
        <v>357915</v>
      </c>
      <c r="T503">
        <v>0</v>
      </c>
      <c r="U503">
        <v>93220</v>
      </c>
      <c r="V503">
        <v>32240</v>
      </c>
      <c r="W503">
        <v>60980</v>
      </c>
    </row>
    <row r="504" spans="1:23" x14ac:dyDescent="0.25">
      <c r="A504">
        <v>9</v>
      </c>
      <c r="B504">
        <v>1620675</v>
      </c>
      <c r="C504">
        <v>149</v>
      </c>
      <c r="E504" t="s">
        <v>37</v>
      </c>
      <c r="F504">
        <v>9</v>
      </c>
      <c r="G504" t="s">
        <v>1019</v>
      </c>
      <c r="H504">
        <v>778145</v>
      </c>
      <c r="M504">
        <v>13000000</v>
      </c>
      <c r="N504" s="6">
        <v>46309</v>
      </c>
      <c r="O504" s="7">
        <v>0.35372685185185188</v>
      </c>
      <c r="P504">
        <v>357905</v>
      </c>
      <c r="Q504" s="6">
        <v>46309</v>
      </c>
      <c r="R504" s="7">
        <v>0.37557870370370372</v>
      </c>
      <c r="S504">
        <v>357917</v>
      </c>
      <c r="T504">
        <v>0</v>
      </c>
      <c r="U504">
        <v>79660</v>
      </c>
      <c r="V504">
        <v>78820</v>
      </c>
      <c r="W504">
        <v>840</v>
      </c>
    </row>
    <row r="505" spans="1:23" x14ac:dyDescent="0.25">
      <c r="A505">
        <v>9</v>
      </c>
      <c r="B505">
        <v>1620675</v>
      </c>
      <c r="E505" t="s">
        <v>37</v>
      </c>
      <c r="F505">
        <v>9</v>
      </c>
      <c r="G505" t="s">
        <v>1020</v>
      </c>
      <c r="H505">
        <v>778145</v>
      </c>
      <c r="I505">
        <v>10011660</v>
      </c>
      <c r="J505">
        <v>149</v>
      </c>
      <c r="L505" t="s">
        <v>1021</v>
      </c>
      <c r="M505">
        <v>13000000</v>
      </c>
      <c r="N505" s="6">
        <v>46309</v>
      </c>
      <c r="O505" s="7">
        <v>0.37633101851851852</v>
      </c>
      <c r="P505">
        <v>357918</v>
      </c>
      <c r="Q505" s="6">
        <v>46309</v>
      </c>
      <c r="R505" s="7">
        <v>0.37656250000000002</v>
      </c>
      <c r="S505">
        <v>357919</v>
      </c>
      <c r="T505">
        <v>0</v>
      </c>
      <c r="U505">
        <v>79660</v>
      </c>
      <c r="V505">
        <v>32420</v>
      </c>
      <c r="W505">
        <v>47240</v>
      </c>
    </row>
    <row r="506" spans="1:23" x14ac:dyDescent="0.25">
      <c r="A506">
        <v>18</v>
      </c>
      <c r="B506">
        <v>1712877</v>
      </c>
      <c r="E506" t="s">
        <v>37</v>
      </c>
      <c r="F506">
        <v>18</v>
      </c>
      <c r="G506" t="s">
        <v>1022</v>
      </c>
      <c r="H506">
        <v>319338</v>
      </c>
      <c r="I506">
        <v>10011509</v>
      </c>
      <c r="J506">
        <v>504</v>
      </c>
      <c r="M506">
        <v>1120000</v>
      </c>
      <c r="N506" s="6">
        <v>46309</v>
      </c>
      <c r="O506" s="7">
        <v>0.36320601851851853</v>
      </c>
      <c r="P506">
        <v>357908</v>
      </c>
      <c r="Q506" s="6">
        <v>46309</v>
      </c>
      <c r="R506" s="7">
        <v>0.37887731481481479</v>
      </c>
      <c r="S506">
        <v>357921</v>
      </c>
      <c r="T506">
        <v>0</v>
      </c>
      <c r="U506">
        <v>78600</v>
      </c>
      <c r="V506">
        <v>34980</v>
      </c>
      <c r="W506">
        <v>43620</v>
      </c>
    </row>
    <row r="507" spans="1:23" x14ac:dyDescent="0.25">
      <c r="A507">
        <v>105</v>
      </c>
      <c r="B507">
        <v>1709886</v>
      </c>
      <c r="E507" t="s">
        <v>37</v>
      </c>
      <c r="F507">
        <v>105</v>
      </c>
      <c r="G507" t="s">
        <v>1023</v>
      </c>
      <c r="H507">
        <v>162106</v>
      </c>
      <c r="I507">
        <v>10011414</v>
      </c>
      <c r="J507">
        <v>281</v>
      </c>
      <c r="M507">
        <v>11200000</v>
      </c>
      <c r="N507" s="6">
        <v>46309</v>
      </c>
      <c r="O507" s="7">
        <v>0.37232638888888892</v>
      </c>
      <c r="P507">
        <v>357916</v>
      </c>
      <c r="Q507" s="6">
        <v>46309</v>
      </c>
      <c r="R507" s="7">
        <v>0.38324074074074072</v>
      </c>
      <c r="S507">
        <v>357925</v>
      </c>
      <c r="T507">
        <v>0</v>
      </c>
      <c r="U507">
        <v>78820</v>
      </c>
      <c r="V507">
        <v>37700</v>
      </c>
      <c r="W507">
        <v>41120</v>
      </c>
    </row>
    <row r="508" spans="1:23" x14ac:dyDescent="0.25">
      <c r="A508">
        <v>4960</v>
      </c>
      <c r="B508">
        <v>1709882</v>
      </c>
      <c r="E508" t="s">
        <v>37</v>
      </c>
      <c r="F508">
        <v>4960</v>
      </c>
      <c r="G508" t="s">
        <v>1024</v>
      </c>
      <c r="H508">
        <v>17332664</v>
      </c>
      <c r="I508">
        <v>10011414</v>
      </c>
      <c r="J508">
        <v>286</v>
      </c>
      <c r="M508">
        <v>3360000</v>
      </c>
      <c r="N508" s="6">
        <v>46309</v>
      </c>
      <c r="O508" s="7">
        <v>0.36929398148148146</v>
      </c>
      <c r="P508">
        <v>357914</v>
      </c>
      <c r="Q508" s="6">
        <v>46309</v>
      </c>
      <c r="R508" s="7">
        <v>0.38737268518518519</v>
      </c>
      <c r="S508">
        <v>357929</v>
      </c>
      <c r="T508">
        <v>0</v>
      </c>
      <c r="U508">
        <v>78920</v>
      </c>
      <c r="V508">
        <v>36380</v>
      </c>
      <c r="W508">
        <v>42540</v>
      </c>
    </row>
    <row r="509" spans="1:23" x14ac:dyDescent="0.25">
      <c r="A509">
        <v>22663</v>
      </c>
      <c r="B509">
        <v>1437764</v>
      </c>
      <c r="E509" t="s">
        <v>37</v>
      </c>
      <c r="F509">
        <v>22663</v>
      </c>
      <c r="G509" t="s">
        <v>1025</v>
      </c>
      <c r="H509">
        <v>2643014</v>
      </c>
      <c r="I509">
        <v>10011446</v>
      </c>
      <c r="J509">
        <v>98</v>
      </c>
      <c r="M509">
        <v>99999999</v>
      </c>
      <c r="N509" s="6">
        <v>46309</v>
      </c>
      <c r="O509" s="7">
        <v>0.37842592592592594</v>
      </c>
      <c r="P509">
        <v>357920</v>
      </c>
      <c r="Q509" s="6">
        <v>46309</v>
      </c>
      <c r="R509" s="7">
        <v>0.38969907407407406</v>
      </c>
      <c r="S509">
        <v>357932</v>
      </c>
      <c r="T509">
        <v>0</v>
      </c>
      <c r="U509">
        <v>117700</v>
      </c>
      <c r="V509">
        <v>34900</v>
      </c>
      <c r="W509">
        <v>82800</v>
      </c>
    </row>
    <row r="510" spans="1:23" x14ac:dyDescent="0.25">
      <c r="A510">
        <v>107</v>
      </c>
      <c r="B510">
        <v>1709886</v>
      </c>
      <c r="E510" t="s">
        <v>37</v>
      </c>
      <c r="F510">
        <v>107</v>
      </c>
      <c r="G510" t="s">
        <v>1026</v>
      </c>
      <c r="H510">
        <v>162108</v>
      </c>
      <c r="I510">
        <v>10011414</v>
      </c>
      <c r="J510">
        <v>286</v>
      </c>
      <c r="M510">
        <v>11200000</v>
      </c>
      <c r="N510" s="6">
        <v>46309</v>
      </c>
      <c r="O510" s="7">
        <v>0.38185185185185183</v>
      </c>
      <c r="P510">
        <v>357923</v>
      </c>
      <c r="Q510" s="6">
        <v>46309</v>
      </c>
      <c r="R510" s="7">
        <v>0.39262731481481483</v>
      </c>
      <c r="S510">
        <v>357937</v>
      </c>
      <c r="T510">
        <v>0</v>
      </c>
      <c r="U510">
        <v>78900</v>
      </c>
      <c r="V510">
        <v>37860</v>
      </c>
      <c r="W510">
        <v>41040</v>
      </c>
    </row>
    <row r="511" spans="1:23" x14ac:dyDescent="0.25">
      <c r="A511">
        <v>1718</v>
      </c>
      <c r="B511">
        <v>1710962</v>
      </c>
      <c r="E511" t="s">
        <v>37</v>
      </c>
      <c r="F511">
        <v>1718</v>
      </c>
      <c r="G511" t="s">
        <v>1027</v>
      </c>
      <c r="H511">
        <v>28850</v>
      </c>
      <c r="I511">
        <v>10011647</v>
      </c>
      <c r="J511">
        <v>313</v>
      </c>
      <c r="M511">
        <v>3800000</v>
      </c>
      <c r="N511" s="6">
        <v>46309</v>
      </c>
      <c r="O511" s="7">
        <v>0.39331018518518518</v>
      </c>
      <c r="P511">
        <v>357938</v>
      </c>
      <c r="Q511" s="6">
        <v>46309</v>
      </c>
      <c r="R511" s="7">
        <v>0.3934259259259259</v>
      </c>
      <c r="S511">
        <v>357939</v>
      </c>
      <c r="T511">
        <v>0</v>
      </c>
      <c r="U511">
        <v>88760</v>
      </c>
      <c r="V511">
        <v>44480</v>
      </c>
      <c r="W511">
        <v>44280</v>
      </c>
    </row>
    <row r="512" spans="1:23" x14ac:dyDescent="0.25">
      <c r="A512">
        <v>1719</v>
      </c>
      <c r="B512">
        <v>1710949</v>
      </c>
      <c r="E512" t="s">
        <v>37</v>
      </c>
      <c r="F512">
        <v>1719</v>
      </c>
      <c r="G512" t="s">
        <v>1028</v>
      </c>
      <c r="H512">
        <v>28851</v>
      </c>
      <c r="I512">
        <v>10011543</v>
      </c>
      <c r="J512">
        <v>917</v>
      </c>
      <c r="M512">
        <v>2000000</v>
      </c>
      <c r="N512" s="6">
        <v>46309</v>
      </c>
      <c r="O512" s="7">
        <v>0.39429398148148148</v>
      </c>
      <c r="P512">
        <v>357940</v>
      </c>
      <c r="Q512" s="6">
        <v>46309</v>
      </c>
      <c r="R512" s="7">
        <v>0.3944097222222222</v>
      </c>
      <c r="S512">
        <v>357941</v>
      </c>
      <c r="T512">
        <v>0</v>
      </c>
      <c r="U512">
        <v>102280</v>
      </c>
      <c r="V512">
        <v>57780</v>
      </c>
      <c r="W512">
        <v>44500</v>
      </c>
    </row>
    <row r="513" spans="1:23" x14ac:dyDescent="0.25">
      <c r="A513">
        <v>22636</v>
      </c>
      <c r="B513">
        <v>1437764</v>
      </c>
      <c r="E513" t="s">
        <v>37</v>
      </c>
      <c r="F513">
        <v>22636</v>
      </c>
      <c r="G513" t="s">
        <v>1029</v>
      </c>
      <c r="H513">
        <v>2643010</v>
      </c>
      <c r="I513">
        <v>10011446</v>
      </c>
      <c r="J513">
        <v>98</v>
      </c>
      <c r="L513" t="s">
        <v>1030</v>
      </c>
      <c r="M513">
        <v>99999999</v>
      </c>
      <c r="N513" s="6">
        <v>46309</v>
      </c>
      <c r="O513" s="7">
        <v>0.3858449074074074</v>
      </c>
      <c r="P513">
        <v>357926</v>
      </c>
      <c r="Q513" s="6">
        <v>46309</v>
      </c>
      <c r="R513" s="7">
        <v>0.40028935185185183</v>
      </c>
      <c r="S513">
        <v>357944</v>
      </c>
      <c r="T513">
        <v>0</v>
      </c>
      <c r="U513">
        <v>120020</v>
      </c>
      <c r="V513">
        <v>43880</v>
      </c>
      <c r="W513">
        <v>76140</v>
      </c>
    </row>
    <row r="514" spans="1:23" x14ac:dyDescent="0.25">
      <c r="A514">
        <v>161113</v>
      </c>
      <c r="B514">
        <v>1708018</v>
      </c>
      <c r="E514" t="s">
        <v>37</v>
      </c>
      <c r="F514">
        <v>161113</v>
      </c>
      <c r="G514" t="s">
        <v>1031</v>
      </c>
      <c r="H514">
        <v>2230046</v>
      </c>
      <c r="I514">
        <v>10012170</v>
      </c>
      <c r="J514">
        <v>445</v>
      </c>
      <c r="M514">
        <v>5000000</v>
      </c>
      <c r="N514" s="6">
        <v>46309</v>
      </c>
      <c r="O514" s="7">
        <v>0.3959375</v>
      </c>
      <c r="P514">
        <v>357942</v>
      </c>
      <c r="Q514" s="6">
        <v>46309</v>
      </c>
      <c r="R514" s="7">
        <v>0.40459490740740739</v>
      </c>
      <c r="S514">
        <v>357946</v>
      </c>
      <c r="T514">
        <v>0</v>
      </c>
      <c r="U514">
        <v>79900</v>
      </c>
      <c r="V514">
        <v>31780</v>
      </c>
      <c r="W514">
        <v>48120</v>
      </c>
    </row>
    <row r="515" spans="1:23" x14ac:dyDescent="0.25">
      <c r="A515">
        <v>121104</v>
      </c>
      <c r="B515">
        <v>1708018</v>
      </c>
      <c r="E515" t="s">
        <v>37</v>
      </c>
      <c r="F515">
        <v>121104</v>
      </c>
      <c r="G515" t="s">
        <v>1032</v>
      </c>
      <c r="H515">
        <v>2230041</v>
      </c>
      <c r="I515">
        <v>10012170</v>
      </c>
      <c r="J515">
        <v>445</v>
      </c>
      <c r="M515">
        <v>5000000</v>
      </c>
      <c r="N515" s="6">
        <v>46309</v>
      </c>
      <c r="O515" s="7">
        <v>0.39949074074074076</v>
      </c>
      <c r="P515">
        <v>357943</v>
      </c>
      <c r="Q515" s="6">
        <v>46309</v>
      </c>
      <c r="R515" s="7">
        <v>0.41015046296296298</v>
      </c>
      <c r="S515">
        <v>357948</v>
      </c>
      <c r="T515">
        <v>0</v>
      </c>
      <c r="U515">
        <v>80280</v>
      </c>
      <c r="V515">
        <v>32420</v>
      </c>
      <c r="W515">
        <v>47860</v>
      </c>
    </row>
    <row r="516" spans="1:23" x14ac:dyDescent="0.25">
      <c r="A516">
        <v>130</v>
      </c>
      <c r="B516">
        <v>1709886</v>
      </c>
      <c r="E516" t="s">
        <v>37</v>
      </c>
      <c r="F516">
        <v>130</v>
      </c>
      <c r="G516" t="s">
        <v>1033</v>
      </c>
      <c r="H516">
        <v>162112</v>
      </c>
      <c r="I516">
        <v>10011414</v>
      </c>
      <c r="J516">
        <v>286</v>
      </c>
      <c r="M516">
        <v>11200000</v>
      </c>
      <c r="N516" s="6">
        <v>46309</v>
      </c>
      <c r="O516" s="7">
        <v>0.40435185185185185</v>
      </c>
      <c r="P516">
        <v>357945</v>
      </c>
      <c r="Q516" s="6">
        <v>46309</v>
      </c>
      <c r="R516" s="7">
        <v>0.41238425925925926</v>
      </c>
      <c r="S516">
        <v>357950</v>
      </c>
      <c r="T516">
        <v>0</v>
      </c>
      <c r="U516">
        <v>115540</v>
      </c>
      <c r="V516">
        <v>42120</v>
      </c>
      <c r="W516">
        <v>73420</v>
      </c>
    </row>
    <row r="517" spans="1:23" x14ac:dyDescent="0.25">
      <c r="A517">
        <v>126</v>
      </c>
      <c r="B517">
        <v>1709886</v>
      </c>
      <c r="E517" t="s">
        <v>37</v>
      </c>
      <c r="F517">
        <v>126</v>
      </c>
      <c r="G517" t="s">
        <v>1034</v>
      </c>
      <c r="H517">
        <v>162113</v>
      </c>
      <c r="I517">
        <v>10011414</v>
      </c>
      <c r="J517">
        <v>286</v>
      </c>
      <c r="M517">
        <v>11200000</v>
      </c>
      <c r="N517" s="6">
        <v>46309</v>
      </c>
      <c r="O517" s="7">
        <v>0.41190972222222222</v>
      </c>
      <c r="P517">
        <v>357949</v>
      </c>
      <c r="Q517" s="6">
        <v>46309</v>
      </c>
      <c r="R517" s="7">
        <v>0.41865740740740742</v>
      </c>
      <c r="S517">
        <v>357952</v>
      </c>
      <c r="T517">
        <v>0</v>
      </c>
      <c r="U517">
        <v>105740</v>
      </c>
      <c r="V517">
        <v>34340</v>
      </c>
      <c r="W517">
        <v>71400</v>
      </c>
    </row>
    <row r="518" spans="1:23" x14ac:dyDescent="0.25">
      <c r="A518">
        <v>783</v>
      </c>
      <c r="B518">
        <v>1325984</v>
      </c>
      <c r="E518" t="s">
        <v>37</v>
      </c>
      <c r="F518">
        <v>783</v>
      </c>
      <c r="G518" t="s">
        <v>1035</v>
      </c>
      <c r="H518">
        <v>101420261</v>
      </c>
      <c r="I518">
        <v>10011531</v>
      </c>
      <c r="J518" t="s">
        <v>495</v>
      </c>
      <c r="M518">
        <v>99999999</v>
      </c>
      <c r="N518" s="6">
        <v>46309</v>
      </c>
      <c r="O518" s="7">
        <v>0.40861111111111109</v>
      </c>
      <c r="P518">
        <v>357947</v>
      </c>
      <c r="Q518" s="6">
        <v>46309</v>
      </c>
      <c r="R518" s="7">
        <v>0.42040509259259257</v>
      </c>
      <c r="S518">
        <v>357954</v>
      </c>
      <c r="T518">
        <v>0</v>
      </c>
      <c r="U518">
        <v>84640</v>
      </c>
      <c r="V518">
        <v>41540</v>
      </c>
      <c r="W518">
        <v>43100</v>
      </c>
    </row>
    <row r="519" spans="1:23" x14ac:dyDescent="0.25">
      <c r="A519">
        <v>108</v>
      </c>
      <c r="B519">
        <v>1709886</v>
      </c>
      <c r="E519" t="s">
        <v>37</v>
      </c>
      <c r="F519">
        <v>108</v>
      </c>
      <c r="G519" t="s">
        <v>1036</v>
      </c>
      <c r="H519">
        <v>162114</v>
      </c>
      <c r="I519">
        <v>10011414</v>
      </c>
      <c r="J519">
        <v>281</v>
      </c>
      <c r="M519">
        <v>11200000</v>
      </c>
      <c r="N519" s="6">
        <v>46309</v>
      </c>
      <c r="O519" s="7">
        <v>0.41673611111111108</v>
      </c>
      <c r="P519">
        <v>357951</v>
      </c>
      <c r="Q519" s="6">
        <v>46309</v>
      </c>
      <c r="R519" s="7">
        <v>0.42503472222222222</v>
      </c>
      <c r="S519">
        <v>357956</v>
      </c>
      <c r="T519">
        <v>0</v>
      </c>
      <c r="U519">
        <v>79060</v>
      </c>
      <c r="V519">
        <v>35180</v>
      </c>
      <c r="W519">
        <v>43880</v>
      </c>
    </row>
    <row r="520" spans="1:23" x14ac:dyDescent="0.25">
      <c r="A520">
        <v>1718</v>
      </c>
      <c r="B520">
        <v>1710962</v>
      </c>
      <c r="E520" t="s">
        <v>37</v>
      </c>
      <c r="F520">
        <v>1718</v>
      </c>
      <c r="G520" t="s">
        <v>1037</v>
      </c>
      <c r="H520">
        <v>28853</v>
      </c>
      <c r="I520">
        <v>10011647</v>
      </c>
      <c r="J520">
        <v>313</v>
      </c>
      <c r="M520">
        <v>3800000</v>
      </c>
      <c r="N520" s="6">
        <v>46309</v>
      </c>
      <c r="O520" s="7">
        <v>0.42670138888888887</v>
      </c>
      <c r="P520">
        <v>357958</v>
      </c>
      <c r="Q520" s="6">
        <v>46309</v>
      </c>
      <c r="R520" s="7">
        <v>0.42680555555555555</v>
      </c>
      <c r="S520">
        <v>357959</v>
      </c>
      <c r="T520">
        <v>0</v>
      </c>
      <c r="U520">
        <v>92000</v>
      </c>
      <c r="V520">
        <v>44480</v>
      </c>
      <c r="W520">
        <v>47520</v>
      </c>
    </row>
    <row r="521" spans="1:23" x14ac:dyDescent="0.25">
      <c r="A521">
        <v>1719</v>
      </c>
      <c r="B521">
        <v>1710949</v>
      </c>
      <c r="E521" t="s">
        <v>37</v>
      </c>
      <c r="F521">
        <v>1719</v>
      </c>
      <c r="G521" t="s">
        <v>1038</v>
      </c>
      <c r="H521">
        <v>28854</v>
      </c>
      <c r="I521">
        <v>10011543</v>
      </c>
      <c r="J521">
        <v>917</v>
      </c>
      <c r="M521">
        <v>2000000</v>
      </c>
      <c r="N521" s="6">
        <v>46309</v>
      </c>
      <c r="O521" s="7">
        <v>0.42751157407407409</v>
      </c>
      <c r="P521">
        <v>357960</v>
      </c>
      <c r="Q521" s="6">
        <v>46309</v>
      </c>
      <c r="R521" s="7">
        <v>0.42761574074074077</v>
      </c>
      <c r="S521">
        <v>357961</v>
      </c>
      <c r="T521">
        <v>0</v>
      </c>
      <c r="U521">
        <v>85260</v>
      </c>
      <c r="V521">
        <v>57780</v>
      </c>
      <c r="W521">
        <v>27480</v>
      </c>
    </row>
    <row r="522" spans="1:23" x14ac:dyDescent="0.25">
      <c r="A522">
        <v>22675</v>
      </c>
      <c r="B522">
        <v>1448549</v>
      </c>
      <c r="E522" t="s">
        <v>37</v>
      </c>
      <c r="F522">
        <v>22675</v>
      </c>
      <c r="G522" t="s">
        <v>1039</v>
      </c>
      <c r="H522">
        <v>832877</v>
      </c>
      <c r="I522">
        <v>10011660</v>
      </c>
      <c r="J522">
        <v>149</v>
      </c>
      <c r="M522">
        <v>1120000</v>
      </c>
      <c r="N522" s="6">
        <v>46309</v>
      </c>
      <c r="O522" s="7">
        <v>0.39033564814814814</v>
      </c>
      <c r="P522">
        <v>357933</v>
      </c>
      <c r="Q522" s="6">
        <v>46309</v>
      </c>
      <c r="R522" s="7">
        <v>0.42821759259259257</v>
      </c>
      <c r="S522">
        <v>357962</v>
      </c>
      <c r="T522">
        <v>0</v>
      </c>
      <c r="U522">
        <v>99700</v>
      </c>
      <c r="V522">
        <v>40840</v>
      </c>
      <c r="W522">
        <v>58860</v>
      </c>
    </row>
    <row r="523" spans="1:23" x14ac:dyDescent="0.25">
      <c r="A523">
        <v>46</v>
      </c>
      <c r="B523">
        <v>1710065</v>
      </c>
      <c r="E523" t="s">
        <v>37</v>
      </c>
      <c r="F523">
        <v>46</v>
      </c>
      <c r="G523" t="s">
        <v>1040</v>
      </c>
      <c r="H523">
        <v>3143</v>
      </c>
      <c r="I523">
        <v>10011533</v>
      </c>
      <c r="J523">
        <v>154</v>
      </c>
      <c r="M523">
        <v>448000</v>
      </c>
      <c r="N523" s="6">
        <v>46309</v>
      </c>
      <c r="O523" s="7">
        <v>0.41975694444444445</v>
      </c>
      <c r="P523">
        <v>357953</v>
      </c>
      <c r="Q523" s="6">
        <v>46309</v>
      </c>
      <c r="R523" s="7">
        <v>0.4296875</v>
      </c>
      <c r="S523">
        <v>357963</v>
      </c>
      <c r="T523">
        <v>0</v>
      </c>
      <c r="U523">
        <v>74900</v>
      </c>
      <c r="V523">
        <v>38100</v>
      </c>
      <c r="W523">
        <v>36800</v>
      </c>
    </row>
    <row r="524" spans="1:23" x14ac:dyDescent="0.25">
      <c r="A524">
        <v>128</v>
      </c>
      <c r="B524">
        <v>1709886</v>
      </c>
      <c r="E524" t="s">
        <v>37</v>
      </c>
      <c r="F524">
        <v>128</v>
      </c>
      <c r="G524" t="s">
        <v>1041</v>
      </c>
      <c r="H524">
        <v>162115</v>
      </c>
      <c r="I524">
        <v>10011414</v>
      </c>
      <c r="J524">
        <v>282</v>
      </c>
      <c r="M524">
        <v>11200000</v>
      </c>
      <c r="N524" s="6">
        <v>46309</v>
      </c>
      <c r="O524" s="7">
        <v>0.42230324074074072</v>
      </c>
      <c r="P524">
        <v>357955</v>
      </c>
      <c r="Q524" s="6">
        <v>46309</v>
      </c>
      <c r="R524" s="7">
        <v>0.43175925925925923</v>
      </c>
      <c r="S524">
        <v>357965</v>
      </c>
      <c r="T524">
        <v>0</v>
      </c>
      <c r="U524">
        <v>109660</v>
      </c>
      <c r="V524">
        <v>36660</v>
      </c>
      <c r="W524">
        <v>73000</v>
      </c>
    </row>
    <row r="525" spans="1:23" x14ac:dyDescent="0.25">
      <c r="A525">
        <v>31</v>
      </c>
      <c r="B525">
        <v>1709881</v>
      </c>
      <c r="E525" t="s">
        <v>37</v>
      </c>
      <c r="F525">
        <v>31</v>
      </c>
      <c r="G525" t="s">
        <v>1042</v>
      </c>
      <c r="H525">
        <v>2883269</v>
      </c>
      <c r="I525">
        <v>10011414</v>
      </c>
      <c r="J525">
        <v>282</v>
      </c>
      <c r="M525">
        <v>5600000</v>
      </c>
      <c r="N525" s="6">
        <v>46309</v>
      </c>
      <c r="O525" s="7">
        <v>0.42555555555555558</v>
      </c>
      <c r="P525">
        <v>357957</v>
      </c>
      <c r="Q525" s="6">
        <v>46309</v>
      </c>
      <c r="R525" s="7">
        <v>0.43547453703703703</v>
      </c>
      <c r="S525">
        <v>357967</v>
      </c>
      <c r="T525">
        <v>0</v>
      </c>
      <c r="U525">
        <v>98680</v>
      </c>
      <c r="V525">
        <v>35840</v>
      </c>
      <c r="W525">
        <v>62840</v>
      </c>
    </row>
    <row r="526" spans="1:23" x14ac:dyDescent="0.25">
      <c r="A526">
        <v>22602</v>
      </c>
      <c r="B526">
        <v>1437764</v>
      </c>
      <c r="E526" t="s">
        <v>37</v>
      </c>
      <c r="F526">
        <v>22602</v>
      </c>
      <c r="G526" t="s">
        <v>1043</v>
      </c>
      <c r="H526">
        <v>2642994</v>
      </c>
      <c r="I526">
        <v>10011446</v>
      </c>
      <c r="J526">
        <v>95</v>
      </c>
      <c r="M526">
        <v>99999999</v>
      </c>
      <c r="N526" s="6">
        <v>46309</v>
      </c>
      <c r="O526" s="7">
        <v>0.4301388888888889</v>
      </c>
      <c r="P526">
        <v>357964</v>
      </c>
      <c r="Q526" s="6">
        <v>46309</v>
      </c>
      <c r="R526" s="7">
        <v>0.43869212962962961</v>
      </c>
      <c r="S526">
        <v>357969</v>
      </c>
      <c r="T526">
        <v>0</v>
      </c>
      <c r="U526">
        <v>119640</v>
      </c>
      <c r="V526">
        <v>34820</v>
      </c>
      <c r="W526">
        <v>84820</v>
      </c>
    </row>
    <row r="527" spans="1:23" x14ac:dyDescent="0.25">
      <c r="A527">
        <v>133</v>
      </c>
      <c r="B527">
        <v>1709881</v>
      </c>
      <c r="E527" t="s">
        <v>37</v>
      </c>
      <c r="F527">
        <v>133</v>
      </c>
      <c r="G527" t="s">
        <v>1044</v>
      </c>
      <c r="H527">
        <v>2883311</v>
      </c>
      <c r="I527">
        <v>10011414</v>
      </c>
      <c r="J527">
        <v>281</v>
      </c>
      <c r="M527">
        <v>5600000</v>
      </c>
      <c r="N527" s="6">
        <v>46309</v>
      </c>
      <c r="O527" s="7">
        <v>0.4331712962962963</v>
      </c>
      <c r="P527">
        <v>357966</v>
      </c>
      <c r="Q527" s="6">
        <v>46309</v>
      </c>
      <c r="R527" s="7">
        <v>0.44130787037037039</v>
      </c>
      <c r="S527">
        <v>357970</v>
      </c>
      <c r="T527">
        <v>0</v>
      </c>
      <c r="U527">
        <v>97000</v>
      </c>
      <c r="V527">
        <v>33820</v>
      </c>
      <c r="W527">
        <v>63180</v>
      </c>
    </row>
    <row r="528" spans="1:23" x14ac:dyDescent="0.25">
      <c r="A528">
        <v>11</v>
      </c>
      <c r="B528">
        <v>1708018</v>
      </c>
      <c r="E528" t="s">
        <v>37</v>
      </c>
      <c r="F528">
        <v>11</v>
      </c>
      <c r="G528" t="s">
        <v>1045</v>
      </c>
      <c r="H528">
        <v>2230048</v>
      </c>
      <c r="I528">
        <v>10012170</v>
      </c>
      <c r="J528">
        <v>445</v>
      </c>
      <c r="M528">
        <v>5000000</v>
      </c>
      <c r="N528" s="6">
        <v>46309</v>
      </c>
      <c r="O528" s="7">
        <v>0.43608796296296298</v>
      </c>
      <c r="P528">
        <v>357968</v>
      </c>
      <c r="Q528" s="6">
        <v>46309</v>
      </c>
      <c r="R528" s="7">
        <v>0.44271990740740741</v>
      </c>
      <c r="S528">
        <v>357971</v>
      </c>
      <c r="T528">
        <v>0</v>
      </c>
      <c r="U528">
        <v>79740</v>
      </c>
      <c r="V528">
        <v>29980</v>
      </c>
      <c r="W528">
        <v>49760</v>
      </c>
    </row>
    <row r="529" spans="1:23" x14ac:dyDescent="0.25">
      <c r="A529">
        <v>1718</v>
      </c>
      <c r="B529">
        <v>1710953</v>
      </c>
      <c r="E529" t="s">
        <v>37</v>
      </c>
      <c r="F529">
        <v>1718</v>
      </c>
      <c r="G529" t="s">
        <v>1046</v>
      </c>
      <c r="H529">
        <v>28857</v>
      </c>
      <c r="I529">
        <v>10011559</v>
      </c>
      <c r="J529">
        <v>581</v>
      </c>
      <c r="M529">
        <v>1800000</v>
      </c>
      <c r="N529" s="6">
        <v>46309</v>
      </c>
      <c r="O529" s="7">
        <v>0.45254629629629628</v>
      </c>
      <c r="P529">
        <v>357973</v>
      </c>
      <c r="Q529" s="6">
        <v>46309</v>
      </c>
      <c r="R529" s="7">
        <v>0.45284722222222223</v>
      </c>
      <c r="S529">
        <v>357974</v>
      </c>
      <c r="T529">
        <v>0</v>
      </c>
      <c r="U529">
        <v>81740</v>
      </c>
      <c r="V529">
        <v>44480</v>
      </c>
      <c r="W529">
        <v>37260</v>
      </c>
    </row>
    <row r="530" spans="1:23" x14ac:dyDescent="0.25">
      <c r="A530">
        <v>1719</v>
      </c>
      <c r="B530">
        <v>1710949</v>
      </c>
      <c r="E530" t="s">
        <v>37</v>
      </c>
      <c r="F530">
        <v>1719</v>
      </c>
      <c r="G530" t="s">
        <v>1047</v>
      </c>
      <c r="H530">
        <v>288858</v>
      </c>
      <c r="I530">
        <v>10011543</v>
      </c>
      <c r="J530">
        <v>917</v>
      </c>
      <c r="M530">
        <v>2000000</v>
      </c>
      <c r="N530" s="6">
        <v>46309</v>
      </c>
      <c r="O530" s="7">
        <v>0.45372685185185185</v>
      </c>
      <c r="P530">
        <v>357975</v>
      </c>
      <c r="Q530" s="6">
        <v>46309</v>
      </c>
      <c r="R530" s="7">
        <v>0.45385416666666667</v>
      </c>
      <c r="S530">
        <v>357976</v>
      </c>
      <c r="T530">
        <v>0</v>
      </c>
      <c r="U530">
        <v>95840</v>
      </c>
      <c r="V530">
        <v>57780</v>
      </c>
      <c r="W530">
        <v>38060</v>
      </c>
    </row>
    <row r="531" spans="1:23" x14ac:dyDescent="0.25">
      <c r="A531">
        <v>151101</v>
      </c>
      <c r="B531">
        <v>1708018</v>
      </c>
      <c r="E531" t="s">
        <v>37</v>
      </c>
      <c r="F531">
        <v>151101</v>
      </c>
      <c r="G531" t="s">
        <v>1048</v>
      </c>
      <c r="H531">
        <v>2233033</v>
      </c>
      <c r="I531">
        <v>10012170</v>
      </c>
      <c r="J531">
        <v>445</v>
      </c>
      <c r="M531">
        <v>5000000</v>
      </c>
      <c r="N531" s="6">
        <v>46309</v>
      </c>
      <c r="O531" s="7">
        <v>0.44805555555555554</v>
      </c>
      <c r="P531">
        <v>357972</v>
      </c>
      <c r="Q531" s="6">
        <v>46309</v>
      </c>
      <c r="R531" s="7">
        <v>0.46159722222222221</v>
      </c>
      <c r="S531">
        <v>357978</v>
      </c>
      <c r="T531">
        <v>0</v>
      </c>
      <c r="U531">
        <v>79920</v>
      </c>
      <c r="V531">
        <v>32320</v>
      </c>
      <c r="W531">
        <v>47600</v>
      </c>
    </row>
    <row r="532" spans="1:23" x14ac:dyDescent="0.25">
      <c r="A532">
        <v>76</v>
      </c>
      <c r="B532">
        <v>1711839</v>
      </c>
      <c r="E532" t="s">
        <v>37</v>
      </c>
      <c r="F532">
        <v>76</v>
      </c>
      <c r="G532" t="s">
        <v>1049</v>
      </c>
      <c r="H532">
        <v>10141</v>
      </c>
      <c r="I532">
        <v>10011513</v>
      </c>
      <c r="J532">
        <v>434</v>
      </c>
      <c r="M532">
        <v>224000</v>
      </c>
      <c r="N532" s="6">
        <v>46309</v>
      </c>
      <c r="O532" s="7">
        <v>0.45784722222222224</v>
      </c>
      <c r="P532">
        <v>357977</v>
      </c>
      <c r="Q532" s="6">
        <v>46309</v>
      </c>
      <c r="R532" s="7">
        <v>0.46879629629629632</v>
      </c>
      <c r="S532">
        <v>357981</v>
      </c>
      <c r="T532">
        <v>0</v>
      </c>
      <c r="U532">
        <v>75700</v>
      </c>
      <c r="V532">
        <v>37480</v>
      </c>
      <c r="W532">
        <v>38220</v>
      </c>
    </row>
    <row r="533" spans="1:23" x14ac:dyDescent="0.25">
      <c r="A533">
        <v>1</v>
      </c>
      <c r="B533">
        <v>1708018</v>
      </c>
      <c r="E533" t="s">
        <v>37</v>
      </c>
      <c r="F533">
        <v>1</v>
      </c>
      <c r="G533" t="s">
        <v>1050</v>
      </c>
      <c r="H533">
        <v>2233035</v>
      </c>
      <c r="I533">
        <v>10012170</v>
      </c>
      <c r="J533">
        <v>445</v>
      </c>
      <c r="M533">
        <v>5000000</v>
      </c>
      <c r="N533" s="6">
        <v>46309</v>
      </c>
      <c r="O533" s="7">
        <v>0.46385416666666668</v>
      </c>
      <c r="P533">
        <v>357979</v>
      </c>
      <c r="Q533" s="6">
        <v>46309</v>
      </c>
      <c r="R533" s="7">
        <v>0.4745138888888889</v>
      </c>
      <c r="S533">
        <v>357983</v>
      </c>
      <c r="T533">
        <v>0</v>
      </c>
      <c r="U533">
        <v>79600</v>
      </c>
      <c r="V533">
        <v>32700</v>
      </c>
      <c r="W533">
        <v>46900</v>
      </c>
    </row>
    <row r="534" spans="1:23" x14ac:dyDescent="0.25">
      <c r="A534">
        <v>11959</v>
      </c>
      <c r="B534">
        <v>1710483</v>
      </c>
      <c r="E534" t="s">
        <v>37</v>
      </c>
      <c r="F534">
        <v>11959</v>
      </c>
      <c r="G534" t="s">
        <v>1051</v>
      </c>
      <c r="H534">
        <v>20484938</v>
      </c>
      <c r="I534">
        <v>10011660</v>
      </c>
      <c r="J534">
        <v>149</v>
      </c>
      <c r="M534">
        <v>170240</v>
      </c>
      <c r="N534" s="6">
        <v>46309</v>
      </c>
      <c r="O534" s="7">
        <v>0.46773148148148147</v>
      </c>
      <c r="P534">
        <v>357980</v>
      </c>
      <c r="Q534" s="6">
        <v>46309</v>
      </c>
      <c r="R534" s="7">
        <v>0.48780092592592594</v>
      </c>
      <c r="S534">
        <v>357985</v>
      </c>
      <c r="T534">
        <v>0</v>
      </c>
      <c r="U534">
        <v>70220</v>
      </c>
      <c r="V534">
        <v>37180</v>
      </c>
      <c r="W534">
        <v>33040</v>
      </c>
    </row>
    <row r="535" spans="1:23" x14ac:dyDescent="0.25">
      <c r="A535">
        <v>128102</v>
      </c>
      <c r="B535">
        <v>1708026</v>
      </c>
      <c r="E535" t="s">
        <v>37</v>
      </c>
      <c r="F535">
        <v>128102</v>
      </c>
      <c r="G535" t="s">
        <v>1052</v>
      </c>
      <c r="H535">
        <v>56903</v>
      </c>
      <c r="I535">
        <v>10012170</v>
      </c>
      <c r="J535">
        <v>449</v>
      </c>
      <c r="M535">
        <v>8000000</v>
      </c>
      <c r="N535" s="6">
        <v>46309</v>
      </c>
      <c r="O535" s="7">
        <v>0.47248842592592594</v>
      </c>
      <c r="P535">
        <v>357982</v>
      </c>
      <c r="Q535" s="6">
        <v>46309</v>
      </c>
      <c r="R535" s="7">
        <v>0.4909722222222222</v>
      </c>
      <c r="S535">
        <v>357987</v>
      </c>
      <c r="T535">
        <v>0</v>
      </c>
      <c r="U535">
        <v>79460</v>
      </c>
      <c r="V535">
        <v>32700</v>
      </c>
      <c r="W535">
        <v>46760</v>
      </c>
    </row>
    <row r="536" spans="1:23" x14ac:dyDescent="0.25">
      <c r="A536">
        <v>783</v>
      </c>
      <c r="B536">
        <v>1325984</v>
      </c>
      <c r="E536" t="s">
        <v>37</v>
      </c>
      <c r="F536">
        <v>783</v>
      </c>
      <c r="G536" t="s">
        <v>1053</v>
      </c>
      <c r="H536">
        <v>101420262</v>
      </c>
      <c r="I536">
        <v>10011531</v>
      </c>
      <c r="J536">
        <v>952</v>
      </c>
      <c r="M536">
        <v>99999999</v>
      </c>
      <c r="N536" s="6">
        <v>46309</v>
      </c>
      <c r="O536" s="7">
        <v>0.49221064814814813</v>
      </c>
      <c r="P536">
        <v>357988</v>
      </c>
      <c r="Q536" s="6">
        <v>46309</v>
      </c>
      <c r="R536" s="7">
        <v>0.49631944444444442</v>
      </c>
      <c r="S536">
        <v>357990</v>
      </c>
      <c r="T536">
        <v>0</v>
      </c>
      <c r="U536">
        <v>55980</v>
      </c>
      <c r="V536">
        <v>41520</v>
      </c>
      <c r="W536">
        <v>14460</v>
      </c>
    </row>
    <row r="537" spans="1:23" x14ac:dyDescent="0.25">
      <c r="A537">
        <v>2023</v>
      </c>
      <c r="B537">
        <v>1708018</v>
      </c>
      <c r="E537" t="s">
        <v>37</v>
      </c>
      <c r="F537">
        <v>2023</v>
      </c>
      <c r="G537" t="s">
        <v>1054</v>
      </c>
      <c r="H537">
        <v>2233037</v>
      </c>
      <c r="I537">
        <v>10012170</v>
      </c>
      <c r="J537">
        <v>445</v>
      </c>
      <c r="M537">
        <v>5000000</v>
      </c>
      <c r="N537" s="6">
        <v>46309</v>
      </c>
      <c r="O537" s="7">
        <v>0.48844907407407406</v>
      </c>
      <c r="P537">
        <v>357986</v>
      </c>
      <c r="Q537" s="6">
        <v>46309</v>
      </c>
      <c r="R537" s="7">
        <v>0.49728009259259259</v>
      </c>
      <c r="S537">
        <v>357991</v>
      </c>
      <c r="T537">
        <v>0</v>
      </c>
      <c r="U537">
        <v>79760</v>
      </c>
      <c r="V537">
        <v>35500</v>
      </c>
      <c r="W537">
        <v>44260</v>
      </c>
    </row>
    <row r="538" spans="1:23" x14ac:dyDescent="0.25">
      <c r="A538">
        <v>1719</v>
      </c>
      <c r="B538">
        <v>1710933</v>
      </c>
      <c r="E538" t="s">
        <v>37</v>
      </c>
      <c r="F538">
        <v>1719</v>
      </c>
      <c r="G538" t="s">
        <v>1055</v>
      </c>
      <c r="H538">
        <v>28860</v>
      </c>
      <c r="I538">
        <v>10011512</v>
      </c>
      <c r="J538" t="s">
        <v>43</v>
      </c>
      <c r="M538">
        <v>36400000</v>
      </c>
      <c r="N538" s="6">
        <v>46309</v>
      </c>
      <c r="O538" s="7">
        <v>0.4987152777777778</v>
      </c>
      <c r="P538">
        <v>357992</v>
      </c>
      <c r="Q538" s="6">
        <v>46309</v>
      </c>
      <c r="R538" s="7">
        <v>0.49888888888888888</v>
      </c>
      <c r="S538">
        <v>357993</v>
      </c>
      <c r="T538">
        <v>0</v>
      </c>
      <c r="U538">
        <v>114160</v>
      </c>
      <c r="V538">
        <v>57780</v>
      </c>
      <c r="W538">
        <v>56380</v>
      </c>
    </row>
    <row r="539" spans="1:23" x14ac:dyDescent="0.25">
      <c r="A539">
        <v>1718</v>
      </c>
      <c r="B539">
        <v>1710984</v>
      </c>
      <c r="E539" t="s">
        <v>37</v>
      </c>
      <c r="F539">
        <v>1718</v>
      </c>
      <c r="G539" t="s">
        <v>1056</v>
      </c>
      <c r="H539">
        <v>28862</v>
      </c>
      <c r="I539">
        <v>10011668</v>
      </c>
      <c r="J539">
        <v>374</v>
      </c>
      <c r="M539">
        <v>2530000</v>
      </c>
      <c r="N539" s="6">
        <v>46309</v>
      </c>
      <c r="O539" s="7">
        <v>0.50217592592592597</v>
      </c>
      <c r="P539">
        <v>357995</v>
      </c>
      <c r="Q539" s="6">
        <v>46309</v>
      </c>
      <c r="R539" s="7">
        <v>0.50232638888888892</v>
      </c>
      <c r="S539">
        <v>357996</v>
      </c>
      <c r="T539">
        <v>0</v>
      </c>
      <c r="U539">
        <v>98500</v>
      </c>
      <c r="V539">
        <v>44480</v>
      </c>
      <c r="W539">
        <v>54020</v>
      </c>
    </row>
    <row r="540" spans="1:23" x14ac:dyDescent="0.25">
      <c r="A540">
        <v>508</v>
      </c>
      <c r="B540">
        <v>1709881</v>
      </c>
      <c r="E540" t="s">
        <v>37</v>
      </c>
      <c r="F540">
        <v>508</v>
      </c>
      <c r="G540" t="s">
        <v>1057</v>
      </c>
      <c r="H540">
        <v>2885281</v>
      </c>
      <c r="I540">
        <v>10011414</v>
      </c>
      <c r="J540">
        <v>286</v>
      </c>
      <c r="M540">
        <v>5600000</v>
      </c>
      <c r="N540" s="6">
        <v>46309</v>
      </c>
      <c r="O540" s="7">
        <v>0.49511574074074072</v>
      </c>
      <c r="P540">
        <v>357989</v>
      </c>
      <c r="Q540" s="6">
        <v>46309</v>
      </c>
      <c r="R540" s="7">
        <v>0.50599537037037035</v>
      </c>
      <c r="S540">
        <v>357997</v>
      </c>
      <c r="T540">
        <v>0</v>
      </c>
      <c r="U540">
        <v>93040</v>
      </c>
      <c r="V540">
        <v>32060</v>
      </c>
      <c r="W540">
        <v>60980</v>
      </c>
    </row>
    <row r="541" spans="1:23" x14ac:dyDescent="0.25">
      <c r="A541">
        <v>22661</v>
      </c>
      <c r="B541">
        <v>1437764</v>
      </c>
      <c r="E541" t="s">
        <v>37</v>
      </c>
      <c r="F541">
        <v>22661</v>
      </c>
      <c r="G541" t="s">
        <v>1058</v>
      </c>
      <c r="H541">
        <v>2643009</v>
      </c>
      <c r="I541">
        <v>10011446</v>
      </c>
      <c r="J541">
        <v>96</v>
      </c>
      <c r="M541">
        <v>99999999</v>
      </c>
      <c r="N541" s="6">
        <v>46309</v>
      </c>
      <c r="O541" s="7">
        <v>0.49966435185185187</v>
      </c>
      <c r="P541">
        <v>357994</v>
      </c>
      <c r="Q541" s="6">
        <v>46309</v>
      </c>
      <c r="R541" s="7">
        <v>0.51089120370370367</v>
      </c>
      <c r="S541">
        <v>357998</v>
      </c>
      <c r="T541">
        <v>0</v>
      </c>
      <c r="U541">
        <v>116520</v>
      </c>
      <c r="V541">
        <v>35060</v>
      </c>
      <c r="W541">
        <v>81460</v>
      </c>
    </row>
    <row r="542" spans="1:23" x14ac:dyDescent="0.25">
      <c r="A542">
        <v>1719</v>
      </c>
      <c r="B542">
        <v>1710933</v>
      </c>
      <c r="E542" t="s">
        <v>37</v>
      </c>
      <c r="F542">
        <v>1719</v>
      </c>
      <c r="G542" t="s">
        <v>1059</v>
      </c>
      <c r="H542">
        <v>28865</v>
      </c>
      <c r="I542">
        <v>10011512</v>
      </c>
      <c r="J542" t="s">
        <v>43</v>
      </c>
      <c r="M542">
        <v>36400000</v>
      </c>
      <c r="N542" s="6">
        <v>46309</v>
      </c>
      <c r="O542" s="7">
        <v>0.51848379629629626</v>
      </c>
      <c r="P542">
        <v>358000</v>
      </c>
      <c r="Q542" s="6">
        <v>46309</v>
      </c>
      <c r="R542" s="7">
        <v>0.51863425925925921</v>
      </c>
      <c r="S542">
        <v>358001</v>
      </c>
      <c r="T542">
        <v>0</v>
      </c>
      <c r="U542">
        <v>100940</v>
      </c>
      <c r="V542">
        <v>57780</v>
      </c>
      <c r="W542">
        <v>43160</v>
      </c>
    </row>
    <row r="543" spans="1:23" x14ac:dyDescent="0.25">
      <c r="A543">
        <v>803</v>
      </c>
      <c r="B543">
        <v>1711836</v>
      </c>
      <c r="E543" t="s">
        <v>37</v>
      </c>
      <c r="F543">
        <v>803</v>
      </c>
      <c r="G543" t="s">
        <v>1060</v>
      </c>
      <c r="H543">
        <v>828857</v>
      </c>
      <c r="I543">
        <v>10011558</v>
      </c>
      <c r="J543">
        <v>602</v>
      </c>
      <c r="M543">
        <v>134400</v>
      </c>
      <c r="N543" s="6">
        <v>46309</v>
      </c>
      <c r="O543" s="7">
        <v>0.48041666666666666</v>
      </c>
      <c r="P543">
        <v>357984</v>
      </c>
      <c r="Q543" s="6">
        <v>46309</v>
      </c>
      <c r="R543" s="7">
        <v>0.52475694444444443</v>
      </c>
      <c r="S543">
        <v>358004</v>
      </c>
      <c r="T543">
        <v>0</v>
      </c>
      <c r="U543">
        <v>77200</v>
      </c>
      <c r="V543">
        <v>38180</v>
      </c>
      <c r="W543">
        <v>39020</v>
      </c>
    </row>
    <row r="544" spans="1:23" x14ac:dyDescent="0.25">
      <c r="A544">
        <v>78</v>
      </c>
      <c r="B544">
        <v>1325834</v>
      </c>
      <c r="E544" t="s">
        <v>37</v>
      </c>
      <c r="F544">
        <v>78</v>
      </c>
      <c r="G544" t="s">
        <v>1061</v>
      </c>
      <c r="H544">
        <v>101420263</v>
      </c>
      <c r="I544">
        <v>10011560</v>
      </c>
      <c r="J544">
        <v>817</v>
      </c>
      <c r="M544">
        <v>9999999</v>
      </c>
      <c r="N544" s="6">
        <v>46309</v>
      </c>
      <c r="O544" s="7">
        <v>0.51936342592592588</v>
      </c>
      <c r="P544">
        <v>358002</v>
      </c>
      <c r="Q544" s="6">
        <v>46309</v>
      </c>
      <c r="R544" s="7">
        <v>0.52587962962962964</v>
      </c>
      <c r="S544">
        <v>358005</v>
      </c>
      <c r="T544">
        <v>0</v>
      </c>
      <c r="U544">
        <v>51740</v>
      </c>
      <c r="V544">
        <v>41520</v>
      </c>
      <c r="W544">
        <v>10220</v>
      </c>
    </row>
    <row r="545" spans="1:23" x14ac:dyDescent="0.25">
      <c r="A545">
        <v>1718</v>
      </c>
      <c r="B545">
        <v>1710953</v>
      </c>
      <c r="C545">
        <v>581</v>
      </c>
      <c r="E545" t="s">
        <v>37</v>
      </c>
      <c r="F545">
        <v>1718</v>
      </c>
      <c r="G545" t="s">
        <v>1062</v>
      </c>
      <c r="H545">
        <v>28866</v>
      </c>
      <c r="I545">
        <v>10011559</v>
      </c>
      <c r="J545" t="s">
        <v>610</v>
      </c>
      <c r="M545">
        <v>1800000</v>
      </c>
      <c r="N545" s="6">
        <v>46309</v>
      </c>
      <c r="O545" s="7">
        <v>0.52653935185185186</v>
      </c>
      <c r="P545">
        <v>358006</v>
      </c>
      <c r="Q545" s="6">
        <v>46309</v>
      </c>
      <c r="R545" s="7">
        <v>0.52665509259259258</v>
      </c>
      <c r="S545">
        <v>358007</v>
      </c>
      <c r="T545">
        <v>0</v>
      </c>
      <c r="U545">
        <v>88700</v>
      </c>
      <c r="V545">
        <v>44480</v>
      </c>
      <c r="W545">
        <v>44220</v>
      </c>
    </row>
    <row r="546" spans="1:23" x14ac:dyDescent="0.25">
      <c r="A546">
        <v>72</v>
      </c>
      <c r="B546">
        <v>1679427</v>
      </c>
      <c r="E546" t="s">
        <v>37</v>
      </c>
      <c r="F546">
        <v>72</v>
      </c>
      <c r="G546" t="s">
        <v>1063</v>
      </c>
      <c r="H546">
        <v>2260911</v>
      </c>
      <c r="I546">
        <v>10031006</v>
      </c>
      <c r="J546">
        <v>984</v>
      </c>
      <c r="M546">
        <v>24000000</v>
      </c>
      <c r="N546" s="6">
        <v>46309</v>
      </c>
      <c r="O546" s="7">
        <v>0.51634259259259263</v>
      </c>
      <c r="P546">
        <v>357999</v>
      </c>
      <c r="Q546" s="6">
        <v>46309</v>
      </c>
      <c r="R546" s="7">
        <v>0.52998842592592588</v>
      </c>
      <c r="S546">
        <v>358009</v>
      </c>
      <c r="T546">
        <v>0</v>
      </c>
      <c r="U546">
        <v>80540</v>
      </c>
      <c r="V546">
        <v>31720</v>
      </c>
      <c r="W546">
        <v>48820</v>
      </c>
    </row>
    <row r="547" spans="1:23" x14ac:dyDescent="0.25">
      <c r="A547">
        <v>160100</v>
      </c>
      <c r="B547">
        <v>1708018</v>
      </c>
      <c r="E547" t="s">
        <v>37</v>
      </c>
      <c r="F547">
        <v>160100</v>
      </c>
      <c r="G547" t="s">
        <v>1064</v>
      </c>
      <c r="H547">
        <v>2233039</v>
      </c>
      <c r="I547">
        <v>10012170</v>
      </c>
      <c r="J547">
        <v>445</v>
      </c>
      <c r="M547">
        <v>5000000</v>
      </c>
      <c r="N547" s="6">
        <v>46309</v>
      </c>
      <c r="O547" s="7">
        <v>0.52317129629629633</v>
      </c>
      <c r="P547">
        <v>358003</v>
      </c>
      <c r="Q547" s="6">
        <v>46309</v>
      </c>
      <c r="R547" s="7">
        <v>0.53296296296296297</v>
      </c>
      <c r="S547">
        <v>358010</v>
      </c>
      <c r="T547">
        <v>0</v>
      </c>
      <c r="U547">
        <v>77200</v>
      </c>
      <c r="V547">
        <v>32200</v>
      </c>
      <c r="W547">
        <v>45000</v>
      </c>
    </row>
    <row r="548" spans="1:23" x14ac:dyDescent="0.25">
      <c r="A548">
        <v>105</v>
      </c>
      <c r="B548">
        <v>1709886</v>
      </c>
      <c r="E548" t="s">
        <v>37</v>
      </c>
      <c r="F548">
        <v>105</v>
      </c>
      <c r="G548" t="s">
        <v>1065</v>
      </c>
      <c r="H548">
        <v>162133</v>
      </c>
      <c r="I548">
        <v>10011414</v>
      </c>
      <c r="J548">
        <v>286</v>
      </c>
      <c r="M548">
        <v>11200000</v>
      </c>
      <c r="N548" s="6">
        <v>46309</v>
      </c>
      <c r="O548" s="7">
        <v>0.52922453703703709</v>
      </c>
      <c r="P548">
        <v>358008</v>
      </c>
      <c r="Q548" s="6">
        <v>46309</v>
      </c>
      <c r="R548" s="7">
        <v>0.5414930555555556</v>
      </c>
      <c r="S548">
        <v>358013</v>
      </c>
      <c r="T548">
        <v>0</v>
      </c>
      <c r="U548">
        <v>79200</v>
      </c>
      <c r="V548">
        <v>38060</v>
      </c>
      <c r="W548">
        <v>41140</v>
      </c>
    </row>
    <row r="549" spans="1:23" x14ac:dyDescent="0.25">
      <c r="A549">
        <v>1719</v>
      </c>
      <c r="B549">
        <v>1710961</v>
      </c>
      <c r="E549" t="s">
        <v>37</v>
      </c>
      <c r="F549">
        <v>1719</v>
      </c>
      <c r="G549" t="s">
        <v>1066</v>
      </c>
      <c r="H549">
        <v>28867</v>
      </c>
      <c r="I549">
        <v>10011562</v>
      </c>
      <c r="J549">
        <v>835</v>
      </c>
      <c r="M549">
        <v>1000000</v>
      </c>
      <c r="N549" s="6">
        <v>46309</v>
      </c>
      <c r="O549" s="7">
        <v>0.54429398148148145</v>
      </c>
      <c r="P549">
        <v>358014</v>
      </c>
      <c r="Q549" s="6">
        <v>46309</v>
      </c>
      <c r="R549" s="7">
        <v>0.54439814814814813</v>
      </c>
      <c r="S549">
        <v>358015</v>
      </c>
      <c r="T549">
        <v>0</v>
      </c>
      <c r="U549">
        <v>90520</v>
      </c>
      <c r="V549">
        <v>57780</v>
      </c>
      <c r="W549">
        <v>32740</v>
      </c>
    </row>
    <row r="550" spans="1:23" x14ac:dyDescent="0.25">
      <c r="A550">
        <v>570</v>
      </c>
      <c r="B550">
        <v>1325990</v>
      </c>
      <c r="E550" t="s">
        <v>37</v>
      </c>
      <c r="F550">
        <v>570</v>
      </c>
      <c r="G550" t="s">
        <v>1067</v>
      </c>
      <c r="H550">
        <v>8473876</v>
      </c>
      <c r="I550">
        <v>10011004</v>
      </c>
      <c r="J550">
        <v>178</v>
      </c>
      <c r="L550" t="s">
        <v>1068</v>
      </c>
      <c r="M550">
        <v>99999999</v>
      </c>
      <c r="N550" s="6">
        <v>46309</v>
      </c>
      <c r="O550" s="7">
        <v>0.53707175925925921</v>
      </c>
      <c r="P550">
        <v>358011</v>
      </c>
      <c r="Q550" s="6">
        <v>46309</v>
      </c>
      <c r="R550" s="7">
        <v>0.54814814814814816</v>
      </c>
      <c r="S550">
        <v>358016</v>
      </c>
      <c r="T550">
        <v>0</v>
      </c>
      <c r="U550">
        <v>60960</v>
      </c>
      <c r="V550">
        <v>48060</v>
      </c>
      <c r="W550">
        <v>12900</v>
      </c>
    </row>
    <row r="551" spans="1:23" x14ac:dyDescent="0.25">
      <c r="A551">
        <v>1718</v>
      </c>
      <c r="B551">
        <v>1710962</v>
      </c>
      <c r="E551" t="s">
        <v>37</v>
      </c>
      <c r="F551">
        <v>1718</v>
      </c>
      <c r="G551" t="s">
        <v>1069</v>
      </c>
      <c r="H551">
        <v>28869</v>
      </c>
      <c r="I551">
        <v>10011647</v>
      </c>
      <c r="J551">
        <v>313</v>
      </c>
      <c r="M551">
        <v>3800000</v>
      </c>
      <c r="N551" s="6">
        <v>46309</v>
      </c>
      <c r="O551" s="7">
        <v>0.54988425925925921</v>
      </c>
      <c r="P551">
        <v>358018</v>
      </c>
      <c r="Q551" s="6">
        <v>46309</v>
      </c>
      <c r="R551" s="7">
        <v>0.55002314814814812</v>
      </c>
      <c r="S551">
        <v>358019</v>
      </c>
      <c r="T551">
        <v>0</v>
      </c>
      <c r="U551">
        <v>91140</v>
      </c>
      <c r="V551">
        <v>44480</v>
      </c>
      <c r="W551">
        <v>46660</v>
      </c>
    </row>
    <row r="552" spans="1:23" x14ac:dyDescent="0.25">
      <c r="A552">
        <v>107</v>
      </c>
      <c r="B552">
        <v>1709886</v>
      </c>
      <c r="E552" t="s">
        <v>37</v>
      </c>
      <c r="F552">
        <v>107</v>
      </c>
      <c r="G552" t="s">
        <v>1070</v>
      </c>
      <c r="H552">
        <v>162135</v>
      </c>
      <c r="I552">
        <v>10011414</v>
      </c>
      <c r="J552">
        <v>286</v>
      </c>
      <c r="M552">
        <v>11200000</v>
      </c>
      <c r="N552" s="6">
        <v>46309</v>
      </c>
      <c r="O552" s="7">
        <v>0.54070601851851852</v>
      </c>
      <c r="P552">
        <v>358012</v>
      </c>
      <c r="Q552" s="6">
        <v>46309</v>
      </c>
      <c r="R552" s="7">
        <v>0.55181712962962959</v>
      </c>
      <c r="S552">
        <v>358021</v>
      </c>
      <c r="T552">
        <v>0</v>
      </c>
      <c r="U552">
        <v>78940</v>
      </c>
      <c r="V552">
        <v>38420</v>
      </c>
      <c r="W552">
        <v>40520</v>
      </c>
    </row>
    <row r="553" spans="1:23" x14ac:dyDescent="0.25">
      <c r="A553">
        <v>161105</v>
      </c>
      <c r="B553">
        <v>1708018</v>
      </c>
      <c r="E553" t="s">
        <v>37</v>
      </c>
      <c r="F553">
        <v>161105</v>
      </c>
      <c r="G553" t="s">
        <v>1071</v>
      </c>
      <c r="H553">
        <v>2233041</v>
      </c>
      <c r="I553">
        <v>10012170</v>
      </c>
      <c r="J553">
        <v>445</v>
      </c>
      <c r="M553">
        <v>5000000</v>
      </c>
      <c r="N553" s="6">
        <v>46309</v>
      </c>
      <c r="O553" s="7">
        <v>0.54872685185185188</v>
      </c>
      <c r="P553">
        <v>358017</v>
      </c>
      <c r="Q553" s="6">
        <v>46309</v>
      </c>
      <c r="R553" s="7">
        <v>0.55664351851851857</v>
      </c>
      <c r="S553">
        <v>358023</v>
      </c>
      <c r="T553">
        <v>0</v>
      </c>
      <c r="U553">
        <v>79560</v>
      </c>
      <c r="V553">
        <v>32640</v>
      </c>
      <c r="W553">
        <v>46920</v>
      </c>
    </row>
    <row r="554" spans="1:23" x14ac:dyDescent="0.25">
      <c r="A554">
        <v>130</v>
      </c>
      <c r="B554">
        <v>1709886</v>
      </c>
      <c r="E554" t="s">
        <v>37</v>
      </c>
      <c r="F554">
        <v>130</v>
      </c>
      <c r="G554" t="s">
        <v>1072</v>
      </c>
      <c r="H554">
        <v>162137</v>
      </c>
      <c r="I554">
        <v>10011414</v>
      </c>
      <c r="J554">
        <v>286</v>
      </c>
      <c r="M554">
        <v>11200000</v>
      </c>
      <c r="N554" s="6">
        <v>46309</v>
      </c>
      <c r="O554" s="7">
        <v>0.55167824074074079</v>
      </c>
      <c r="P554">
        <v>358020</v>
      </c>
      <c r="Q554" s="6">
        <v>46309</v>
      </c>
      <c r="R554" s="7">
        <v>0.55940972222222218</v>
      </c>
      <c r="S554">
        <v>358025</v>
      </c>
      <c r="T554">
        <v>0</v>
      </c>
      <c r="U554">
        <v>117080</v>
      </c>
      <c r="V554">
        <v>41880</v>
      </c>
      <c r="W554">
        <v>75200</v>
      </c>
    </row>
    <row r="555" spans="1:23" x14ac:dyDescent="0.25">
      <c r="A555">
        <v>126</v>
      </c>
      <c r="B555">
        <v>1709886</v>
      </c>
      <c r="E555" t="s">
        <v>37</v>
      </c>
      <c r="F555">
        <v>126</v>
      </c>
      <c r="G555" t="s">
        <v>1073</v>
      </c>
      <c r="H555">
        <v>10141</v>
      </c>
      <c r="I555">
        <v>10011414</v>
      </c>
      <c r="J555">
        <v>281</v>
      </c>
      <c r="M555">
        <v>11200000</v>
      </c>
      <c r="N555" s="6">
        <v>46309</v>
      </c>
      <c r="O555" s="7">
        <v>0.55521990740740745</v>
      </c>
      <c r="P555">
        <v>358022</v>
      </c>
      <c r="Q555" s="6">
        <v>46309</v>
      </c>
      <c r="R555" s="7">
        <v>0.5614351851851852</v>
      </c>
      <c r="S555">
        <v>358026</v>
      </c>
      <c r="T555">
        <v>0</v>
      </c>
      <c r="U555">
        <v>108740</v>
      </c>
      <c r="V555">
        <v>34180</v>
      </c>
      <c r="W555">
        <v>74560</v>
      </c>
    </row>
    <row r="556" spans="1:23" x14ac:dyDescent="0.25">
      <c r="A556">
        <v>31</v>
      </c>
      <c r="B556">
        <v>1709881</v>
      </c>
      <c r="E556" t="s">
        <v>37</v>
      </c>
      <c r="F556">
        <v>31</v>
      </c>
      <c r="G556" t="s">
        <v>1074</v>
      </c>
      <c r="H556">
        <v>2887369</v>
      </c>
      <c r="I556">
        <v>10011414</v>
      </c>
      <c r="J556">
        <v>281</v>
      </c>
      <c r="M556">
        <v>5600000</v>
      </c>
      <c r="N556" s="6">
        <v>46309</v>
      </c>
      <c r="O556" s="7">
        <v>0.5582407407407407</v>
      </c>
      <c r="P556">
        <v>358024</v>
      </c>
      <c r="Q556" s="6">
        <v>46309</v>
      </c>
      <c r="R556" s="7">
        <v>0.56686342592592598</v>
      </c>
      <c r="S556">
        <v>358028</v>
      </c>
      <c r="T556">
        <v>0</v>
      </c>
      <c r="U556">
        <v>98320</v>
      </c>
      <c r="V556">
        <v>35660</v>
      </c>
      <c r="W556">
        <v>62660</v>
      </c>
    </row>
    <row r="557" spans="1:23" x14ac:dyDescent="0.25">
      <c r="A557">
        <v>1719</v>
      </c>
      <c r="B557">
        <v>1710984</v>
      </c>
      <c r="E557" t="s">
        <v>37</v>
      </c>
      <c r="F557">
        <v>1719</v>
      </c>
      <c r="G557" t="s">
        <v>1075</v>
      </c>
      <c r="H557">
        <v>28873</v>
      </c>
      <c r="I557">
        <v>10011668</v>
      </c>
      <c r="J557">
        <v>374</v>
      </c>
      <c r="M557">
        <v>2530000</v>
      </c>
      <c r="N557" s="6">
        <v>46309</v>
      </c>
      <c r="O557" s="7">
        <v>0.57054398148148144</v>
      </c>
      <c r="P557">
        <v>358029</v>
      </c>
      <c r="Q557" s="6">
        <v>46309</v>
      </c>
      <c r="R557" s="7">
        <v>0.57069444444444439</v>
      </c>
      <c r="S557">
        <v>358030</v>
      </c>
      <c r="T557">
        <v>0</v>
      </c>
      <c r="U557">
        <v>116300</v>
      </c>
      <c r="V557">
        <v>57780</v>
      </c>
      <c r="W557">
        <v>58520</v>
      </c>
    </row>
    <row r="558" spans="1:23" x14ac:dyDescent="0.25">
      <c r="A558">
        <v>1718</v>
      </c>
      <c r="B558">
        <v>1710984</v>
      </c>
      <c r="E558" t="s">
        <v>37</v>
      </c>
      <c r="F558">
        <v>1718</v>
      </c>
      <c r="G558" t="s">
        <v>1076</v>
      </c>
      <c r="H558">
        <v>28874</v>
      </c>
      <c r="I558">
        <v>10011668</v>
      </c>
      <c r="J558">
        <v>374</v>
      </c>
      <c r="M558">
        <v>2530000</v>
      </c>
      <c r="N558" s="6">
        <v>46309</v>
      </c>
      <c r="O558" s="7">
        <v>0.57481481481481478</v>
      </c>
      <c r="P558">
        <v>358032</v>
      </c>
      <c r="Q558" s="6">
        <v>46309</v>
      </c>
      <c r="R558" s="7">
        <v>0.57495370370370369</v>
      </c>
      <c r="S558">
        <v>358033</v>
      </c>
      <c r="T558">
        <v>0</v>
      </c>
      <c r="U558">
        <v>96760</v>
      </c>
      <c r="V558">
        <v>44480</v>
      </c>
      <c r="W558">
        <v>52280</v>
      </c>
    </row>
    <row r="559" spans="1:23" x14ac:dyDescent="0.25">
      <c r="A559">
        <v>128</v>
      </c>
      <c r="B559">
        <v>1709886</v>
      </c>
      <c r="E559" t="s">
        <v>37</v>
      </c>
      <c r="F559">
        <v>128</v>
      </c>
      <c r="G559" t="s">
        <v>1077</v>
      </c>
      <c r="H559">
        <v>162139</v>
      </c>
      <c r="I559">
        <v>10011414</v>
      </c>
      <c r="J559">
        <v>286</v>
      </c>
      <c r="M559">
        <v>11200000</v>
      </c>
      <c r="N559" s="6">
        <v>46309</v>
      </c>
      <c r="O559" s="7">
        <v>0.5653125</v>
      </c>
      <c r="P559">
        <v>358027</v>
      </c>
      <c r="Q559" s="6">
        <v>46309</v>
      </c>
      <c r="R559" s="7">
        <v>0.57552083333333337</v>
      </c>
      <c r="S559">
        <v>358034</v>
      </c>
      <c r="T559">
        <v>0</v>
      </c>
      <c r="U559">
        <v>111520</v>
      </c>
      <c r="V559">
        <v>36400</v>
      </c>
      <c r="W559">
        <v>75120</v>
      </c>
    </row>
    <row r="560" spans="1:23" x14ac:dyDescent="0.25">
      <c r="A560">
        <v>133</v>
      </c>
      <c r="B560">
        <v>1709881</v>
      </c>
      <c r="E560" t="s">
        <v>37</v>
      </c>
      <c r="F560">
        <v>133</v>
      </c>
      <c r="G560" t="s">
        <v>1078</v>
      </c>
      <c r="H560">
        <v>2887590</v>
      </c>
      <c r="I560">
        <v>10011414</v>
      </c>
      <c r="J560">
        <v>286</v>
      </c>
      <c r="M560">
        <v>5600000</v>
      </c>
      <c r="N560" s="6">
        <v>46309</v>
      </c>
      <c r="O560" s="7">
        <v>0.57598379629629626</v>
      </c>
      <c r="P560">
        <v>358035</v>
      </c>
      <c r="Q560" s="6">
        <v>46309</v>
      </c>
      <c r="R560" s="7">
        <v>0.58277777777777773</v>
      </c>
      <c r="S560">
        <v>358038</v>
      </c>
      <c r="T560">
        <v>0</v>
      </c>
      <c r="U560">
        <v>96400</v>
      </c>
      <c r="V560">
        <v>33600</v>
      </c>
      <c r="W560">
        <v>62800</v>
      </c>
    </row>
    <row r="561" spans="1:23" x14ac:dyDescent="0.25">
      <c r="A561">
        <v>151112</v>
      </c>
      <c r="B561">
        <v>1708026</v>
      </c>
      <c r="E561" t="s">
        <v>37</v>
      </c>
      <c r="F561">
        <v>151112</v>
      </c>
      <c r="G561" t="s">
        <v>1079</v>
      </c>
      <c r="H561">
        <v>56906</v>
      </c>
      <c r="I561">
        <v>10012170</v>
      </c>
      <c r="J561">
        <v>449</v>
      </c>
      <c r="M561">
        <v>8000000</v>
      </c>
      <c r="N561" s="6">
        <v>46309</v>
      </c>
      <c r="O561" s="7">
        <v>0.57196759259259256</v>
      </c>
      <c r="P561">
        <v>358031</v>
      </c>
      <c r="Q561" s="6">
        <v>46309</v>
      </c>
      <c r="R561" s="7">
        <v>0.58478009259259256</v>
      </c>
      <c r="S561">
        <v>358039</v>
      </c>
      <c r="T561">
        <v>0</v>
      </c>
      <c r="U561">
        <v>80240</v>
      </c>
      <c r="V561">
        <v>31800</v>
      </c>
      <c r="W561">
        <v>48440</v>
      </c>
    </row>
    <row r="562" spans="1:23" x14ac:dyDescent="0.25">
      <c r="A562">
        <v>783</v>
      </c>
      <c r="B562">
        <v>1326017</v>
      </c>
      <c r="E562" t="s">
        <v>37</v>
      </c>
      <c r="F562">
        <v>783</v>
      </c>
      <c r="G562" t="s">
        <v>1080</v>
      </c>
      <c r="H562">
        <v>101420264</v>
      </c>
      <c r="I562">
        <v>10011528</v>
      </c>
      <c r="J562">
        <v>322</v>
      </c>
      <c r="M562">
        <v>99999999</v>
      </c>
      <c r="N562" s="6">
        <v>46309</v>
      </c>
      <c r="O562" s="7">
        <v>0.58554398148148146</v>
      </c>
      <c r="P562">
        <v>358040</v>
      </c>
      <c r="Q562" s="6">
        <v>46309</v>
      </c>
      <c r="R562" s="7">
        <v>0.59045138888888893</v>
      </c>
      <c r="S562">
        <v>358041</v>
      </c>
      <c r="T562">
        <v>0</v>
      </c>
      <c r="U562">
        <v>65600</v>
      </c>
      <c r="V562">
        <v>41500</v>
      </c>
      <c r="W562">
        <v>24100</v>
      </c>
    </row>
    <row r="563" spans="1:23" x14ac:dyDescent="0.25">
      <c r="A563">
        <v>1719</v>
      </c>
      <c r="B563">
        <v>1710953</v>
      </c>
      <c r="E563" t="s">
        <v>37</v>
      </c>
      <c r="F563">
        <v>1719</v>
      </c>
      <c r="G563" t="s">
        <v>1081</v>
      </c>
      <c r="H563">
        <v>28875</v>
      </c>
      <c r="I563">
        <v>10011559</v>
      </c>
      <c r="J563">
        <v>581</v>
      </c>
      <c r="M563">
        <v>1800000</v>
      </c>
      <c r="N563" s="6">
        <v>46309</v>
      </c>
      <c r="O563" s="7">
        <v>0.59271990740740743</v>
      </c>
      <c r="P563">
        <v>358043</v>
      </c>
      <c r="Q563" s="6">
        <v>46309</v>
      </c>
      <c r="R563" s="7">
        <v>0.59287037037037038</v>
      </c>
      <c r="S563">
        <v>358044</v>
      </c>
      <c r="T563">
        <v>0</v>
      </c>
      <c r="U563">
        <v>97380</v>
      </c>
      <c r="V563">
        <v>57780</v>
      </c>
      <c r="W563">
        <v>39600</v>
      </c>
    </row>
    <row r="564" spans="1:23" x14ac:dyDescent="0.25">
      <c r="A564">
        <v>22532</v>
      </c>
      <c r="B564">
        <v>1437764</v>
      </c>
      <c r="E564" t="s">
        <v>37</v>
      </c>
      <c r="F564">
        <v>22532</v>
      </c>
      <c r="G564" t="s">
        <v>1082</v>
      </c>
      <c r="H564">
        <v>2643012</v>
      </c>
      <c r="I564">
        <v>10011446</v>
      </c>
      <c r="J564">
        <v>96</v>
      </c>
      <c r="M564">
        <v>99999999</v>
      </c>
      <c r="N564" s="6">
        <v>46309</v>
      </c>
      <c r="O564" s="7">
        <v>0.57906250000000004</v>
      </c>
      <c r="P564">
        <v>358036</v>
      </c>
      <c r="Q564" s="6">
        <v>46309</v>
      </c>
      <c r="R564" s="7">
        <v>0.59420138888888885</v>
      </c>
      <c r="S564">
        <v>358045</v>
      </c>
      <c r="T564">
        <v>0</v>
      </c>
      <c r="U564">
        <v>118760</v>
      </c>
      <c r="V564">
        <v>36380</v>
      </c>
      <c r="W564">
        <v>82380</v>
      </c>
    </row>
    <row r="565" spans="1:23" x14ac:dyDescent="0.25">
      <c r="A565">
        <v>1718</v>
      </c>
      <c r="B565">
        <v>1710949</v>
      </c>
      <c r="E565" t="s">
        <v>37</v>
      </c>
      <c r="F565">
        <v>1718</v>
      </c>
      <c r="G565" t="s">
        <v>1083</v>
      </c>
      <c r="H565">
        <v>28876</v>
      </c>
      <c r="I565">
        <v>10011543</v>
      </c>
      <c r="J565">
        <v>917</v>
      </c>
      <c r="M565">
        <v>2000000</v>
      </c>
      <c r="N565" s="6">
        <v>46309</v>
      </c>
      <c r="O565" s="7">
        <v>0.59483796296296299</v>
      </c>
      <c r="P565">
        <v>358046</v>
      </c>
      <c r="Q565" s="6">
        <v>46309</v>
      </c>
      <c r="R565" s="7">
        <v>0.59508101851851847</v>
      </c>
      <c r="S565">
        <v>358047</v>
      </c>
      <c r="T565">
        <v>0</v>
      </c>
      <c r="U565">
        <v>80000</v>
      </c>
      <c r="V565">
        <v>44480</v>
      </c>
      <c r="W565">
        <v>35520</v>
      </c>
    </row>
    <row r="566" spans="1:23" x14ac:dyDescent="0.25">
      <c r="A566">
        <v>22608</v>
      </c>
      <c r="B566">
        <v>1437764</v>
      </c>
      <c r="E566" t="s">
        <v>37</v>
      </c>
      <c r="F566">
        <v>22608</v>
      </c>
      <c r="G566" t="s">
        <v>1084</v>
      </c>
      <c r="H566">
        <v>2643013</v>
      </c>
      <c r="I566">
        <v>10011446</v>
      </c>
      <c r="J566">
        <v>96</v>
      </c>
      <c r="M566">
        <v>99999999</v>
      </c>
      <c r="N566" s="6">
        <v>46309</v>
      </c>
      <c r="O566" s="7">
        <v>0.58218749999999997</v>
      </c>
      <c r="P566">
        <v>358037</v>
      </c>
      <c r="Q566" s="6">
        <v>46309</v>
      </c>
      <c r="R566" s="7">
        <v>0.60054398148148147</v>
      </c>
      <c r="S566">
        <v>358048</v>
      </c>
      <c r="T566">
        <v>0</v>
      </c>
      <c r="U566">
        <v>116980</v>
      </c>
      <c r="V566">
        <v>35080</v>
      </c>
      <c r="W566">
        <v>81900</v>
      </c>
    </row>
    <row r="567" spans="1:23" x14ac:dyDescent="0.25">
      <c r="A567">
        <v>22632</v>
      </c>
      <c r="B567">
        <v>1437764</v>
      </c>
      <c r="E567" t="s">
        <v>37</v>
      </c>
      <c r="F567">
        <v>22632</v>
      </c>
      <c r="G567" t="s">
        <v>1085</v>
      </c>
      <c r="H567">
        <v>2643004</v>
      </c>
      <c r="I567">
        <v>10011446</v>
      </c>
      <c r="J567">
        <v>96</v>
      </c>
      <c r="M567">
        <v>99999999</v>
      </c>
      <c r="N567" s="6">
        <v>46309</v>
      </c>
      <c r="O567" s="7">
        <v>0.59207175925925926</v>
      </c>
      <c r="P567">
        <v>358042</v>
      </c>
      <c r="Q567" s="6">
        <v>46309</v>
      </c>
      <c r="R567" s="7">
        <v>0.60170138888888891</v>
      </c>
      <c r="S567">
        <v>358049</v>
      </c>
      <c r="T567">
        <v>0</v>
      </c>
      <c r="U567">
        <v>112220</v>
      </c>
      <c r="V567">
        <v>34780</v>
      </c>
      <c r="W567">
        <v>77440</v>
      </c>
    </row>
    <row r="568" spans="1:23" x14ac:dyDescent="0.25">
      <c r="A568">
        <v>22690</v>
      </c>
      <c r="B568">
        <v>1437764</v>
      </c>
      <c r="E568" t="s">
        <v>37</v>
      </c>
      <c r="F568">
        <v>22690</v>
      </c>
      <c r="G568" t="s">
        <v>1086</v>
      </c>
      <c r="H568">
        <v>2643011</v>
      </c>
      <c r="I568">
        <v>10011446</v>
      </c>
      <c r="J568">
        <v>95</v>
      </c>
      <c r="M568">
        <v>99999999</v>
      </c>
      <c r="N568" s="6">
        <v>46309</v>
      </c>
      <c r="O568" s="7">
        <v>0.60601851851851851</v>
      </c>
      <c r="P568">
        <v>358050</v>
      </c>
      <c r="Q568" s="6">
        <v>46309</v>
      </c>
      <c r="R568" s="7">
        <v>0.61375000000000002</v>
      </c>
      <c r="S568">
        <v>358051</v>
      </c>
      <c r="T568">
        <v>0</v>
      </c>
      <c r="U568">
        <v>116060</v>
      </c>
      <c r="V568">
        <v>34840</v>
      </c>
      <c r="W568">
        <v>81220</v>
      </c>
    </row>
    <row r="569" spans="1:23" x14ac:dyDescent="0.25">
      <c r="A569">
        <v>158104</v>
      </c>
      <c r="B569">
        <v>1708026</v>
      </c>
      <c r="E569" t="s">
        <v>37</v>
      </c>
      <c r="F569">
        <v>158104</v>
      </c>
      <c r="G569" t="s">
        <v>1087</v>
      </c>
      <c r="H569">
        <v>56907</v>
      </c>
      <c r="I569">
        <v>10012170</v>
      </c>
      <c r="J569">
        <v>449</v>
      </c>
      <c r="M569">
        <v>8000000</v>
      </c>
      <c r="N569" s="6">
        <v>46309</v>
      </c>
      <c r="O569" s="7">
        <v>0.61784722222222221</v>
      </c>
      <c r="P569">
        <v>358055</v>
      </c>
      <c r="Q569" s="6">
        <v>46309</v>
      </c>
      <c r="R569" s="7">
        <v>0.6277314814814815</v>
      </c>
      <c r="S569">
        <v>358059</v>
      </c>
      <c r="T569">
        <v>0</v>
      </c>
      <c r="U569">
        <v>79400</v>
      </c>
      <c r="V569">
        <v>33840</v>
      </c>
      <c r="W569">
        <v>45560</v>
      </c>
    </row>
    <row r="570" spans="1:23" x14ac:dyDescent="0.25">
      <c r="A570" t="s">
        <v>36</v>
      </c>
      <c r="B570">
        <v>1679427</v>
      </c>
      <c r="E570" t="s">
        <v>37</v>
      </c>
      <c r="F570" t="s">
        <v>36</v>
      </c>
      <c r="G570" t="s">
        <v>1139</v>
      </c>
      <c r="H570">
        <v>2260954</v>
      </c>
      <c r="I570">
        <v>10031006</v>
      </c>
      <c r="J570">
        <v>984</v>
      </c>
      <c r="M570">
        <v>24000000</v>
      </c>
      <c r="N570" s="6">
        <v>46309</v>
      </c>
      <c r="O570" s="7">
        <v>0.99957175925925923</v>
      </c>
      <c r="P570">
        <v>358069</v>
      </c>
      <c r="Q570" s="6">
        <v>46310</v>
      </c>
      <c r="R570" s="7">
        <v>1.0173611111111111E-2</v>
      </c>
      <c r="S570">
        <v>358070</v>
      </c>
      <c r="T570">
        <v>0</v>
      </c>
      <c r="U570">
        <v>78200</v>
      </c>
      <c r="V570">
        <v>31860</v>
      </c>
      <c r="W570">
        <v>46340</v>
      </c>
    </row>
    <row r="571" spans="1:23" x14ac:dyDescent="0.25">
      <c r="A571">
        <v>57</v>
      </c>
      <c r="B571">
        <v>1679427</v>
      </c>
      <c r="E571" t="s">
        <v>37</v>
      </c>
      <c r="F571">
        <v>57</v>
      </c>
      <c r="G571" t="s">
        <v>1140</v>
      </c>
      <c r="H571">
        <v>2260962</v>
      </c>
      <c r="I571">
        <v>10031006</v>
      </c>
      <c r="J571">
        <v>984</v>
      </c>
      <c r="M571">
        <v>24000000</v>
      </c>
      <c r="N571" s="6">
        <v>46310</v>
      </c>
      <c r="O571" s="7">
        <v>0.19611111111111112</v>
      </c>
      <c r="P571">
        <v>358071</v>
      </c>
      <c r="Q571" s="6">
        <v>46310</v>
      </c>
      <c r="R571" s="7">
        <v>0.20553240740740741</v>
      </c>
      <c r="S571">
        <v>358072</v>
      </c>
      <c r="T571">
        <v>0</v>
      </c>
      <c r="U571">
        <v>79960</v>
      </c>
      <c r="V571">
        <v>32300</v>
      </c>
      <c r="W571">
        <v>47660</v>
      </c>
    </row>
    <row r="572" spans="1:23" x14ac:dyDescent="0.25">
      <c r="A572">
        <v>495</v>
      </c>
      <c r="B572">
        <v>1326014</v>
      </c>
      <c r="E572" t="s">
        <v>37</v>
      </c>
      <c r="F572">
        <v>495</v>
      </c>
      <c r="G572" t="s">
        <v>1141</v>
      </c>
      <c r="H572">
        <v>8476844</v>
      </c>
      <c r="I572">
        <v>10011657</v>
      </c>
      <c r="J572">
        <v>947</v>
      </c>
      <c r="M572">
        <v>99999999</v>
      </c>
      <c r="N572" s="6">
        <v>46310</v>
      </c>
      <c r="O572" s="7">
        <v>0.29356481481481483</v>
      </c>
      <c r="P572">
        <v>358078</v>
      </c>
      <c r="Q572" s="6">
        <v>46310</v>
      </c>
      <c r="R572" s="7">
        <v>0.30346064814814816</v>
      </c>
      <c r="S572">
        <v>358081</v>
      </c>
      <c r="T572">
        <v>0</v>
      </c>
      <c r="U572">
        <v>87780</v>
      </c>
      <c r="V572">
        <v>34540</v>
      </c>
      <c r="W572">
        <v>53240</v>
      </c>
    </row>
    <row r="573" spans="1:23" x14ac:dyDescent="0.25">
      <c r="A573">
        <v>530</v>
      </c>
      <c r="B573">
        <v>1325989</v>
      </c>
      <c r="E573" t="s">
        <v>37</v>
      </c>
      <c r="F573">
        <v>530</v>
      </c>
      <c r="G573" t="s">
        <v>1142</v>
      </c>
      <c r="H573">
        <v>8476855</v>
      </c>
      <c r="I573">
        <v>10011509</v>
      </c>
      <c r="J573">
        <v>505</v>
      </c>
      <c r="M573">
        <v>99999999</v>
      </c>
      <c r="N573" s="6">
        <v>46310</v>
      </c>
      <c r="O573" s="7">
        <v>0.29700231481481482</v>
      </c>
      <c r="P573">
        <v>358080</v>
      </c>
      <c r="Q573" s="6">
        <v>46310</v>
      </c>
      <c r="R573" s="7">
        <v>0.3079513888888889</v>
      </c>
      <c r="S573">
        <v>358083</v>
      </c>
      <c r="T573">
        <v>0</v>
      </c>
      <c r="U573">
        <v>98160</v>
      </c>
      <c r="V573">
        <v>32840</v>
      </c>
      <c r="W573">
        <v>65320</v>
      </c>
    </row>
    <row r="574" spans="1:23" x14ac:dyDescent="0.25">
      <c r="A574">
        <v>1080</v>
      </c>
      <c r="B574">
        <v>1709887</v>
      </c>
      <c r="E574" t="s">
        <v>37</v>
      </c>
      <c r="F574">
        <v>1080</v>
      </c>
      <c r="G574" t="s">
        <v>1143</v>
      </c>
      <c r="H574">
        <v>10141</v>
      </c>
      <c r="I574">
        <v>10011414</v>
      </c>
      <c r="J574">
        <v>286</v>
      </c>
      <c r="M574">
        <v>1120000</v>
      </c>
      <c r="N574" s="6">
        <v>46310</v>
      </c>
      <c r="O574" s="7">
        <v>0.3062037037037037</v>
      </c>
      <c r="P574">
        <v>358082</v>
      </c>
      <c r="Q574" s="6">
        <v>46310</v>
      </c>
      <c r="R574" s="7">
        <v>0.31524305555555554</v>
      </c>
      <c r="S574">
        <v>358086</v>
      </c>
      <c r="T574">
        <v>0</v>
      </c>
      <c r="U574">
        <v>82460</v>
      </c>
      <c r="V574">
        <v>37620</v>
      </c>
      <c r="W574">
        <v>44840</v>
      </c>
    </row>
    <row r="575" spans="1:23" x14ac:dyDescent="0.25">
      <c r="A575">
        <v>1078</v>
      </c>
      <c r="B575">
        <v>1709887</v>
      </c>
      <c r="E575" t="s">
        <v>37</v>
      </c>
      <c r="F575">
        <v>1078</v>
      </c>
      <c r="G575" t="s">
        <v>1144</v>
      </c>
      <c r="H575">
        <v>10142</v>
      </c>
      <c r="I575">
        <v>10011414</v>
      </c>
      <c r="J575">
        <v>286</v>
      </c>
      <c r="M575">
        <v>1120000</v>
      </c>
      <c r="N575" s="6">
        <v>46310</v>
      </c>
      <c r="O575" s="7">
        <v>0.30964120370370368</v>
      </c>
      <c r="P575">
        <v>358084</v>
      </c>
      <c r="Q575" s="6">
        <v>46310</v>
      </c>
      <c r="R575" s="7">
        <v>0.31900462962962961</v>
      </c>
      <c r="S575">
        <v>358088</v>
      </c>
      <c r="T575">
        <v>0</v>
      </c>
      <c r="U575">
        <v>83040</v>
      </c>
      <c r="V575">
        <v>37440</v>
      </c>
      <c r="W575">
        <v>45600</v>
      </c>
    </row>
    <row r="576" spans="1:23" x14ac:dyDescent="0.25">
      <c r="A576">
        <v>490</v>
      </c>
      <c r="B576">
        <v>1325993</v>
      </c>
      <c r="E576" t="s">
        <v>37</v>
      </c>
      <c r="F576">
        <v>490</v>
      </c>
      <c r="G576" t="s">
        <v>1145</v>
      </c>
      <c r="H576">
        <v>8477086</v>
      </c>
      <c r="I576">
        <v>10011521</v>
      </c>
      <c r="J576">
        <v>240</v>
      </c>
      <c r="M576">
        <v>99999999</v>
      </c>
      <c r="N576" s="6">
        <v>46310</v>
      </c>
      <c r="O576" s="7">
        <v>0.31233796296296296</v>
      </c>
      <c r="P576">
        <v>358085</v>
      </c>
      <c r="Q576" s="6">
        <v>46310</v>
      </c>
      <c r="R576" s="7">
        <v>0.32513888888888887</v>
      </c>
      <c r="S576">
        <v>358092</v>
      </c>
      <c r="T576">
        <v>0</v>
      </c>
      <c r="U576">
        <v>99360</v>
      </c>
      <c r="V576">
        <v>34220</v>
      </c>
      <c r="W576">
        <v>65140</v>
      </c>
    </row>
    <row r="577" spans="1:23" x14ac:dyDescent="0.25">
      <c r="A577">
        <v>76</v>
      </c>
      <c r="B577">
        <v>1710464</v>
      </c>
      <c r="E577" t="s">
        <v>37</v>
      </c>
      <c r="F577">
        <v>76</v>
      </c>
      <c r="G577" t="s">
        <v>1146</v>
      </c>
      <c r="H577">
        <v>3012</v>
      </c>
      <c r="I577">
        <v>10011513</v>
      </c>
      <c r="J577">
        <v>434</v>
      </c>
      <c r="M577">
        <v>250880</v>
      </c>
      <c r="N577" s="6">
        <v>46310</v>
      </c>
      <c r="O577" s="7">
        <v>0.31574074074074077</v>
      </c>
      <c r="P577">
        <v>358087</v>
      </c>
      <c r="Q577" s="6">
        <v>46310</v>
      </c>
      <c r="R577" s="7">
        <v>0.32881944444444444</v>
      </c>
      <c r="S577">
        <v>358094</v>
      </c>
      <c r="T577">
        <v>0</v>
      </c>
      <c r="U577">
        <v>58100</v>
      </c>
      <c r="V577">
        <v>30620</v>
      </c>
      <c r="W577">
        <v>27480</v>
      </c>
    </row>
    <row r="578" spans="1:23" x14ac:dyDescent="0.25">
      <c r="A578">
        <v>18</v>
      </c>
      <c r="B578">
        <v>1710009</v>
      </c>
      <c r="E578" t="s">
        <v>37</v>
      </c>
      <c r="F578">
        <v>18</v>
      </c>
      <c r="G578" t="s">
        <v>1147</v>
      </c>
      <c r="H578">
        <v>80522865</v>
      </c>
      <c r="I578">
        <v>10012284</v>
      </c>
      <c r="J578">
        <v>525</v>
      </c>
      <c r="M578">
        <v>400000</v>
      </c>
      <c r="N578" s="6">
        <v>46310</v>
      </c>
      <c r="O578" s="7">
        <v>0.3208449074074074</v>
      </c>
      <c r="P578">
        <v>358090</v>
      </c>
      <c r="Q578" s="6">
        <v>46310</v>
      </c>
      <c r="R578" s="7">
        <v>0.33071759259259259</v>
      </c>
      <c r="S578">
        <v>358095</v>
      </c>
      <c r="T578">
        <v>0</v>
      </c>
      <c r="U578">
        <v>72040</v>
      </c>
      <c r="V578">
        <v>28200</v>
      </c>
      <c r="W578">
        <v>43840</v>
      </c>
    </row>
    <row r="579" spans="1:23" x14ac:dyDescent="0.25">
      <c r="A579">
        <v>1719</v>
      </c>
      <c r="B579">
        <v>1710933</v>
      </c>
      <c r="E579" t="s">
        <v>37</v>
      </c>
      <c r="F579">
        <v>1719</v>
      </c>
      <c r="G579" t="s">
        <v>1148</v>
      </c>
      <c r="H579">
        <v>228880</v>
      </c>
      <c r="I579">
        <v>10011512</v>
      </c>
      <c r="J579">
        <v>410</v>
      </c>
      <c r="M579">
        <v>36400000</v>
      </c>
      <c r="N579" s="6">
        <v>46310</v>
      </c>
      <c r="O579" s="7">
        <v>0.33155092592592594</v>
      </c>
      <c r="P579">
        <v>358096</v>
      </c>
      <c r="Q579" s="6">
        <v>46310</v>
      </c>
      <c r="R579" s="7">
        <v>0.33166666666666667</v>
      </c>
      <c r="S579">
        <v>358097</v>
      </c>
      <c r="T579">
        <v>0</v>
      </c>
      <c r="U579">
        <v>86680</v>
      </c>
      <c r="V579">
        <v>57860</v>
      </c>
      <c r="W579">
        <v>28820</v>
      </c>
    </row>
    <row r="580" spans="1:23" x14ac:dyDescent="0.25">
      <c r="A580">
        <v>22531</v>
      </c>
      <c r="B580">
        <v>1448548</v>
      </c>
      <c r="E580" t="s">
        <v>37</v>
      </c>
      <c r="F580">
        <v>22531</v>
      </c>
      <c r="G580" t="s">
        <v>1149</v>
      </c>
      <c r="H580">
        <v>833665</v>
      </c>
      <c r="I580">
        <v>10011660</v>
      </c>
      <c r="J580">
        <v>149</v>
      </c>
      <c r="M580">
        <v>1120000</v>
      </c>
      <c r="N580" s="6">
        <v>46310</v>
      </c>
      <c r="O580" s="7">
        <v>0.32443287037037039</v>
      </c>
      <c r="P580">
        <v>358091</v>
      </c>
      <c r="Q580" s="6">
        <v>46310</v>
      </c>
      <c r="R580" s="7">
        <v>0.33483796296296298</v>
      </c>
      <c r="S580">
        <v>358099</v>
      </c>
      <c r="T580">
        <v>0</v>
      </c>
      <c r="U580">
        <v>86660</v>
      </c>
      <c r="V580">
        <v>41320</v>
      </c>
      <c r="W580">
        <v>45340</v>
      </c>
    </row>
    <row r="581" spans="1:23" x14ac:dyDescent="0.25">
      <c r="A581">
        <v>302</v>
      </c>
      <c r="B581">
        <v>1708026</v>
      </c>
      <c r="E581" t="s">
        <v>37</v>
      </c>
      <c r="F581">
        <v>302</v>
      </c>
      <c r="G581" t="s">
        <v>1150</v>
      </c>
      <c r="H581">
        <v>56905</v>
      </c>
      <c r="I581">
        <v>10012170</v>
      </c>
      <c r="J581">
        <v>449</v>
      </c>
      <c r="L581" t="s">
        <v>1151</v>
      </c>
      <c r="M581">
        <v>8000000</v>
      </c>
      <c r="N581" s="6">
        <v>46310</v>
      </c>
      <c r="O581" s="7">
        <v>0.33305555555555555</v>
      </c>
      <c r="P581">
        <v>358098</v>
      </c>
      <c r="Q581" s="6">
        <v>46310</v>
      </c>
      <c r="R581" s="7">
        <v>0.35402777777777777</v>
      </c>
      <c r="S581">
        <v>358104</v>
      </c>
      <c r="T581">
        <v>0</v>
      </c>
      <c r="U581">
        <v>153300</v>
      </c>
      <c r="V581">
        <v>46580</v>
      </c>
      <c r="W581">
        <v>106720</v>
      </c>
    </row>
    <row r="582" spans="1:23" x14ac:dyDescent="0.25">
      <c r="A582">
        <v>4627</v>
      </c>
      <c r="B582">
        <v>1712877</v>
      </c>
      <c r="E582" t="s">
        <v>37</v>
      </c>
      <c r="F582">
        <v>4627</v>
      </c>
      <c r="G582" t="s">
        <v>1152</v>
      </c>
      <c r="H582">
        <v>319156</v>
      </c>
      <c r="I582">
        <v>10011509</v>
      </c>
      <c r="J582">
        <v>504</v>
      </c>
      <c r="M582">
        <v>1120000</v>
      </c>
      <c r="N582" s="6">
        <v>46310</v>
      </c>
      <c r="O582" s="7">
        <v>0.3369328703703704</v>
      </c>
      <c r="P582">
        <v>358100</v>
      </c>
      <c r="Q582" s="6">
        <v>46310</v>
      </c>
      <c r="R582" s="7">
        <v>0.35697916666666668</v>
      </c>
      <c r="S582">
        <v>358106</v>
      </c>
      <c r="T582">
        <v>0</v>
      </c>
      <c r="U582">
        <v>79500</v>
      </c>
      <c r="V582">
        <v>38860</v>
      </c>
      <c r="W582">
        <v>40640</v>
      </c>
    </row>
    <row r="583" spans="1:23" x14ac:dyDescent="0.25">
      <c r="A583">
        <v>3</v>
      </c>
      <c r="B583">
        <v>1708018</v>
      </c>
      <c r="E583" t="s">
        <v>37</v>
      </c>
      <c r="F583">
        <v>3</v>
      </c>
      <c r="G583" t="s">
        <v>1153</v>
      </c>
      <c r="H583">
        <v>2230120</v>
      </c>
      <c r="I583">
        <v>10012170</v>
      </c>
      <c r="J583">
        <v>445</v>
      </c>
      <c r="M583">
        <v>5000000</v>
      </c>
      <c r="N583" s="6">
        <v>46310</v>
      </c>
      <c r="O583" s="7">
        <v>0.34476851851851853</v>
      </c>
      <c r="P583">
        <v>358103</v>
      </c>
      <c r="Q583" s="6">
        <v>46310</v>
      </c>
      <c r="R583" s="7">
        <v>0.36243055555555553</v>
      </c>
      <c r="S583">
        <v>358107</v>
      </c>
      <c r="T583">
        <v>0</v>
      </c>
      <c r="U583">
        <v>79840</v>
      </c>
      <c r="V583">
        <v>27040</v>
      </c>
      <c r="W583">
        <v>52800</v>
      </c>
    </row>
    <row r="584" spans="1:23" x14ac:dyDescent="0.25">
      <c r="A584">
        <v>1719</v>
      </c>
      <c r="B584">
        <v>1710980</v>
      </c>
      <c r="E584" t="s">
        <v>37</v>
      </c>
      <c r="F584">
        <v>1719</v>
      </c>
      <c r="G584" t="s">
        <v>1154</v>
      </c>
      <c r="H584">
        <v>28881</v>
      </c>
      <c r="I584">
        <v>10011667</v>
      </c>
      <c r="J584">
        <v>362</v>
      </c>
      <c r="M584">
        <v>8000000</v>
      </c>
      <c r="N584" s="6">
        <v>46310</v>
      </c>
      <c r="O584" s="7">
        <v>0.36384259259259261</v>
      </c>
      <c r="P584">
        <v>358108</v>
      </c>
      <c r="Q584" s="6">
        <v>46310</v>
      </c>
      <c r="R584" s="7">
        <v>0.36395833333333333</v>
      </c>
      <c r="S584">
        <v>358109</v>
      </c>
      <c r="T584">
        <v>0</v>
      </c>
      <c r="U584">
        <v>102800</v>
      </c>
      <c r="V584">
        <v>57860</v>
      </c>
      <c r="W584">
        <v>44940</v>
      </c>
    </row>
    <row r="585" spans="1:23" x14ac:dyDescent="0.25">
      <c r="A585">
        <v>22636</v>
      </c>
      <c r="B585">
        <v>1437764</v>
      </c>
      <c r="E585" t="s">
        <v>37</v>
      </c>
      <c r="F585">
        <v>22636</v>
      </c>
      <c r="G585" t="s">
        <v>1155</v>
      </c>
      <c r="H585">
        <v>2643022</v>
      </c>
      <c r="I585">
        <v>10011446</v>
      </c>
      <c r="J585">
        <v>96</v>
      </c>
      <c r="M585">
        <v>99999999</v>
      </c>
      <c r="N585" s="6">
        <v>46310</v>
      </c>
      <c r="O585" s="7">
        <v>0.33945601851851853</v>
      </c>
      <c r="P585">
        <v>358102</v>
      </c>
      <c r="Q585" s="6">
        <v>46310</v>
      </c>
      <c r="R585" s="7">
        <v>0.36704861111111109</v>
      </c>
      <c r="S585">
        <v>358110</v>
      </c>
      <c r="T585">
        <v>0</v>
      </c>
      <c r="U585">
        <v>119200</v>
      </c>
      <c r="V585">
        <v>43360</v>
      </c>
      <c r="W585">
        <v>75840</v>
      </c>
    </row>
    <row r="586" spans="1:23" x14ac:dyDescent="0.25">
      <c r="A586">
        <v>22675</v>
      </c>
      <c r="B586">
        <v>1448548</v>
      </c>
      <c r="E586" t="s">
        <v>37</v>
      </c>
      <c r="F586">
        <v>22675</v>
      </c>
      <c r="G586" t="s">
        <v>1156</v>
      </c>
      <c r="H586">
        <v>833661</v>
      </c>
      <c r="I586">
        <v>10011660</v>
      </c>
      <c r="J586">
        <v>148</v>
      </c>
      <c r="M586">
        <v>1120000</v>
      </c>
      <c r="N586" s="6">
        <v>46310</v>
      </c>
      <c r="O586" s="7">
        <v>0.35502314814814817</v>
      </c>
      <c r="P586">
        <v>358105</v>
      </c>
      <c r="Q586" s="6">
        <v>46310</v>
      </c>
      <c r="R586" s="7">
        <v>0.37332175925925926</v>
      </c>
      <c r="S586">
        <v>358111</v>
      </c>
      <c r="T586">
        <v>0</v>
      </c>
      <c r="U586">
        <v>80700</v>
      </c>
      <c r="V586">
        <v>40820</v>
      </c>
      <c r="W586">
        <v>39880</v>
      </c>
    </row>
    <row r="587" spans="1:23" x14ac:dyDescent="0.25">
      <c r="A587">
        <v>302</v>
      </c>
      <c r="B587">
        <v>1708026</v>
      </c>
      <c r="E587" t="s">
        <v>37</v>
      </c>
      <c r="F587">
        <v>302</v>
      </c>
      <c r="G587" t="s">
        <v>1157</v>
      </c>
      <c r="H587">
        <v>56908</v>
      </c>
      <c r="I587">
        <v>10012170</v>
      </c>
      <c r="J587">
        <v>449</v>
      </c>
      <c r="L587" t="s">
        <v>1158</v>
      </c>
      <c r="M587">
        <v>8000000</v>
      </c>
      <c r="N587" s="6">
        <v>46310</v>
      </c>
      <c r="O587" s="7">
        <v>0.32814814814814813</v>
      </c>
      <c r="P587">
        <v>358093</v>
      </c>
      <c r="Q587" s="6">
        <v>46310</v>
      </c>
      <c r="R587" s="7">
        <v>0.38115740740740739</v>
      </c>
      <c r="S587">
        <v>358116</v>
      </c>
      <c r="T587">
        <v>0</v>
      </c>
      <c r="U587">
        <v>146660</v>
      </c>
      <c r="V587">
        <v>39880</v>
      </c>
      <c r="W587">
        <v>106780</v>
      </c>
    </row>
    <row r="588" spans="1:23" x14ac:dyDescent="0.25">
      <c r="A588">
        <v>9</v>
      </c>
      <c r="B588">
        <v>1710481</v>
      </c>
      <c r="E588" t="s">
        <v>37</v>
      </c>
      <c r="F588">
        <v>9</v>
      </c>
      <c r="G588" t="s">
        <v>1159</v>
      </c>
      <c r="H588">
        <v>778577</v>
      </c>
      <c r="I588">
        <v>10011660</v>
      </c>
      <c r="J588">
        <v>149</v>
      </c>
      <c r="M588">
        <v>120960</v>
      </c>
      <c r="N588" s="6">
        <v>46310</v>
      </c>
      <c r="O588" s="7">
        <v>0.37395833333333334</v>
      </c>
      <c r="P588">
        <v>358112</v>
      </c>
      <c r="Q588" s="6">
        <v>46310</v>
      </c>
      <c r="R588" s="7">
        <v>0.38484953703703706</v>
      </c>
      <c r="S588">
        <v>358118</v>
      </c>
      <c r="T588">
        <v>0</v>
      </c>
      <c r="U588">
        <v>79460</v>
      </c>
      <c r="V588">
        <v>32280</v>
      </c>
      <c r="W588">
        <v>47180</v>
      </c>
    </row>
    <row r="589" spans="1:23" x14ac:dyDescent="0.25">
      <c r="A589">
        <v>130</v>
      </c>
      <c r="B589">
        <v>1709886</v>
      </c>
      <c r="E589" t="s">
        <v>37</v>
      </c>
      <c r="F589">
        <v>130</v>
      </c>
      <c r="G589" t="s">
        <v>1160</v>
      </c>
      <c r="H589">
        <v>162149</v>
      </c>
      <c r="I589">
        <v>10011414</v>
      </c>
      <c r="J589">
        <v>281</v>
      </c>
      <c r="M589">
        <v>11200000</v>
      </c>
      <c r="N589" s="6">
        <v>46310</v>
      </c>
      <c r="O589" s="7">
        <v>0.38013888888888892</v>
      </c>
      <c r="P589">
        <v>358115</v>
      </c>
      <c r="Q589" s="6">
        <v>46310</v>
      </c>
      <c r="R589" s="7">
        <v>0.38748842592592592</v>
      </c>
      <c r="S589">
        <v>358120</v>
      </c>
      <c r="T589">
        <v>0</v>
      </c>
      <c r="U589">
        <v>115480</v>
      </c>
      <c r="V589">
        <v>41620</v>
      </c>
      <c r="W589">
        <v>73860</v>
      </c>
    </row>
    <row r="590" spans="1:23" x14ac:dyDescent="0.25">
      <c r="A590">
        <v>1719</v>
      </c>
      <c r="B590">
        <v>1710980</v>
      </c>
      <c r="E590" t="s">
        <v>37</v>
      </c>
      <c r="F590">
        <v>1719</v>
      </c>
      <c r="G590" t="s">
        <v>1161</v>
      </c>
      <c r="H590">
        <v>28886</v>
      </c>
      <c r="I590">
        <v>10011667</v>
      </c>
      <c r="J590">
        <v>362</v>
      </c>
      <c r="M590">
        <v>8000000</v>
      </c>
      <c r="N590" s="6">
        <v>46310</v>
      </c>
      <c r="O590" s="7">
        <v>0.39112268518518517</v>
      </c>
      <c r="P590">
        <v>358121</v>
      </c>
      <c r="Q590" s="6">
        <v>46310</v>
      </c>
      <c r="R590" s="7">
        <v>0.39122685185185185</v>
      </c>
      <c r="S590">
        <v>358122</v>
      </c>
      <c r="T590">
        <v>0</v>
      </c>
      <c r="U590">
        <v>95420</v>
      </c>
      <c r="V590">
        <v>57860</v>
      </c>
      <c r="W590">
        <v>37560</v>
      </c>
    </row>
    <row r="591" spans="1:23" x14ac:dyDescent="0.25">
      <c r="A591">
        <v>126</v>
      </c>
      <c r="B591">
        <v>1709886</v>
      </c>
      <c r="E591" t="s">
        <v>37</v>
      </c>
      <c r="F591">
        <v>126</v>
      </c>
      <c r="G591" t="s">
        <v>1162</v>
      </c>
      <c r="H591">
        <v>162150</v>
      </c>
      <c r="I591">
        <v>10011414</v>
      </c>
      <c r="J591">
        <v>285</v>
      </c>
      <c r="M591">
        <v>11200000</v>
      </c>
      <c r="N591" s="6">
        <v>46310</v>
      </c>
      <c r="O591" s="7">
        <v>0.38615740740740739</v>
      </c>
      <c r="P591">
        <v>358119</v>
      </c>
      <c r="Q591" s="6">
        <v>46310</v>
      </c>
      <c r="R591" s="7">
        <v>0.39778935185185182</v>
      </c>
      <c r="S591">
        <v>358124</v>
      </c>
      <c r="T591">
        <v>0</v>
      </c>
      <c r="U591">
        <v>105620</v>
      </c>
      <c r="V591">
        <v>34400</v>
      </c>
      <c r="W591">
        <v>71220</v>
      </c>
    </row>
    <row r="592" spans="1:23" x14ac:dyDescent="0.25">
      <c r="A592">
        <v>67</v>
      </c>
      <c r="B592">
        <v>1668366</v>
      </c>
      <c r="E592" t="s">
        <v>37</v>
      </c>
      <c r="F592">
        <v>67</v>
      </c>
      <c r="G592" t="s">
        <v>1163</v>
      </c>
      <c r="H592">
        <v>76099</v>
      </c>
      <c r="I592">
        <v>10011425</v>
      </c>
      <c r="J592" t="s">
        <v>324</v>
      </c>
      <c r="M592">
        <v>6720000</v>
      </c>
      <c r="N592" s="6">
        <v>46310</v>
      </c>
      <c r="O592" s="7">
        <v>0.38292824074074072</v>
      </c>
      <c r="P592">
        <v>358117</v>
      </c>
      <c r="Q592" s="6">
        <v>46310</v>
      </c>
      <c r="R592" s="7">
        <v>0.39936342592592594</v>
      </c>
      <c r="S592">
        <v>358126</v>
      </c>
      <c r="T592">
        <v>0</v>
      </c>
      <c r="U592">
        <v>79380</v>
      </c>
      <c r="V592">
        <v>33400</v>
      </c>
      <c r="W592">
        <v>45980</v>
      </c>
    </row>
    <row r="593" spans="1:23" x14ac:dyDescent="0.25">
      <c r="A593">
        <v>1069</v>
      </c>
      <c r="B593">
        <v>1709887</v>
      </c>
      <c r="E593" t="s">
        <v>37</v>
      </c>
      <c r="F593">
        <v>1069</v>
      </c>
      <c r="G593" t="s">
        <v>1164</v>
      </c>
      <c r="H593">
        <v>10151</v>
      </c>
      <c r="I593">
        <v>10011414</v>
      </c>
      <c r="J593">
        <v>286</v>
      </c>
      <c r="M593">
        <v>1120000</v>
      </c>
      <c r="N593" s="6">
        <v>46310</v>
      </c>
      <c r="O593" s="7">
        <v>0.39609953703703704</v>
      </c>
      <c r="P593">
        <v>358123</v>
      </c>
      <c r="Q593" s="6">
        <v>46310</v>
      </c>
      <c r="R593" s="7">
        <v>0.40462962962962962</v>
      </c>
      <c r="S593">
        <v>358128</v>
      </c>
      <c r="T593">
        <v>0</v>
      </c>
      <c r="U593">
        <v>80580</v>
      </c>
      <c r="V593">
        <v>40460</v>
      </c>
      <c r="W593">
        <v>40120</v>
      </c>
    </row>
    <row r="594" spans="1:23" x14ac:dyDescent="0.25">
      <c r="A594">
        <v>124</v>
      </c>
      <c r="B594">
        <v>1709886</v>
      </c>
      <c r="E594" t="s">
        <v>37</v>
      </c>
      <c r="F594">
        <v>124</v>
      </c>
      <c r="G594" t="s">
        <v>1165</v>
      </c>
      <c r="H594">
        <v>162151</v>
      </c>
      <c r="I594">
        <v>10011414</v>
      </c>
      <c r="J594">
        <v>281</v>
      </c>
      <c r="M594">
        <v>11200000</v>
      </c>
      <c r="N594" s="6">
        <v>46310</v>
      </c>
      <c r="O594" s="7">
        <v>0.39886574074074072</v>
      </c>
      <c r="P594">
        <v>358125</v>
      </c>
      <c r="Q594" s="6">
        <v>46310</v>
      </c>
      <c r="R594" s="7">
        <v>0.40771990740740743</v>
      </c>
      <c r="S594">
        <v>358130</v>
      </c>
      <c r="T594">
        <v>0</v>
      </c>
      <c r="U594">
        <v>109400</v>
      </c>
      <c r="V594">
        <v>35260</v>
      </c>
      <c r="W594">
        <v>74140</v>
      </c>
    </row>
    <row r="595" spans="1:23" x14ac:dyDescent="0.25">
      <c r="A595">
        <v>133</v>
      </c>
      <c r="B595">
        <v>1709881</v>
      </c>
      <c r="E595" t="s">
        <v>37</v>
      </c>
      <c r="F595">
        <v>133</v>
      </c>
      <c r="G595" t="s">
        <v>1166</v>
      </c>
      <c r="H595">
        <v>2897508</v>
      </c>
      <c r="I595">
        <v>10011414</v>
      </c>
      <c r="J595">
        <v>281</v>
      </c>
      <c r="M595">
        <v>5600000</v>
      </c>
      <c r="N595" s="6">
        <v>46310</v>
      </c>
      <c r="O595" s="7">
        <v>0.40141203703703704</v>
      </c>
      <c r="P595">
        <v>358127</v>
      </c>
      <c r="Q595" s="6">
        <v>46310</v>
      </c>
      <c r="R595" s="7">
        <v>0.41168981481481481</v>
      </c>
      <c r="S595">
        <v>358132</v>
      </c>
      <c r="T595">
        <v>0</v>
      </c>
      <c r="U595">
        <v>95420</v>
      </c>
      <c r="V595">
        <v>34340</v>
      </c>
      <c r="W595">
        <v>61080</v>
      </c>
    </row>
    <row r="596" spans="1:23" x14ac:dyDescent="0.25">
      <c r="A596">
        <v>1060</v>
      </c>
      <c r="B596">
        <v>1709887</v>
      </c>
      <c r="E596" t="s">
        <v>37</v>
      </c>
      <c r="F596">
        <v>1060</v>
      </c>
      <c r="G596" t="s">
        <v>1167</v>
      </c>
      <c r="H596">
        <v>10152</v>
      </c>
      <c r="I596">
        <v>10011414</v>
      </c>
      <c r="J596">
        <v>286</v>
      </c>
      <c r="M596">
        <v>1120000</v>
      </c>
      <c r="N596" s="6">
        <v>46310</v>
      </c>
      <c r="O596" s="7">
        <v>0.40677083333333336</v>
      </c>
      <c r="P596">
        <v>358129</v>
      </c>
      <c r="Q596" s="6">
        <v>46310</v>
      </c>
      <c r="R596" s="7">
        <v>0.41479166666666667</v>
      </c>
      <c r="S596">
        <v>358134</v>
      </c>
      <c r="T596">
        <v>0</v>
      </c>
      <c r="U596">
        <v>82880</v>
      </c>
      <c r="V596">
        <v>40060</v>
      </c>
      <c r="W596">
        <v>42820</v>
      </c>
    </row>
    <row r="597" spans="1:23" x14ac:dyDescent="0.25">
      <c r="A597">
        <v>105</v>
      </c>
      <c r="B597">
        <v>1709886</v>
      </c>
      <c r="E597" t="s">
        <v>37</v>
      </c>
      <c r="F597">
        <v>105</v>
      </c>
      <c r="G597" t="s">
        <v>1168</v>
      </c>
      <c r="H597">
        <v>162152</v>
      </c>
      <c r="I597">
        <v>10011414</v>
      </c>
      <c r="J597">
        <v>285</v>
      </c>
      <c r="M597">
        <v>11200000</v>
      </c>
      <c r="N597" s="6">
        <v>46310</v>
      </c>
      <c r="O597" s="7">
        <v>0.41120370370370368</v>
      </c>
      <c r="P597">
        <v>358131</v>
      </c>
      <c r="Q597" s="6">
        <v>46310</v>
      </c>
      <c r="R597" s="7">
        <v>0.42101851851851851</v>
      </c>
      <c r="S597">
        <v>358137</v>
      </c>
      <c r="T597">
        <v>0</v>
      </c>
      <c r="U597">
        <v>79020</v>
      </c>
      <c r="V597">
        <v>37860</v>
      </c>
      <c r="W597">
        <v>41160</v>
      </c>
    </row>
    <row r="598" spans="1:23" x14ac:dyDescent="0.25">
      <c r="A598">
        <v>140101</v>
      </c>
      <c r="B598">
        <v>1708018</v>
      </c>
      <c r="E598" t="s">
        <v>37</v>
      </c>
      <c r="F598">
        <v>140101</v>
      </c>
      <c r="G598" t="s">
        <v>1169</v>
      </c>
      <c r="H598">
        <v>2230122</v>
      </c>
      <c r="I598">
        <v>10012170</v>
      </c>
      <c r="J598">
        <v>445</v>
      </c>
      <c r="M598">
        <v>5000000</v>
      </c>
      <c r="N598" s="6">
        <v>46310</v>
      </c>
      <c r="O598" s="7">
        <v>0.41943287037037036</v>
      </c>
      <c r="P598">
        <v>358136</v>
      </c>
      <c r="Q598" s="6">
        <v>46310</v>
      </c>
      <c r="R598" s="7">
        <v>0.42533564814814817</v>
      </c>
      <c r="S598">
        <v>358139</v>
      </c>
      <c r="T598">
        <v>0</v>
      </c>
      <c r="U598">
        <v>77140</v>
      </c>
      <c r="V598">
        <v>30880</v>
      </c>
      <c r="W598">
        <v>46260</v>
      </c>
    </row>
    <row r="599" spans="1:23" x14ac:dyDescent="0.25">
      <c r="A599">
        <v>107</v>
      </c>
      <c r="B599">
        <v>1709886</v>
      </c>
      <c r="E599" t="s">
        <v>37</v>
      </c>
      <c r="F599">
        <v>107</v>
      </c>
      <c r="G599" t="s">
        <v>1170</v>
      </c>
      <c r="H599">
        <v>162153</v>
      </c>
      <c r="I599">
        <v>10011414</v>
      </c>
      <c r="J599">
        <v>285</v>
      </c>
      <c r="M599">
        <v>11200000</v>
      </c>
      <c r="N599" s="6">
        <v>46310</v>
      </c>
      <c r="O599" s="7">
        <v>0.41431712962962963</v>
      </c>
      <c r="P599">
        <v>358133</v>
      </c>
      <c r="Q599" s="6">
        <v>46310</v>
      </c>
      <c r="R599" s="7">
        <v>0.43115740740740743</v>
      </c>
      <c r="S599">
        <v>358141</v>
      </c>
      <c r="T599">
        <v>0</v>
      </c>
      <c r="U599">
        <v>78860</v>
      </c>
      <c r="V599">
        <v>38180</v>
      </c>
      <c r="W599">
        <v>40680</v>
      </c>
    </row>
    <row r="600" spans="1:23" x14ac:dyDescent="0.25">
      <c r="A600">
        <v>128</v>
      </c>
      <c r="B600">
        <v>1709886</v>
      </c>
      <c r="E600" t="s">
        <v>37</v>
      </c>
      <c r="F600">
        <v>128</v>
      </c>
      <c r="G600" t="s">
        <v>1171</v>
      </c>
      <c r="H600">
        <v>162154</v>
      </c>
      <c r="I600">
        <v>10011414</v>
      </c>
      <c r="J600">
        <v>285</v>
      </c>
      <c r="M600">
        <v>11200000</v>
      </c>
      <c r="N600" s="6">
        <v>46310</v>
      </c>
      <c r="O600" s="7">
        <v>0.41723379629629631</v>
      </c>
      <c r="P600">
        <v>358135</v>
      </c>
      <c r="Q600" s="6">
        <v>46310</v>
      </c>
      <c r="R600" s="7">
        <v>0.43331018518518516</v>
      </c>
      <c r="S600">
        <v>358143</v>
      </c>
      <c r="T600">
        <v>0</v>
      </c>
      <c r="U600">
        <v>112260</v>
      </c>
      <c r="V600">
        <v>36780</v>
      </c>
      <c r="W600">
        <v>75480</v>
      </c>
    </row>
    <row r="601" spans="1:23" x14ac:dyDescent="0.25">
      <c r="A601">
        <v>4627</v>
      </c>
      <c r="B601">
        <v>1712877</v>
      </c>
      <c r="E601" t="s">
        <v>37</v>
      </c>
      <c r="F601">
        <v>4627</v>
      </c>
      <c r="G601" t="s">
        <v>1172</v>
      </c>
      <c r="H601">
        <v>319157</v>
      </c>
      <c r="I601">
        <v>10011509</v>
      </c>
      <c r="J601">
        <v>505</v>
      </c>
      <c r="M601">
        <v>1120000</v>
      </c>
      <c r="N601" s="6">
        <v>46310</v>
      </c>
      <c r="O601" s="7">
        <v>0.4271064814814815</v>
      </c>
      <c r="P601">
        <v>358140</v>
      </c>
      <c r="Q601" s="6">
        <v>46310</v>
      </c>
      <c r="R601" s="7">
        <v>0.43899305555555557</v>
      </c>
      <c r="S601">
        <v>358145</v>
      </c>
      <c r="T601">
        <v>0</v>
      </c>
      <c r="U601">
        <v>79100</v>
      </c>
      <c r="V601">
        <v>38760</v>
      </c>
      <c r="W601">
        <v>40340</v>
      </c>
    </row>
    <row r="602" spans="1:23" x14ac:dyDescent="0.25">
      <c r="A602">
        <v>151106</v>
      </c>
      <c r="B602">
        <v>1708018</v>
      </c>
      <c r="E602" t="s">
        <v>37</v>
      </c>
      <c r="F602">
        <v>151106</v>
      </c>
      <c r="G602" t="s">
        <v>1173</v>
      </c>
      <c r="H602">
        <v>2230126</v>
      </c>
      <c r="I602">
        <v>10012170</v>
      </c>
      <c r="J602">
        <v>445</v>
      </c>
      <c r="M602">
        <v>5000000</v>
      </c>
      <c r="N602" s="6">
        <v>46310</v>
      </c>
      <c r="O602" s="7">
        <v>0.43146990740740743</v>
      </c>
      <c r="P602">
        <v>358142</v>
      </c>
      <c r="Q602" s="6">
        <v>46310</v>
      </c>
      <c r="R602" s="7">
        <v>0.44093749999999998</v>
      </c>
      <c r="S602">
        <v>358146</v>
      </c>
      <c r="T602">
        <v>0</v>
      </c>
      <c r="U602">
        <v>79520</v>
      </c>
      <c r="V602">
        <v>32500</v>
      </c>
      <c r="W602">
        <v>47020</v>
      </c>
    </row>
    <row r="603" spans="1:23" x14ac:dyDescent="0.25">
      <c r="A603">
        <v>121104</v>
      </c>
      <c r="B603">
        <v>1708018</v>
      </c>
      <c r="E603" t="s">
        <v>37</v>
      </c>
      <c r="F603">
        <v>121104</v>
      </c>
      <c r="G603" t="s">
        <v>1174</v>
      </c>
      <c r="H603">
        <v>2230129</v>
      </c>
      <c r="I603">
        <v>10012170</v>
      </c>
      <c r="J603">
        <v>445</v>
      </c>
      <c r="M603">
        <v>5000000</v>
      </c>
      <c r="N603" s="6">
        <v>46310</v>
      </c>
      <c r="O603" s="7">
        <v>0.43815972222222221</v>
      </c>
      <c r="P603">
        <v>358144</v>
      </c>
      <c r="Q603" s="6">
        <v>46310</v>
      </c>
      <c r="R603" s="7">
        <v>0.44917824074074075</v>
      </c>
      <c r="S603">
        <v>358148</v>
      </c>
      <c r="T603">
        <v>0</v>
      </c>
      <c r="U603">
        <v>79960</v>
      </c>
      <c r="V603">
        <v>32260</v>
      </c>
      <c r="W603">
        <v>47700</v>
      </c>
    </row>
    <row r="604" spans="1:23" x14ac:dyDescent="0.25">
      <c r="A604">
        <v>77</v>
      </c>
      <c r="B604">
        <v>1326019</v>
      </c>
      <c r="E604" t="s">
        <v>37</v>
      </c>
      <c r="F604">
        <v>77</v>
      </c>
      <c r="G604" t="s">
        <v>1175</v>
      </c>
      <c r="H604">
        <v>101520261</v>
      </c>
      <c r="I604">
        <v>10011557</v>
      </c>
      <c r="J604" t="s">
        <v>1176</v>
      </c>
      <c r="L604" t="s">
        <v>1177</v>
      </c>
      <c r="M604">
        <v>99999999</v>
      </c>
      <c r="N604" s="6">
        <v>46310</v>
      </c>
      <c r="O604" s="7">
        <v>0.4239236111111111</v>
      </c>
      <c r="P604">
        <v>358138</v>
      </c>
      <c r="Q604" s="6">
        <v>46310</v>
      </c>
      <c r="R604" s="7">
        <v>0.45144675925925926</v>
      </c>
      <c r="S604">
        <v>358149</v>
      </c>
      <c r="T604">
        <v>0</v>
      </c>
      <c r="U604">
        <v>72700</v>
      </c>
      <c r="V604">
        <v>38840</v>
      </c>
      <c r="W604">
        <v>33860</v>
      </c>
    </row>
    <row r="605" spans="1:23" x14ac:dyDescent="0.25">
      <c r="A605">
        <v>72</v>
      </c>
      <c r="B605">
        <v>1333759</v>
      </c>
      <c r="E605" t="s">
        <v>37</v>
      </c>
      <c r="F605">
        <v>72</v>
      </c>
      <c r="G605" t="s">
        <v>1178</v>
      </c>
      <c r="H605">
        <v>589961</v>
      </c>
      <c r="I605">
        <v>10011516</v>
      </c>
      <c r="J605">
        <v>646</v>
      </c>
      <c r="M605">
        <v>9720000</v>
      </c>
      <c r="N605" s="6">
        <v>46310</v>
      </c>
      <c r="O605" s="7">
        <v>0.44883101851851853</v>
      </c>
      <c r="P605">
        <v>358147</v>
      </c>
      <c r="Q605" s="6">
        <v>46310</v>
      </c>
      <c r="R605" s="7">
        <v>0.46445601851851853</v>
      </c>
      <c r="S605">
        <v>358152</v>
      </c>
      <c r="T605">
        <v>0</v>
      </c>
      <c r="U605">
        <v>74500</v>
      </c>
      <c r="V605">
        <v>46380</v>
      </c>
      <c r="W605">
        <v>28120</v>
      </c>
    </row>
    <row r="606" spans="1:23" x14ac:dyDescent="0.25">
      <c r="A606">
        <v>151112</v>
      </c>
      <c r="B606">
        <v>1708026</v>
      </c>
      <c r="E606" t="s">
        <v>37</v>
      </c>
      <c r="F606">
        <v>151112</v>
      </c>
      <c r="G606" t="s">
        <v>1179</v>
      </c>
      <c r="H606">
        <v>56909</v>
      </c>
      <c r="I606">
        <v>10012170</v>
      </c>
      <c r="J606">
        <v>449</v>
      </c>
      <c r="M606">
        <v>8000000</v>
      </c>
      <c r="N606" s="6">
        <v>46310</v>
      </c>
      <c r="O606" s="7">
        <v>0.45613425925925927</v>
      </c>
      <c r="P606">
        <v>358150</v>
      </c>
      <c r="Q606" s="6">
        <v>46310</v>
      </c>
      <c r="R606" s="7">
        <v>0.46597222222222223</v>
      </c>
      <c r="S606">
        <v>358153</v>
      </c>
      <c r="T606">
        <v>0</v>
      </c>
      <c r="U606">
        <v>79920</v>
      </c>
      <c r="V606">
        <v>31980</v>
      </c>
      <c r="W606">
        <v>47940</v>
      </c>
    </row>
    <row r="607" spans="1:23" x14ac:dyDescent="0.25">
      <c r="A607">
        <v>151104</v>
      </c>
      <c r="B607">
        <v>1708018</v>
      </c>
      <c r="E607" t="s">
        <v>37</v>
      </c>
      <c r="F607">
        <v>151104</v>
      </c>
      <c r="G607" t="s">
        <v>1180</v>
      </c>
      <c r="H607">
        <v>2230133</v>
      </c>
      <c r="I607">
        <v>10012170</v>
      </c>
      <c r="J607">
        <v>445</v>
      </c>
      <c r="M607">
        <v>5000000</v>
      </c>
      <c r="N607" s="6">
        <v>46310</v>
      </c>
      <c r="O607" s="7">
        <v>0.46274305555555556</v>
      </c>
      <c r="P607">
        <v>358151</v>
      </c>
      <c r="Q607" s="6">
        <v>46310</v>
      </c>
      <c r="R607" s="7">
        <v>0.46979166666666666</v>
      </c>
      <c r="S607">
        <v>358154</v>
      </c>
      <c r="T607">
        <v>0</v>
      </c>
      <c r="U607">
        <v>79680</v>
      </c>
      <c r="V607">
        <v>32480</v>
      </c>
      <c r="W607">
        <v>47200</v>
      </c>
    </row>
    <row r="608" spans="1:23" x14ac:dyDescent="0.25">
      <c r="A608">
        <v>140102</v>
      </c>
      <c r="B608">
        <v>1708018</v>
      </c>
      <c r="E608" t="s">
        <v>37</v>
      </c>
      <c r="F608">
        <v>140102</v>
      </c>
      <c r="G608" t="s">
        <v>1181</v>
      </c>
      <c r="H608">
        <v>2230131</v>
      </c>
      <c r="I608">
        <v>10012170</v>
      </c>
      <c r="J608">
        <v>445</v>
      </c>
      <c r="M608">
        <v>5000000</v>
      </c>
      <c r="N608" s="6">
        <v>46310</v>
      </c>
      <c r="O608" s="7">
        <v>0.47064814814814815</v>
      </c>
      <c r="P608">
        <v>358155</v>
      </c>
      <c r="Q608" s="6">
        <v>46310</v>
      </c>
      <c r="R608" s="7">
        <v>0.47842592592592592</v>
      </c>
      <c r="S608">
        <v>358157</v>
      </c>
      <c r="T608">
        <v>0</v>
      </c>
      <c r="U608">
        <v>77780</v>
      </c>
      <c r="V608">
        <v>30920</v>
      </c>
      <c r="W608">
        <v>46860</v>
      </c>
    </row>
    <row r="609" spans="1:23" x14ac:dyDescent="0.25">
      <c r="A609">
        <v>190100</v>
      </c>
      <c r="B609">
        <v>1708018</v>
      </c>
      <c r="E609" t="s">
        <v>37</v>
      </c>
      <c r="F609">
        <v>190100</v>
      </c>
      <c r="G609" t="s">
        <v>1182</v>
      </c>
      <c r="H609">
        <v>2230128</v>
      </c>
      <c r="I609">
        <v>10012170</v>
      </c>
      <c r="J609">
        <v>445</v>
      </c>
      <c r="M609">
        <v>5000000</v>
      </c>
      <c r="N609" s="6">
        <v>46310</v>
      </c>
      <c r="O609" s="7">
        <v>0.47350694444444447</v>
      </c>
      <c r="P609">
        <v>358156</v>
      </c>
      <c r="Q609" s="6">
        <v>46310</v>
      </c>
      <c r="R609" s="7">
        <v>0.48114583333333333</v>
      </c>
      <c r="S609">
        <v>358159</v>
      </c>
      <c r="T609">
        <v>0</v>
      </c>
      <c r="U609">
        <v>78100</v>
      </c>
      <c r="V609">
        <v>31540</v>
      </c>
      <c r="W609">
        <v>46560</v>
      </c>
    </row>
    <row r="610" spans="1:23" x14ac:dyDescent="0.25">
      <c r="A610">
        <v>102</v>
      </c>
      <c r="B610">
        <v>1708026</v>
      </c>
      <c r="E610" t="s">
        <v>37</v>
      </c>
      <c r="F610">
        <v>102</v>
      </c>
      <c r="G610" t="s">
        <v>1183</v>
      </c>
      <c r="H610">
        <v>56910</v>
      </c>
      <c r="I610">
        <v>10012170</v>
      </c>
      <c r="J610">
        <v>449</v>
      </c>
      <c r="M610">
        <v>8000000</v>
      </c>
      <c r="N610" s="6">
        <v>46310</v>
      </c>
      <c r="O610" s="7">
        <v>0.48070601851851852</v>
      </c>
      <c r="P610">
        <v>358158</v>
      </c>
      <c r="Q610" s="6">
        <v>46310</v>
      </c>
      <c r="R610" s="7">
        <v>0.4893865740740741</v>
      </c>
      <c r="S610">
        <v>358161</v>
      </c>
      <c r="T610">
        <v>0</v>
      </c>
      <c r="U610">
        <v>81040</v>
      </c>
      <c r="V610">
        <v>33660</v>
      </c>
      <c r="W610">
        <v>47380</v>
      </c>
    </row>
    <row r="611" spans="1:23" x14ac:dyDescent="0.25">
      <c r="A611">
        <v>386</v>
      </c>
      <c r="B611">
        <v>1706407</v>
      </c>
      <c r="E611" t="s">
        <v>37</v>
      </c>
      <c r="F611">
        <v>386</v>
      </c>
      <c r="G611" t="s">
        <v>1184</v>
      </c>
      <c r="H611">
        <v>49345</v>
      </c>
      <c r="I611">
        <v>10031009</v>
      </c>
      <c r="J611">
        <v>961</v>
      </c>
      <c r="M611">
        <v>4365000</v>
      </c>
      <c r="N611" s="6">
        <v>46310</v>
      </c>
      <c r="O611" s="7">
        <v>0.37686342592592592</v>
      </c>
      <c r="P611">
        <v>358113</v>
      </c>
      <c r="Q611" s="6">
        <v>46310</v>
      </c>
      <c r="R611" s="7">
        <v>0.49313657407407407</v>
      </c>
      <c r="S611">
        <v>358165</v>
      </c>
      <c r="T611">
        <v>0</v>
      </c>
      <c r="U611">
        <v>109540</v>
      </c>
      <c r="V611">
        <v>31560</v>
      </c>
      <c r="W611">
        <v>77980</v>
      </c>
    </row>
    <row r="612" spans="1:23" x14ac:dyDescent="0.25">
      <c r="A612">
        <v>22530</v>
      </c>
      <c r="B612">
        <v>1437764</v>
      </c>
      <c r="E612" t="s">
        <v>37</v>
      </c>
      <c r="F612">
        <v>22530</v>
      </c>
      <c r="G612" t="s">
        <v>1185</v>
      </c>
      <c r="H612">
        <v>2643017</v>
      </c>
      <c r="I612">
        <v>10011446</v>
      </c>
      <c r="J612">
        <v>95</v>
      </c>
      <c r="M612">
        <v>99999999</v>
      </c>
      <c r="N612" s="6">
        <v>46310</v>
      </c>
      <c r="O612" s="7">
        <v>0.48865740740740743</v>
      </c>
      <c r="P612">
        <v>358160</v>
      </c>
      <c r="Q612" s="6">
        <v>46310</v>
      </c>
      <c r="R612" s="7">
        <v>0.49560185185185185</v>
      </c>
      <c r="S612">
        <v>358166</v>
      </c>
      <c r="T612">
        <v>0</v>
      </c>
      <c r="U612">
        <v>112980</v>
      </c>
      <c r="V612">
        <v>33460</v>
      </c>
      <c r="W612">
        <v>79520</v>
      </c>
    </row>
    <row r="613" spans="1:23" x14ac:dyDescent="0.25">
      <c r="A613">
        <v>22661</v>
      </c>
      <c r="B613">
        <v>1437764</v>
      </c>
      <c r="E613" t="s">
        <v>37</v>
      </c>
      <c r="F613">
        <v>22661</v>
      </c>
      <c r="G613" t="s">
        <v>1186</v>
      </c>
      <c r="H613">
        <v>2643015</v>
      </c>
      <c r="I613">
        <v>10011446</v>
      </c>
      <c r="J613">
        <v>95</v>
      </c>
      <c r="M613">
        <v>99999999</v>
      </c>
      <c r="N613" s="6">
        <v>46310</v>
      </c>
      <c r="O613" s="7">
        <v>0.49203703703703705</v>
      </c>
      <c r="P613">
        <v>358162</v>
      </c>
      <c r="Q613" s="6">
        <v>46310</v>
      </c>
      <c r="R613" s="7">
        <v>0.50103009259259257</v>
      </c>
      <c r="S613">
        <v>358168</v>
      </c>
      <c r="T613">
        <v>0</v>
      </c>
      <c r="U613">
        <v>116520</v>
      </c>
      <c r="V613">
        <v>35020</v>
      </c>
      <c r="W613">
        <v>81500</v>
      </c>
    </row>
    <row r="614" spans="1:23" x14ac:dyDescent="0.25">
      <c r="A614">
        <v>18</v>
      </c>
      <c r="B614">
        <v>1712877</v>
      </c>
      <c r="E614" t="s">
        <v>37</v>
      </c>
      <c r="F614">
        <v>18</v>
      </c>
      <c r="G614" t="s">
        <v>1187</v>
      </c>
      <c r="H614">
        <v>319339</v>
      </c>
      <c r="I614">
        <v>10011509</v>
      </c>
      <c r="J614">
        <v>504</v>
      </c>
      <c r="M614">
        <v>1120000</v>
      </c>
      <c r="N614" s="6">
        <v>46310</v>
      </c>
      <c r="O614" s="7">
        <v>0.50042824074074077</v>
      </c>
      <c r="P614">
        <v>358167</v>
      </c>
      <c r="Q614" s="6">
        <v>46310</v>
      </c>
      <c r="R614" s="7">
        <v>0.51108796296296299</v>
      </c>
      <c r="S614">
        <v>358172</v>
      </c>
      <c r="T614">
        <v>0</v>
      </c>
      <c r="U614">
        <v>79100</v>
      </c>
      <c r="V614">
        <v>35140</v>
      </c>
      <c r="W614">
        <v>43960</v>
      </c>
    </row>
    <row r="615" spans="1:23" x14ac:dyDescent="0.25">
      <c r="A615">
        <v>161114</v>
      </c>
      <c r="B615">
        <v>1708018</v>
      </c>
      <c r="E615" t="s">
        <v>37</v>
      </c>
      <c r="F615">
        <v>161114</v>
      </c>
      <c r="G615" t="s">
        <v>1188</v>
      </c>
      <c r="H615">
        <v>2233061</v>
      </c>
      <c r="I615">
        <v>10012170</v>
      </c>
      <c r="J615">
        <v>445</v>
      </c>
      <c r="M615">
        <v>5000000</v>
      </c>
      <c r="N615" s="6">
        <v>46310</v>
      </c>
      <c r="O615" s="7">
        <v>0.507349537037037</v>
      </c>
      <c r="P615">
        <v>358170</v>
      </c>
      <c r="Q615" s="6">
        <v>46310</v>
      </c>
      <c r="R615" s="7">
        <v>0.51806712962962964</v>
      </c>
      <c r="S615">
        <v>358174</v>
      </c>
      <c r="T615">
        <v>0</v>
      </c>
      <c r="U615">
        <v>79480</v>
      </c>
      <c r="V615">
        <v>32380</v>
      </c>
      <c r="W615">
        <v>47100</v>
      </c>
    </row>
    <row r="616" spans="1:23" x14ac:dyDescent="0.25">
      <c r="A616">
        <v>2023</v>
      </c>
      <c r="B616">
        <v>1708018</v>
      </c>
      <c r="E616" t="s">
        <v>37</v>
      </c>
      <c r="F616">
        <v>2023</v>
      </c>
      <c r="G616" t="s">
        <v>1189</v>
      </c>
      <c r="H616">
        <v>2233059</v>
      </c>
      <c r="I616">
        <v>10012170</v>
      </c>
      <c r="J616">
        <v>445</v>
      </c>
      <c r="M616">
        <v>5000000</v>
      </c>
      <c r="N616" s="6">
        <v>46310</v>
      </c>
      <c r="O616" s="7">
        <v>0.51006944444444446</v>
      </c>
      <c r="P616">
        <v>358171</v>
      </c>
      <c r="Q616" s="6">
        <v>46310</v>
      </c>
      <c r="R616" s="7">
        <v>0.52355324074074072</v>
      </c>
      <c r="S616">
        <v>358177</v>
      </c>
      <c r="T616">
        <v>0</v>
      </c>
      <c r="U616">
        <v>80620</v>
      </c>
      <c r="V616">
        <v>35920</v>
      </c>
      <c r="W616">
        <v>44700</v>
      </c>
    </row>
    <row r="617" spans="1:23" x14ac:dyDescent="0.25">
      <c r="A617">
        <v>19</v>
      </c>
      <c r="B617">
        <v>1709886</v>
      </c>
      <c r="E617" t="s">
        <v>37</v>
      </c>
      <c r="F617">
        <v>19</v>
      </c>
      <c r="G617" t="s">
        <v>1190</v>
      </c>
      <c r="H617">
        <v>162165</v>
      </c>
      <c r="I617">
        <v>10011414</v>
      </c>
      <c r="J617">
        <v>285</v>
      </c>
      <c r="M617">
        <v>11200000</v>
      </c>
      <c r="N617" s="6">
        <v>46310</v>
      </c>
      <c r="O617" s="7">
        <v>0.51521990740740742</v>
      </c>
      <c r="P617">
        <v>358173</v>
      </c>
      <c r="Q617" s="6">
        <v>46310</v>
      </c>
      <c r="R617" s="7">
        <v>0.52523148148148147</v>
      </c>
      <c r="S617">
        <v>358178</v>
      </c>
      <c r="T617">
        <v>0</v>
      </c>
      <c r="U617">
        <v>95820</v>
      </c>
      <c r="V617">
        <v>34420</v>
      </c>
      <c r="W617">
        <v>61400</v>
      </c>
    </row>
    <row r="618" spans="1:23" x14ac:dyDescent="0.25">
      <c r="A618">
        <v>76</v>
      </c>
      <c r="B618">
        <v>1710464</v>
      </c>
      <c r="E618" t="s">
        <v>37</v>
      </c>
      <c r="F618">
        <v>76</v>
      </c>
      <c r="G618" t="s">
        <v>1191</v>
      </c>
      <c r="H618">
        <v>3011</v>
      </c>
      <c r="I618">
        <v>10011513</v>
      </c>
      <c r="J618">
        <v>434</v>
      </c>
      <c r="M618">
        <v>250880</v>
      </c>
      <c r="N618" s="6">
        <v>46310</v>
      </c>
      <c r="O618" s="7">
        <v>0.52239583333333328</v>
      </c>
      <c r="P618">
        <v>358176</v>
      </c>
      <c r="Q618" s="6">
        <v>46310</v>
      </c>
      <c r="R618" s="7">
        <v>0.53023148148148147</v>
      </c>
      <c r="S618">
        <v>358180</v>
      </c>
      <c r="T618">
        <v>0</v>
      </c>
      <c r="U618">
        <v>63820</v>
      </c>
      <c r="V618">
        <v>37920</v>
      </c>
      <c r="W618">
        <v>25900</v>
      </c>
    </row>
    <row r="619" spans="1:23" x14ac:dyDescent="0.25">
      <c r="A619">
        <v>4627</v>
      </c>
      <c r="B619">
        <v>1712877</v>
      </c>
      <c r="E619" t="s">
        <v>37</v>
      </c>
      <c r="F619">
        <v>4627</v>
      </c>
      <c r="G619" t="s">
        <v>1192</v>
      </c>
      <c r="H619">
        <v>319158</v>
      </c>
      <c r="I619">
        <v>10011509</v>
      </c>
      <c r="J619">
        <v>504</v>
      </c>
      <c r="M619">
        <v>1120000</v>
      </c>
      <c r="N619" s="6">
        <v>46310</v>
      </c>
      <c r="O619" s="7">
        <v>0.51887731481481481</v>
      </c>
      <c r="P619">
        <v>358175</v>
      </c>
      <c r="Q619" s="6">
        <v>46310</v>
      </c>
      <c r="R619" s="7">
        <v>0.53222222222222226</v>
      </c>
      <c r="S619">
        <v>358182</v>
      </c>
      <c r="T619">
        <v>0</v>
      </c>
      <c r="U619">
        <v>77440</v>
      </c>
      <c r="V619">
        <v>38800</v>
      </c>
      <c r="W619">
        <v>38640</v>
      </c>
    </row>
    <row r="620" spans="1:23" x14ac:dyDescent="0.25">
      <c r="A620">
        <v>77</v>
      </c>
      <c r="B620">
        <v>1326019</v>
      </c>
      <c r="E620" t="s">
        <v>37</v>
      </c>
      <c r="F620">
        <v>77</v>
      </c>
      <c r="G620" t="s">
        <v>1193</v>
      </c>
      <c r="H620">
        <v>101520262</v>
      </c>
      <c r="I620">
        <v>10011557</v>
      </c>
      <c r="J620" t="s">
        <v>1176</v>
      </c>
      <c r="L620" t="s">
        <v>1194</v>
      </c>
      <c r="M620">
        <v>99999999</v>
      </c>
      <c r="N620" s="6">
        <v>46310</v>
      </c>
      <c r="O620" s="7">
        <v>0.50402777777777774</v>
      </c>
      <c r="P620">
        <v>358169</v>
      </c>
      <c r="Q620" s="6">
        <v>46310</v>
      </c>
      <c r="R620" s="7">
        <v>0.53354166666666669</v>
      </c>
      <c r="S620">
        <v>358183</v>
      </c>
      <c r="T620">
        <v>0</v>
      </c>
      <c r="U620">
        <v>72800</v>
      </c>
      <c r="V620">
        <v>38840</v>
      </c>
      <c r="W620">
        <v>33960</v>
      </c>
    </row>
    <row r="621" spans="1:23" x14ac:dyDescent="0.25">
      <c r="A621">
        <v>1719</v>
      </c>
      <c r="B621">
        <v>1710980</v>
      </c>
      <c r="E621" t="s">
        <v>37</v>
      </c>
      <c r="F621">
        <v>1719</v>
      </c>
      <c r="G621" t="s">
        <v>1195</v>
      </c>
      <c r="H621">
        <v>28895</v>
      </c>
      <c r="I621">
        <v>10011667</v>
      </c>
      <c r="J621">
        <v>362</v>
      </c>
      <c r="M621">
        <v>8000000</v>
      </c>
      <c r="N621" s="6">
        <v>46310</v>
      </c>
      <c r="O621" s="7">
        <v>0.53620370370370374</v>
      </c>
      <c r="P621">
        <v>358184</v>
      </c>
      <c r="Q621" s="6">
        <v>46310</v>
      </c>
      <c r="R621" s="7">
        <v>0.53630787037037042</v>
      </c>
      <c r="S621">
        <v>358185</v>
      </c>
      <c r="T621">
        <v>0</v>
      </c>
      <c r="U621">
        <v>98820</v>
      </c>
      <c r="V621">
        <v>57860</v>
      </c>
      <c r="W621">
        <v>40960</v>
      </c>
    </row>
    <row r="622" spans="1:23" x14ac:dyDescent="0.25">
      <c r="A622">
        <v>130</v>
      </c>
      <c r="B622">
        <v>1709886</v>
      </c>
      <c r="E622" t="s">
        <v>37</v>
      </c>
      <c r="F622">
        <v>130</v>
      </c>
      <c r="G622" t="s">
        <v>1196</v>
      </c>
      <c r="H622">
        <v>162169</v>
      </c>
      <c r="I622">
        <v>10011414</v>
      </c>
      <c r="J622">
        <v>280</v>
      </c>
      <c r="M622">
        <v>11200000</v>
      </c>
      <c r="N622" s="6">
        <v>46310</v>
      </c>
      <c r="O622" s="7">
        <v>0.52679398148148149</v>
      </c>
      <c r="P622">
        <v>358179</v>
      </c>
      <c r="Q622" s="6">
        <v>46310</v>
      </c>
      <c r="R622" s="7">
        <v>0.54055555555555557</v>
      </c>
      <c r="S622">
        <v>358186</v>
      </c>
      <c r="T622">
        <v>0</v>
      </c>
      <c r="U622">
        <v>115600</v>
      </c>
      <c r="V622">
        <v>41400</v>
      </c>
      <c r="W622">
        <v>74200</v>
      </c>
    </row>
    <row r="623" spans="1:23" x14ac:dyDescent="0.25">
      <c r="A623">
        <v>133</v>
      </c>
      <c r="B623">
        <v>1709881</v>
      </c>
      <c r="E623" t="s">
        <v>37</v>
      </c>
      <c r="F623">
        <v>133</v>
      </c>
      <c r="G623" t="s">
        <v>1197</v>
      </c>
      <c r="H623">
        <v>2900938</v>
      </c>
      <c r="I623">
        <v>10011414</v>
      </c>
      <c r="J623">
        <v>280</v>
      </c>
      <c r="M623">
        <v>5600000</v>
      </c>
      <c r="N623" s="6">
        <v>46310</v>
      </c>
      <c r="O623" s="7">
        <v>0.53108796296296301</v>
      </c>
      <c r="P623">
        <v>358181</v>
      </c>
      <c r="Q623" s="6">
        <v>46310</v>
      </c>
      <c r="R623" s="7">
        <v>0.54777777777777781</v>
      </c>
      <c r="S623">
        <v>358188</v>
      </c>
      <c r="T623">
        <v>0</v>
      </c>
      <c r="U623">
        <v>95300</v>
      </c>
      <c r="V623">
        <v>34140</v>
      </c>
      <c r="W623">
        <v>61160</v>
      </c>
    </row>
    <row r="624" spans="1:23" x14ac:dyDescent="0.25">
      <c r="A624">
        <v>22663</v>
      </c>
      <c r="B624">
        <v>1437764</v>
      </c>
      <c r="E624" t="s">
        <v>37</v>
      </c>
      <c r="F624">
        <v>22663</v>
      </c>
      <c r="G624" t="s">
        <v>1198</v>
      </c>
      <c r="H624">
        <v>2643023</v>
      </c>
      <c r="I624">
        <v>10011446</v>
      </c>
      <c r="J624">
        <v>98</v>
      </c>
      <c r="M624">
        <v>99999999</v>
      </c>
      <c r="N624" s="6">
        <v>46310</v>
      </c>
      <c r="O624" s="7">
        <v>0.54662037037037037</v>
      </c>
      <c r="P624">
        <v>358187</v>
      </c>
      <c r="Q624" s="6">
        <v>46310</v>
      </c>
      <c r="R624" s="7">
        <v>0.55569444444444449</v>
      </c>
      <c r="S624">
        <v>358192</v>
      </c>
      <c r="T624">
        <v>0</v>
      </c>
      <c r="U624">
        <v>116480</v>
      </c>
      <c r="V624">
        <v>34500</v>
      </c>
      <c r="W624">
        <v>81980</v>
      </c>
    </row>
    <row r="625" spans="1:23" x14ac:dyDescent="0.25">
      <c r="A625">
        <v>161105</v>
      </c>
      <c r="B625">
        <v>1708018</v>
      </c>
      <c r="E625" t="s">
        <v>37</v>
      </c>
      <c r="F625">
        <v>161105</v>
      </c>
      <c r="G625" t="s">
        <v>1199</v>
      </c>
      <c r="H625">
        <v>2233065</v>
      </c>
      <c r="I625">
        <v>10012170</v>
      </c>
      <c r="J625">
        <v>445</v>
      </c>
      <c r="M625">
        <v>5000000</v>
      </c>
      <c r="N625" s="6">
        <v>46310</v>
      </c>
      <c r="O625" s="7">
        <v>0.54915509259259254</v>
      </c>
      <c r="P625">
        <v>358189</v>
      </c>
      <c r="Q625" s="6">
        <v>46310</v>
      </c>
      <c r="R625" s="7">
        <v>0.55748842592592596</v>
      </c>
      <c r="S625">
        <v>358194</v>
      </c>
      <c r="T625">
        <v>0</v>
      </c>
      <c r="U625">
        <v>79800</v>
      </c>
      <c r="V625">
        <v>32660</v>
      </c>
      <c r="W625">
        <v>47140</v>
      </c>
    </row>
    <row r="626" spans="1:23" x14ac:dyDescent="0.25">
      <c r="A626">
        <v>11</v>
      </c>
      <c r="B626">
        <v>1708018</v>
      </c>
      <c r="E626" t="s">
        <v>37</v>
      </c>
      <c r="F626">
        <v>11</v>
      </c>
      <c r="G626" t="s">
        <v>1200</v>
      </c>
      <c r="H626">
        <v>2233066</v>
      </c>
      <c r="I626">
        <v>10012170</v>
      </c>
      <c r="J626">
        <v>445</v>
      </c>
      <c r="M626">
        <v>5000000</v>
      </c>
      <c r="N626" s="6">
        <v>46310</v>
      </c>
      <c r="O626" s="7">
        <v>0.55162037037037037</v>
      </c>
      <c r="P626">
        <v>358190</v>
      </c>
      <c r="Q626" s="6">
        <v>46310</v>
      </c>
      <c r="R626" s="7">
        <v>0.56004629629629632</v>
      </c>
      <c r="S626">
        <v>358196</v>
      </c>
      <c r="T626">
        <v>0</v>
      </c>
      <c r="U626">
        <v>79800</v>
      </c>
      <c r="V626">
        <v>29960</v>
      </c>
      <c r="W626">
        <v>49840</v>
      </c>
    </row>
    <row r="627" spans="1:23" x14ac:dyDescent="0.25">
      <c r="A627">
        <v>126</v>
      </c>
      <c r="B627">
        <v>1709886</v>
      </c>
      <c r="E627" t="s">
        <v>37</v>
      </c>
      <c r="F627">
        <v>126</v>
      </c>
      <c r="G627" t="s">
        <v>1201</v>
      </c>
      <c r="H627">
        <v>162171</v>
      </c>
      <c r="I627">
        <v>10011414</v>
      </c>
      <c r="J627">
        <v>285</v>
      </c>
      <c r="M627">
        <v>11200000</v>
      </c>
      <c r="N627" s="6">
        <v>46310</v>
      </c>
      <c r="O627" s="7">
        <v>0.55395833333333333</v>
      </c>
      <c r="P627">
        <v>358191</v>
      </c>
      <c r="Q627" s="6">
        <v>46310</v>
      </c>
      <c r="R627" s="7">
        <v>0.56167824074074069</v>
      </c>
      <c r="S627">
        <v>358197</v>
      </c>
      <c r="T627">
        <v>0</v>
      </c>
      <c r="U627">
        <v>108880</v>
      </c>
      <c r="V627">
        <v>34200</v>
      </c>
      <c r="W627">
        <v>74680</v>
      </c>
    </row>
    <row r="628" spans="1:23" x14ac:dyDescent="0.25">
      <c r="A628">
        <v>124</v>
      </c>
      <c r="B628">
        <v>1709886</v>
      </c>
      <c r="E628" t="s">
        <v>37</v>
      </c>
      <c r="F628">
        <v>124</v>
      </c>
      <c r="G628" t="s">
        <v>1202</v>
      </c>
      <c r="H628">
        <v>162172</v>
      </c>
      <c r="I628">
        <v>10011414</v>
      </c>
      <c r="J628">
        <v>281</v>
      </c>
      <c r="M628">
        <v>11200000</v>
      </c>
      <c r="N628" s="6">
        <v>46310</v>
      </c>
      <c r="O628" s="7">
        <v>0.55675925925925929</v>
      </c>
      <c r="P628">
        <v>358193</v>
      </c>
      <c r="Q628" s="6">
        <v>46310</v>
      </c>
      <c r="R628" s="7">
        <v>0.56347222222222226</v>
      </c>
      <c r="S628">
        <v>358199</v>
      </c>
      <c r="T628">
        <v>0</v>
      </c>
      <c r="U628">
        <v>107560</v>
      </c>
      <c r="V628">
        <v>35020</v>
      </c>
      <c r="W628">
        <v>72540</v>
      </c>
    </row>
    <row r="629" spans="1:23" x14ac:dyDescent="0.25">
      <c r="A629">
        <v>1719</v>
      </c>
      <c r="B629">
        <v>1710980</v>
      </c>
      <c r="E629" t="s">
        <v>37</v>
      </c>
      <c r="F629">
        <v>1719</v>
      </c>
      <c r="G629" t="s">
        <v>1203</v>
      </c>
      <c r="H629">
        <v>28898</v>
      </c>
      <c r="I629">
        <v>10011667</v>
      </c>
      <c r="J629">
        <v>362</v>
      </c>
      <c r="M629">
        <v>8000000</v>
      </c>
      <c r="N629" s="6">
        <v>46310</v>
      </c>
      <c r="O629" s="7">
        <v>0.56402777777777779</v>
      </c>
      <c r="P629">
        <v>358200</v>
      </c>
      <c r="Q629" s="6">
        <v>46310</v>
      </c>
      <c r="R629" s="7">
        <v>0.56412037037037033</v>
      </c>
      <c r="S629">
        <v>358201</v>
      </c>
      <c r="T629">
        <v>0</v>
      </c>
      <c r="U629">
        <v>92000</v>
      </c>
      <c r="V629">
        <v>57860</v>
      </c>
      <c r="W629">
        <v>34140</v>
      </c>
    </row>
    <row r="630" spans="1:23" x14ac:dyDescent="0.25">
      <c r="A630">
        <v>18</v>
      </c>
      <c r="B630">
        <v>1712877</v>
      </c>
      <c r="E630" t="s">
        <v>37</v>
      </c>
      <c r="F630">
        <v>18</v>
      </c>
      <c r="G630" t="s">
        <v>1204</v>
      </c>
      <c r="H630">
        <v>319340</v>
      </c>
      <c r="I630">
        <v>10011509</v>
      </c>
      <c r="J630">
        <v>505</v>
      </c>
      <c r="M630">
        <v>1120000</v>
      </c>
      <c r="N630" s="6">
        <v>46310</v>
      </c>
      <c r="O630" s="7">
        <v>0.5593055555555555</v>
      </c>
      <c r="P630">
        <v>358195</v>
      </c>
      <c r="Q630" s="6">
        <v>46310</v>
      </c>
      <c r="R630" s="7">
        <v>0.56486111111111115</v>
      </c>
      <c r="S630">
        <v>358202</v>
      </c>
      <c r="T630">
        <v>0</v>
      </c>
      <c r="U630">
        <v>78320</v>
      </c>
      <c r="V630">
        <v>35080</v>
      </c>
      <c r="W630">
        <v>43240</v>
      </c>
    </row>
    <row r="631" spans="1:23" x14ac:dyDescent="0.25">
      <c r="A631">
        <v>22632</v>
      </c>
      <c r="B631">
        <v>1437764</v>
      </c>
      <c r="E631" t="s">
        <v>37</v>
      </c>
      <c r="F631">
        <v>22632</v>
      </c>
      <c r="G631" t="s">
        <v>1205</v>
      </c>
      <c r="H631">
        <v>2643019</v>
      </c>
      <c r="I631">
        <v>10011446</v>
      </c>
      <c r="J631">
        <v>96</v>
      </c>
      <c r="M631">
        <v>99999999</v>
      </c>
      <c r="N631" s="6">
        <v>46310</v>
      </c>
      <c r="O631" s="7">
        <v>0.56269675925925922</v>
      </c>
      <c r="P631">
        <v>358198</v>
      </c>
      <c r="Q631" s="6">
        <v>46310</v>
      </c>
      <c r="R631" s="7">
        <v>0.57262731481481477</v>
      </c>
      <c r="S631">
        <v>358205</v>
      </c>
      <c r="T631">
        <v>0</v>
      </c>
      <c r="U631">
        <v>114300</v>
      </c>
      <c r="V631">
        <v>34680</v>
      </c>
      <c r="W631">
        <v>79620</v>
      </c>
    </row>
    <row r="632" spans="1:23" x14ac:dyDescent="0.25">
      <c r="A632">
        <v>22608</v>
      </c>
      <c r="B632">
        <v>1437764</v>
      </c>
      <c r="E632" t="s">
        <v>37</v>
      </c>
      <c r="F632">
        <v>22608</v>
      </c>
      <c r="G632" t="s">
        <v>1206</v>
      </c>
      <c r="H632">
        <v>2643020</v>
      </c>
      <c r="I632">
        <v>10011446</v>
      </c>
      <c r="J632">
        <v>96</v>
      </c>
      <c r="M632">
        <v>99999999</v>
      </c>
      <c r="N632" s="6">
        <v>46310</v>
      </c>
      <c r="O632" s="7">
        <v>0.56557870370370367</v>
      </c>
      <c r="P632">
        <v>358203</v>
      </c>
      <c r="Q632" s="6">
        <v>46310</v>
      </c>
      <c r="R632" s="7">
        <v>0.57765046296296296</v>
      </c>
      <c r="S632">
        <v>358206</v>
      </c>
      <c r="T632">
        <v>0</v>
      </c>
      <c r="U632">
        <v>115900</v>
      </c>
      <c r="V632">
        <v>35160</v>
      </c>
      <c r="W632">
        <v>80740</v>
      </c>
    </row>
    <row r="633" spans="1:23" x14ac:dyDescent="0.25">
      <c r="A633">
        <v>22690</v>
      </c>
      <c r="B633">
        <v>1437764</v>
      </c>
      <c r="E633" t="s">
        <v>37</v>
      </c>
      <c r="F633">
        <v>22690</v>
      </c>
      <c r="G633" t="s">
        <v>1207</v>
      </c>
      <c r="H633">
        <v>2643018</v>
      </c>
      <c r="I633">
        <v>10011446</v>
      </c>
      <c r="J633">
        <v>95</v>
      </c>
      <c r="M633">
        <v>99999999</v>
      </c>
      <c r="N633" s="6">
        <v>46310</v>
      </c>
      <c r="O633" s="7">
        <v>0.57059027777777782</v>
      </c>
      <c r="P633">
        <v>358204</v>
      </c>
      <c r="Q633" s="6">
        <v>46310</v>
      </c>
      <c r="R633" s="7">
        <v>0.58223379629629635</v>
      </c>
      <c r="S633">
        <v>358207</v>
      </c>
      <c r="T633">
        <v>0</v>
      </c>
      <c r="U633">
        <v>116400</v>
      </c>
      <c r="V633">
        <v>35020</v>
      </c>
      <c r="W633">
        <v>81380</v>
      </c>
    </row>
    <row r="634" spans="1:23" x14ac:dyDescent="0.25">
      <c r="A634">
        <v>105</v>
      </c>
      <c r="B634">
        <v>1709886</v>
      </c>
      <c r="E634" t="s">
        <v>37</v>
      </c>
      <c r="F634">
        <v>105</v>
      </c>
      <c r="G634" t="s">
        <v>1208</v>
      </c>
      <c r="H634">
        <v>162173</v>
      </c>
      <c r="I634">
        <v>10011414</v>
      </c>
      <c r="J634">
        <v>286</v>
      </c>
      <c r="M634">
        <v>11200000</v>
      </c>
      <c r="N634" s="6">
        <v>46310</v>
      </c>
      <c r="O634" s="7">
        <v>0.58293981481481483</v>
      </c>
      <c r="P634">
        <v>358208</v>
      </c>
      <c r="Q634" s="6">
        <v>46310</v>
      </c>
      <c r="R634" s="7">
        <v>0.59121527777777783</v>
      </c>
      <c r="S634">
        <v>358211</v>
      </c>
      <c r="T634">
        <v>0</v>
      </c>
      <c r="U634">
        <v>78720</v>
      </c>
      <c r="V634">
        <v>37580</v>
      </c>
      <c r="W634">
        <v>41140</v>
      </c>
    </row>
    <row r="635" spans="1:23" x14ac:dyDescent="0.25">
      <c r="A635">
        <v>128</v>
      </c>
      <c r="B635">
        <v>1709886</v>
      </c>
      <c r="C635">
        <v>286</v>
      </c>
      <c r="E635" t="s">
        <v>37</v>
      </c>
      <c r="F635">
        <v>128</v>
      </c>
      <c r="G635" t="s">
        <v>1209</v>
      </c>
      <c r="H635">
        <v>162176</v>
      </c>
      <c r="M635">
        <v>11200000</v>
      </c>
      <c r="N635" s="6">
        <v>46310</v>
      </c>
      <c r="O635" s="7">
        <v>0.58971064814814811</v>
      </c>
      <c r="P635">
        <v>358210</v>
      </c>
      <c r="Q635" s="6">
        <v>46310</v>
      </c>
      <c r="R635" s="7">
        <v>0.59945601851851849</v>
      </c>
      <c r="S635">
        <v>358213</v>
      </c>
      <c r="T635">
        <v>0</v>
      </c>
      <c r="U635">
        <v>110820</v>
      </c>
      <c r="V635">
        <v>78240</v>
      </c>
      <c r="W635">
        <v>32580</v>
      </c>
    </row>
    <row r="636" spans="1:23" x14ac:dyDescent="0.25">
      <c r="A636">
        <v>128</v>
      </c>
      <c r="B636">
        <v>1709886</v>
      </c>
      <c r="E636" t="s">
        <v>37</v>
      </c>
      <c r="F636">
        <v>128</v>
      </c>
      <c r="G636" t="s">
        <v>1210</v>
      </c>
      <c r="H636">
        <v>162176</v>
      </c>
      <c r="I636">
        <v>10011414</v>
      </c>
      <c r="J636">
        <v>286</v>
      </c>
      <c r="L636" t="s">
        <v>1211</v>
      </c>
      <c r="M636">
        <v>11200000</v>
      </c>
      <c r="N636" s="6">
        <v>46310</v>
      </c>
      <c r="O636" s="7">
        <v>0.60111111111111115</v>
      </c>
      <c r="P636">
        <v>358214</v>
      </c>
      <c r="Q636" s="6">
        <v>46310</v>
      </c>
      <c r="R636" s="7">
        <v>0.60140046296296301</v>
      </c>
      <c r="S636">
        <v>358215</v>
      </c>
      <c r="T636">
        <v>0</v>
      </c>
      <c r="U636">
        <v>110820</v>
      </c>
      <c r="V636">
        <v>36420</v>
      </c>
      <c r="W636">
        <v>74400</v>
      </c>
    </row>
    <row r="637" spans="1:23" x14ac:dyDescent="0.25">
      <c r="A637">
        <v>22602</v>
      </c>
      <c r="B637">
        <v>1437764</v>
      </c>
      <c r="E637" t="s">
        <v>37</v>
      </c>
      <c r="F637">
        <v>22602</v>
      </c>
      <c r="G637" t="s">
        <v>1212</v>
      </c>
      <c r="H637">
        <v>2643016</v>
      </c>
      <c r="I637">
        <v>10011446</v>
      </c>
      <c r="J637">
        <v>91</v>
      </c>
      <c r="M637">
        <v>99999999</v>
      </c>
      <c r="N637" s="6">
        <v>46310</v>
      </c>
      <c r="O637" s="7">
        <v>0.59582175925925929</v>
      </c>
      <c r="P637">
        <v>358212</v>
      </c>
      <c r="Q637" s="6">
        <v>46310</v>
      </c>
      <c r="R637" s="7">
        <v>0.6045949074074074</v>
      </c>
      <c r="S637">
        <v>358218</v>
      </c>
      <c r="T637">
        <v>0</v>
      </c>
      <c r="U637">
        <v>119320</v>
      </c>
      <c r="V637">
        <v>34800</v>
      </c>
      <c r="W637">
        <v>84520</v>
      </c>
    </row>
    <row r="638" spans="1:23" x14ac:dyDescent="0.25">
      <c r="A638">
        <v>107</v>
      </c>
      <c r="B638">
        <v>1709886</v>
      </c>
      <c r="E638" t="s">
        <v>37</v>
      </c>
      <c r="F638">
        <v>107</v>
      </c>
      <c r="G638" t="s">
        <v>1213</v>
      </c>
      <c r="H638">
        <v>162177</v>
      </c>
      <c r="I638">
        <v>10011414</v>
      </c>
      <c r="J638">
        <v>282</v>
      </c>
      <c r="M638">
        <v>11200000</v>
      </c>
      <c r="N638" s="6">
        <v>46310</v>
      </c>
      <c r="O638" s="7">
        <v>0.60197916666666662</v>
      </c>
      <c r="P638">
        <v>358216</v>
      </c>
      <c r="Q638" s="6">
        <v>46310</v>
      </c>
      <c r="R638" s="7">
        <v>0.61224537037037041</v>
      </c>
      <c r="S638">
        <v>358221</v>
      </c>
      <c r="T638">
        <v>0</v>
      </c>
      <c r="U638">
        <v>78240</v>
      </c>
      <c r="V638">
        <v>37960</v>
      </c>
      <c r="W638">
        <v>40280</v>
      </c>
    </row>
    <row r="639" spans="1:23" x14ac:dyDescent="0.25">
      <c r="A639">
        <v>9</v>
      </c>
      <c r="B639">
        <v>1710481</v>
      </c>
      <c r="E639" t="s">
        <v>37</v>
      </c>
      <c r="F639">
        <v>9</v>
      </c>
      <c r="G639" t="s">
        <v>1214</v>
      </c>
      <c r="H639">
        <v>778795</v>
      </c>
      <c r="I639">
        <v>10011660</v>
      </c>
      <c r="J639">
        <v>149</v>
      </c>
      <c r="M639">
        <v>120960</v>
      </c>
      <c r="N639" s="6">
        <v>46310</v>
      </c>
      <c r="O639" s="7">
        <v>0.60729166666666667</v>
      </c>
      <c r="P639">
        <v>358219</v>
      </c>
      <c r="Q639" s="6">
        <v>46310</v>
      </c>
      <c r="R639" s="7">
        <v>0.61747685185185186</v>
      </c>
      <c r="S639">
        <v>358223</v>
      </c>
      <c r="T639">
        <v>0</v>
      </c>
      <c r="U639">
        <v>79040</v>
      </c>
      <c r="V639">
        <v>31880</v>
      </c>
      <c r="W639">
        <v>47160</v>
      </c>
    </row>
    <row r="640" spans="1:23" x14ac:dyDescent="0.25">
      <c r="A640">
        <v>4627</v>
      </c>
      <c r="B640">
        <v>1712877</v>
      </c>
      <c r="E640" t="s">
        <v>37</v>
      </c>
      <c r="F640">
        <v>4627</v>
      </c>
      <c r="G640" t="s">
        <v>1215</v>
      </c>
      <c r="H640">
        <v>319163</v>
      </c>
      <c r="I640">
        <v>10011509</v>
      </c>
      <c r="J640">
        <v>504</v>
      </c>
      <c r="M640">
        <v>1120000</v>
      </c>
      <c r="N640" s="6">
        <v>46310</v>
      </c>
      <c r="O640" s="7">
        <v>0.61008101851851848</v>
      </c>
      <c r="P640">
        <v>358220</v>
      </c>
      <c r="Q640" s="6">
        <v>46310</v>
      </c>
      <c r="R640" s="7">
        <v>0.62232638888888892</v>
      </c>
      <c r="S640">
        <v>358225</v>
      </c>
      <c r="T640">
        <v>0</v>
      </c>
      <c r="U640">
        <v>78100</v>
      </c>
      <c r="V640">
        <v>38720</v>
      </c>
      <c r="W640">
        <v>39380</v>
      </c>
    </row>
    <row r="641" spans="1:23" x14ac:dyDescent="0.25">
      <c r="A641">
        <v>311</v>
      </c>
      <c r="B641">
        <v>1708026</v>
      </c>
      <c r="E641" t="s">
        <v>37</v>
      </c>
      <c r="F641">
        <v>311</v>
      </c>
      <c r="G641" t="s">
        <v>1216</v>
      </c>
      <c r="H641">
        <v>57329</v>
      </c>
      <c r="I641">
        <v>10012170</v>
      </c>
      <c r="J641">
        <v>449</v>
      </c>
      <c r="M641">
        <v>8000000</v>
      </c>
      <c r="N641" s="6">
        <v>46310</v>
      </c>
      <c r="O641" s="7">
        <v>0.61408564814814814</v>
      </c>
      <c r="P641">
        <v>358222</v>
      </c>
      <c r="Q641" s="6">
        <v>46310</v>
      </c>
      <c r="R641" s="7">
        <v>0.62563657407407403</v>
      </c>
      <c r="S641">
        <v>358226</v>
      </c>
      <c r="T641">
        <v>0</v>
      </c>
      <c r="U641">
        <v>145920</v>
      </c>
      <c r="V641">
        <v>39440</v>
      </c>
      <c r="W641">
        <v>106480</v>
      </c>
    </row>
    <row r="642" spans="1:23" x14ac:dyDescent="0.25">
      <c r="A642">
        <v>21</v>
      </c>
      <c r="B642">
        <v>1710474</v>
      </c>
      <c r="E642" t="s">
        <v>37</v>
      </c>
      <c r="F642">
        <v>21</v>
      </c>
      <c r="G642" t="s">
        <v>1217</v>
      </c>
      <c r="H642">
        <v>778776</v>
      </c>
      <c r="I642">
        <v>10011503</v>
      </c>
      <c r="J642">
        <v>400</v>
      </c>
      <c r="M642">
        <v>69440</v>
      </c>
      <c r="N642" s="6">
        <v>46310</v>
      </c>
      <c r="O642" s="7">
        <v>0.62174768518518519</v>
      </c>
      <c r="P642">
        <v>358224</v>
      </c>
      <c r="Q642" s="6">
        <v>46310</v>
      </c>
      <c r="R642" s="7">
        <v>0.63359953703703709</v>
      </c>
      <c r="S642">
        <v>358228</v>
      </c>
      <c r="T642">
        <v>0</v>
      </c>
      <c r="U642">
        <v>69040</v>
      </c>
      <c r="V642">
        <v>38320</v>
      </c>
      <c r="W642">
        <v>30720</v>
      </c>
    </row>
    <row r="643" spans="1:23" x14ac:dyDescent="0.25">
      <c r="A643">
        <v>307</v>
      </c>
      <c r="B643">
        <v>1708026</v>
      </c>
      <c r="E643" t="s">
        <v>37</v>
      </c>
      <c r="F643">
        <v>307</v>
      </c>
      <c r="G643" t="s">
        <v>1218</v>
      </c>
      <c r="H643">
        <v>56912</v>
      </c>
      <c r="I643">
        <v>10012170</v>
      </c>
      <c r="J643">
        <v>449</v>
      </c>
      <c r="M643">
        <v>8000000</v>
      </c>
      <c r="N643" s="6">
        <v>46310</v>
      </c>
      <c r="O643" s="7">
        <v>0.63085648148148143</v>
      </c>
      <c r="P643">
        <v>358227</v>
      </c>
      <c r="Q643" s="6">
        <v>46310</v>
      </c>
      <c r="R643" s="7">
        <v>0.64771990740740737</v>
      </c>
      <c r="S643">
        <v>358232</v>
      </c>
      <c r="T643">
        <v>0</v>
      </c>
      <c r="U643">
        <v>160240</v>
      </c>
      <c r="V643">
        <v>47340</v>
      </c>
      <c r="W643">
        <v>112900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0"/>
  <sheetViews>
    <sheetView workbookViewId="0">
      <selection activeCell="L8" sqref="L8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46301</v>
      </c>
      <c r="B4">
        <v>16350</v>
      </c>
      <c r="C4" t="s">
        <v>101</v>
      </c>
      <c r="D4">
        <v>384</v>
      </c>
      <c r="E4">
        <v>8.1750000000000007</v>
      </c>
      <c r="F4">
        <v>5</v>
      </c>
      <c r="G4">
        <v>40.875</v>
      </c>
    </row>
    <row r="5" spans="1:7" x14ac:dyDescent="0.25">
      <c r="A5" s="6">
        <v>46301</v>
      </c>
      <c r="B5">
        <v>65150</v>
      </c>
      <c r="C5" t="s">
        <v>531</v>
      </c>
      <c r="D5">
        <v>149</v>
      </c>
      <c r="E5">
        <v>32.575000000000003</v>
      </c>
      <c r="F5">
        <v>2</v>
      </c>
      <c r="G5">
        <v>65.150000000000006</v>
      </c>
    </row>
    <row r="6" spans="1:7" x14ac:dyDescent="0.25">
      <c r="A6" s="6">
        <v>46301</v>
      </c>
      <c r="B6">
        <v>15050</v>
      </c>
      <c r="C6" t="s">
        <v>532</v>
      </c>
      <c r="D6">
        <v>952</v>
      </c>
      <c r="E6">
        <v>7.5250000000000004</v>
      </c>
      <c r="F6">
        <v>2</v>
      </c>
      <c r="G6">
        <v>15.05</v>
      </c>
    </row>
    <row r="7" spans="1:7" x14ac:dyDescent="0.25">
      <c r="A7" s="6">
        <v>46304</v>
      </c>
      <c r="B7">
        <v>44900</v>
      </c>
      <c r="C7" t="s">
        <v>532</v>
      </c>
      <c r="D7">
        <v>952</v>
      </c>
      <c r="E7">
        <v>22.45</v>
      </c>
      <c r="F7">
        <v>3</v>
      </c>
      <c r="G7">
        <v>67.349999999999895</v>
      </c>
    </row>
    <row r="8" spans="1:7" x14ac:dyDescent="0.25">
      <c r="A8" s="6">
        <v>46304</v>
      </c>
      <c r="B8">
        <v>10950</v>
      </c>
      <c r="C8" t="s">
        <v>531</v>
      </c>
      <c r="D8">
        <v>149</v>
      </c>
      <c r="E8">
        <v>5.4749999999999899</v>
      </c>
      <c r="F8">
        <v>2</v>
      </c>
      <c r="G8">
        <v>10.95</v>
      </c>
    </row>
    <row r="10" spans="1:7" x14ac:dyDescent="0.25">
      <c r="E10">
        <f>SUM(E2:E8)</f>
        <v>106.37500000000001</v>
      </c>
      <c r="G10">
        <f>SUM(G2:G8)</f>
        <v>289.89999999999992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8"/>
  <sheetViews>
    <sheetView workbookViewId="0">
      <selection activeCell="F13" sqref="F13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B7" t="s">
        <v>32</v>
      </c>
      <c r="C7">
        <v>270300</v>
      </c>
    </row>
    <row r="8" spans="1:6" x14ac:dyDescent="0.25">
      <c r="B8" t="s">
        <v>33</v>
      </c>
      <c r="D8">
        <v>135.15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2"/>
  <sheetViews>
    <sheetView tabSelected="1" topLeftCell="A21" zoomScaleNormal="100" workbookViewId="0">
      <selection activeCell="P35" sqref="P35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8" t="s">
        <v>25</v>
      </c>
      <c r="B1" s="39"/>
      <c r="C1" s="40"/>
      <c r="I1" s="41" t="s">
        <v>24</v>
      </c>
      <c r="J1" s="41"/>
      <c r="K1" s="41"/>
      <c r="L1" s="41"/>
      <c r="M1" s="42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2"/>
    </row>
    <row r="3" spans="1:13" x14ac:dyDescent="0.25">
      <c r="A3" s="19" t="s">
        <v>112</v>
      </c>
      <c r="B3" s="20">
        <v>1326018</v>
      </c>
      <c r="C3" s="21" t="s">
        <v>34</v>
      </c>
      <c r="D3" s="20">
        <v>10011503</v>
      </c>
      <c r="E3" s="21" t="s">
        <v>29</v>
      </c>
      <c r="F3" s="22">
        <v>277800</v>
      </c>
      <c r="G3" s="22">
        <v>65900</v>
      </c>
      <c r="H3" s="22">
        <v>211900</v>
      </c>
      <c r="I3" s="23">
        <v>278800</v>
      </c>
      <c r="J3" s="24">
        <v>88700</v>
      </c>
      <c r="K3" s="25">
        <v>405</v>
      </c>
      <c r="L3" s="26" t="s">
        <v>351</v>
      </c>
    </row>
    <row r="4" spans="1:13" x14ac:dyDescent="0.25">
      <c r="A4" s="27"/>
      <c r="B4" s="28"/>
      <c r="C4" s="29" t="s">
        <v>26</v>
      </c>
      <c r="D4" s="28"/>
      <c r="E4" s="28"/>
      <c r="F4" s="28"/>
      <c r="G4" s="28"/>
      <c r="H4" s="28"/>
      <c r="I4" s="30"/>
      <c r="J4" s="28"/>
      <c r="K4" s="30"/>
      <c r="L4" s="31" t="s">
        <v>352</v>
      </c>
    </row>
    <row r="5" spans="1:13" x14ac:dyDescent="0.25">
      <c r="A5" s="19" t="s">
        <v>113</v>
      </c>
      <c r="B5" s="20">
        <v>1326015</v>
      </c>
      <c r="C5" s="21" t="s">
        <v>34</v>
      </c>
      <c r="D5" s="20">
        <v>10011558</v>
      </c>
      <c r="E5" s="21" t="s">
        <v>35</v>
      </c>
      <c r="F5" s="22">
        <v>273700</v>
      </c>
      <c r="G5" s="22">
        <v>65900</v>
      </c>
      <c r="H5" s="22">
        <v>207800</v>
      </c>
      <c r="I5" s="23">
        <v>274100</v>
      </c>
      <c r="J5" s="24">
        <v>66250</v>
      </c>
      <c r="K5" s="25">
        <v>602</v>
      </c>
      <c r="L5" s="26" t="s">
        <v>351</v>
      </c>
    </row>
    <row r="6" spans="1:13" x14ac:dyDescent="0.25">
      <c r="A6" s="27"/>
      <c r="B6" s="28"/>
      <c r="C6" s="29" t="s">
        <v>26</v>
      </c>
      <c r="D6" s="28"/>
      <c r="E6" s="28"/>
      <c r="F6" s="28"/>
      <c r="G6" s="28"/>
      <c r="H6" s="28"/>
      <c r="I6" s="30"/>
      <c r="J6" s="28"/>
      <c r="K6" s="30"/>
      <c r="L6" s="31" t="s">
        <v>352</v>
      </c>
    </row>
    <row r="7" spans="1:13" x14ac:dyDescent="0.25">
      <c r="A7" s="19" t="s">
        <v>114</v>
      </c>
      <c r="B7" s="20">
        <v>1490615</v>
      </c>
      <c r="C7" s="21" t="s">
        <v>115</v>
      </c>
      <c r="D7" s="20">
        <v>10011503</v>
      </c>
      <c r="E7" s="21" t="s">
        <v>29</v>
      </c>
      <c r="F7" s="22">
        <v>193200</v>
      </c>
      <c r="G7" s="22">
        <v>66800</v>
      </c>
      <c r="H7" s="22">
        <v>126400</v>
      </c>
      <c r="I7" s="23">
        <v>192800</v>
      </c>
      <c r="J7" s="24">
        <v>65750</v>
      </c>
      <c r="K7" s="25">
        <v>405</v>
      </c>
      <c r="L7" s="26" t="s">
        <v>351</v>
      </c>
    </row>
    <row r="8" spans="1:13" x14ac:dyDescent="0.25">
      <c r="A8" s="27"/>
      <c r="B8" s="28"/>
      <c r="C8" s="29" t="s">
        <v>27</v>
      </c>
      <c r="D8" s="28"/>
      <c r="E8" s="28"/>
      <c r="F8" s="28"/>
      <c r="G8" s="28"/>
      <c r="H8" s="28"/>
      <c r="I8" s="30"/>
      <c r="J8" s="28"/>
      <c r="K8" s="30"/>
      <c r="L8" s="31" t="s">
        <v>352</v>
      </c>
    </row>
    <row r="9" spans="1:13" x14ac:dyDescent="0.25">
      <c r="A9" s="19" t="s">
        <v>116</v>
      </c>
      <c r="B9" s="20">
        <v>1437341</v>
      </c>
      <c r="C9" s="21" t="s">
        <v>28</v>
      </c>
      <c r="D9" s="20">
        <v>10011660</v>
      </c>
      <c r="E9" s="21" t="s">
        <v>117</v>
      </c>
      <c r="F9" s="22">
        <v>284000</v>
      </c>
      <c r="G9" s="22">
        <v>68200</v>
      </c>
      <c r="H9" s="22">
        <v>215800</v>
      </c>
      <c r="I9" s="23">
        <v>285850</v>
      </c>
      <c r="J9" s="24">
        <v>67850</v>
      </c>
      <c r="K9" s="25">
        <v>149</v>
      </c>
      <c r="L9" s="26" t="s">
        <v>351</v>
      </c>
    </row>
    <row r="10" spans="1:13" x14ac:dyDescent="0.25">
      <c r="A10" s="27"/>
      <c r="B10" s="28"/>
      <c r="C10" s="29" t="s">
        <v>27</v>
      </c>
      <c r="D10" s="28"/>
      <c r="E10" s="28"/>
      <c r="F10" s="28"/>
      <c r="G10" s="28"/>
      <c r="H10" s="28"/>
      <c r="I10" s="30"/>
      <c r="J10" s="28"/>
      <c r="K10" s="30"/>
      <c r="L10" s="31" t="s">
        <v>352</v>
      </c>
    </row>
    <row r="11" spans="1:13" x14ac:dyDescent="0.25">
      <c r="A11" s="19" t="s">
        <v>423</v>
      </c>
      <c r="B11" s="20">
        <v>1326018</v>
      </c>
      <c r="C11" s="21" t="s">
        <v>34</v>
      </c>
      <c r="D11" s="20">
        <v>10011503</v>
      </c>
      <c r="E11" s="21" t="s">
        <v>29</v>
      </c>
      <c r="F11" s="22">
        <v>255200</v>
      </c>
      <c r="G11" s="22">
        <v>68900</v>
      </c>
      <c r="H11" s="22">
        <v>186300</v>
      </c>
      <c r="I11" s="23">
        <v>255750</v>
      </c>
      <c r="J11" s="24">
        <v>58050</v>
      </c>
      <c r="K11" s="25">
        <v>405</v>
      </c>
      <c r="L11" s="26" t="s">
        <v>351</v>
      </c>
    </row>
    <row r="12" spans="1:13" x14ac:dyDescent="0.25">
      <c r="A12" s="27"/>
      <c r="B12" s="28"/>
      <c r="C12" s="29" t="s">
        <v>26</v>
      </c>
      <c r="D12" s="28"/>
      <c r="E12" s="28"/>
      <c r="F12" s="28"/>
      <c r="G12" s="28"/>
      <c r="H12" s="28"/>
      <c r="I12" s="30"/>
      <c r="J12" s="28"/>
      <c r="K12" s="30"/>
      <c r="L12" s="31" t="s">
        <v>533</v>
      </c>
    </row>
    <row r="13" spans="1:13" x14ac:dyDescent="0.25">
      <c r="A13" s="19" t="s">
        <v>423</v>
      </c>
      <c r="B13" s="20">
        <v>1326018</v>
      </c>
      <c r="C13" s="21" t="s">
        <v>34</v>
      </c>
      <c r="D13" s="20">
        <v>10011503</v>
      </c>
      <c r="E13" s="21" t="s">
        <v>29</v>
      </c>
      <c r="F13" s="22">
        <v>255200</v>
      </c>
      <c r="G13" s="22">
        <v>68900</v>
      </c>
      <c r="H13" s="22">
        <v>186300</v>
      </c>
      <c r="I13" s="23">
        <v>255750</v>
      </c>
      <c r="J13" s="24">
        <v>58050</v>
      </c>
      <c r="K13" s="25">
        <v>405</v>
      </c>
      <c r="L13" s="26" t="s">
        <v>351</v>
      </c>
    </row>
    <row r="14" spans="1:13" x14ac:dyDescent="0.25">
      <c r="A14" s="27"/>
      <c r="B14" s="28"/>
      <c r="C14" s="29" t="s">
        <v>26</v>
      </c>
      <c r="D14" s="28"/>
      <c r="E14" s="28"/>
      <c r="F14" s="28"/>
      <c r="G14" s="28"/>
      <c r="H14" s="28"/>
      <c r="I14" s="30"/>
      <c r="J14" s="28"/>
      <c r="K14" s="30"/>
      <c r="L14" s="31" t="s">
        <v>533</v>
      </c>
    </row>
    <row r="15" spans="1:13" x14ac:dyDescent="0.25">
      <c r="A15" s="19" t="s">
        <v>424</v>
      </c>
      <c r="B15" s="20">
        <v>1699514</v>
      </c>
      <c r="C15" s="21" t="s">
        <v>28</v>
      </c>
      <c r="D15" s="20">
        <v>10011414</v>
      </c>
      <c r="E15" s="21" t="s">
        <v>425</v>
      </c>
      <c r="F15" s="22">
        <v>283060</v>
      </c>
      <c r="G15" s="22">
        <v>72440</v>
      </c>
      <c r="H15" s="22">
        <v>210620</v>
      </c>
      <c r="I15" s="23">
        <v>280400</v>
      </c>
      <c r="J15" s="24">
        <v>72900</v>
      </c>
      <c r="K15" s="25">
        <v>286</v>
      </c>
      <c r="L15" s="26" t="s">
        <v>351</v>
      </c>
    </row>
    <row r="16" spans="1:13" x14ac:dyDescent="0.25">
      <c r="A16" s="27"/>
      <c r="B16" s="28"/>
      <c r="C16" s="29" t="s">
        <v>27</v>
      </c>
      <c r="D16" s="28"/>
      <c r="E16" s="28"/>
      <c r="F16" s="28"/>
      <c r="G16" s="28"/>
      <c r="H16" s="28"/>
      <c r="I16" s="30"/>
      <c r="J16" s="28"/>
      <c r="K16" s="30"/>
      <c r="L16" s="31" t="s">
        <v>628</v>
      </c>
    </row>
    <row r="17" spans="1:12" x14ac:dyDescent="0.25">
      <c r="A17" s="19" t="s">
        <v>426</v>
      </c>
      <c r="B17" s="20">
        <v>1699514</v>
      </c>
      <c r="C17" s="21" t="s">
        <v>28</v>
      </c>
      <c r="D17" s="20">
        <v>10011414</v>
      </c>
      <c r="E17" s="21" t="s">
        <v>425</v>
      </c>
      <c r="F17" s="22">
        <v>263200</v>
      </c>
      <c r="G17" s="22">
        <v>68800</v>
      </c>
      <c r="H17" s="22">
        <v>194400</v>
      </c>
      <c r="I17" s="23">
        <v>261700</v>
      </c>
      <c r="J17" s="24">
        <v>67050</v>
      </c>
      <c r="K17" s="25">
        <v>286</v>
      </c>
      <c r="L17" s="26" t="s">
        <v>351</v>
      </c>
    </row>
    <row r="18" spans="1:12" x14ac:dyDescent="0.25">
      <c r="A18" s="27"/>
      <c r="B18" s="28"/>
      <c r="C18" s="29" t="s">
        <v>27</v>
      </c>
      <c r="D18" s="28"/>
      <c r="E18" s="28"/>
      <c r="F18" s="28"/>
      <c r="G18" s="28"/>
      <c r="H18" s="28"/>
      <c r="I18" s="30"/>
      <c r="J18" s="28"/>
      <c r="K18" s="30"/>
      <c r="L18" s="31" t="s">
        <v>533</v>
      </c>
    </row>
    <row r="19" spans="1:12" x14ac:dyDescent="0.25">
      <c r="A19" s="19" t="s">
        <v>427</v>
      </c>
      <c r="B19" s="20">
        <v>1699514</v>
      </c>
      <c r="C19" s="21" t="s">
        <v>28</v>
      </c>
      <c r="D19" s="20">
        <v>10011414</v>
      </c>
      <c r="E19" s="21" t="s">
        <v>425</v>
      </c>
      <c r="F19" s="22">
        <v>281400</v>
      </c>
      <c r="G19" s="22">
        <v>72780</v>
      </c>
      <c r="H19" s="22">
        <v>208620</v>
      </c>
      <c r="I19" s="23">
        <v>278750</v>
      </c>
      <c r="J19" s="24">
        <v>68800</v>
      </c>
      <c r="K19" s="25">
        <v>281</v>
      </c>
      <c r="L19" s="26" t="s">
        <v>351</v>
      </c>
    </row>
    <row r="20" spans="1:12" x14ac:dyDescent="0.25">
      <c r="A20" s="27"/>
      <c r="B20" s="28"/>
      <c r="C20" s="29" t="s">
        <v>27</v>
      </c>
      <c r="D20" s="28"/>
      <c r="E20" s="28"/>
      <c r="F20" s="28"/>
      <c r="G20" s="28"/>
      <c r="H20" s="28"/>
      <c r="I20" s="30"/>
      <c r="J20" s="28"/>
      <c r="K20" s="30"/>
      <c r="L20" s="31" t="s">
        <v>628</v>
      </c>
    </row>
    <row r="21" spans="1:12" x14ac:dyDescent="0.25">
      <c r="A21" s="19" t="s">
        <v>428</v>
      </c>
      <c r="B21" s="20">
        <v>1699514</v>
      </c>
      <c r="C21" s="21" t="s">
        <v>28</v>
      </c>
      <c r="D21" s="20">
        <v>10011414</v>
      </c>
      <c r="E21" s="21" t="s">
        <v>425</v>
      </c>
      <c r="F21" s="22">
        <v>285280</v>
      </c>
      <c r="G21" s="22">
        <v>79340</v>
      </c>
      <c r="H21" s="22">
        <v>205940</v>
      </c>
      <c r="I21" s="23">
        <v>283750</v>
      </c>
      <c r="J21" s="24">
        <v>75450</v>
      </c>
      <c r="K21" s="25">
        <v>285</v>
      </c>
      <c r="L21" s="26" t="s">
        <v>351</v>
      </c>
    </row>
    <row r="22" spans="1:12" x14ac:dyDescent="0.25">
      <c r="A22" s="27"/>
      <c r="B22" s="28"/>
      <c r="C22" s="29" t="s">
        <v>27</v>
      </c>
      <c r="D22" s="28"/>
      <c r="E22" s="28"/>
      <c r="F22" s="28"/>
      <c r="G22" s="28"/>
      <c r="H22" s="28"/>
      <c r="I22" s="30"/>
      <c r="J22" s="28"/>
      <c r="K22" s="30"/>
      <c r="L22" s="31" t="s">
        <v>628</v>
      </c>
    </row>
    <row r="23" spans="1:12" x14ac:dyDescent="0.25">
      <c r="A23" s="19" t="s">
        <v>629</v>
      </c>
      <c r="B23" s="32">
        <v>1668373</v>
      </c>
      <c r="C23" s="21" t="s">
        <v>630</v>
      </c>
      <c r="D23" s="20">
        <v>10011502</v>
      </c>
      <c r="E23" s="21" t="s">
        <v>631</v>
      </c>
      <c r="F23" s="22">
        <v>259360</v>
      </c>
      <c r="G23" s="22">
        <v>69780</v>
      </c>
      <c r="H23" s="22">
        <v>189580</v>
      </c>
      <c r="I23" s="23">
        <v>259650</v>
      </c>
      <c r="J23" s="24">
        <v>69800</v>
      </c>
      <c r="K23" s="25">
        <v>405</v>
      </c>
      <c r="L23" s="26" t="s">
        <v>351</v>
      </c>
    </row>
    <row r="24" spans="1:12" x14ac:dyDescent="0.25">
      <c r="A24" s="27"/>
      <c r="B24" s="32" t="s">
        <v>654</v>
      </c>
      <c r="C24" s="29" t="s">
        <v>632</v>
      </c>
      <c r="D24" s="28"/>
      <c r="E24" s="33" t="s">
        <v>651</v>
      </c>
      <c r="F24" s="28"/>
      <c r="G24" s="28"/>
      <c r="H24" s="28"/>
      <c r="I24" s="30"/>
      <c r="J24" s="28"/>
      <c r="K24" s="30"/>
      <c r="L24" s="31" t="s">
        <v>819</v>
      </c>
    </row>
    <row r="25" spans="1:12" x14ac:dyDescent="0.25">
      <c r="A25" s="19" t="s">
        <v>633</v>
      </c>
      <c r="B25" s="20">
        <v>1326018</v>
      </c>
      <c r="C25" s="21" t="s">
        <v>34</v>
      </c>
      <c r="D25" s="20">
        <v>10011503</v>
      </c>
      <c r="E25" s="21" t="s">
        <v>29</v>
      </c>
      <c r="F25" s="22">
        <v>262100</v>
      </c>
      <c r="G25" s="22">
        <v>69500</v>
      </c>
      <c r="H25" s="22">
        <v>192600</v>
      </c>
      <c r="I25" s="23">
        <v>262450</v>
      </c>
      <c r="J25" s="24">
        <v>69550</v>
      </c>
      <c r="K25" s="25">
        <v>405</v>
      </c>
      <c r="L25" s="26" t="s">
        <v>351</v>
      </c>
    </row>
    <row r="26" spans="1:12" x14ac:dyDescent="0.25">
      <c r="A26" s="27"/>
      <c r="B26" s="28"/>
      <c r="C26" s="29" t="s">
        <v>26</v>
      </c>
      <c r="D26" s="28"/>
      <c r="E26" s="28"/>
      <c r="F26" s="28"/>
      <c r="G26" s="28"/>
      <c r="H26" s="28"/>
      <c r="I26" s="30"/>
      <c r="J26" s="28"/>
      <c r="K26" s="30"/>
      <c r="L26" s="31" t="s">
        <v>902</v>
      </c>
    </row>
    <row r="27" spans="1:12" x14ac:dyDescent="0.25">
      <c r="A27" s="19" t="s">
        <v>634</v>
      </c>
      <c r="B27" s="20">
        <v>1668372</v>
      </c>
      <c r="C27" s="21" t="s">
        <v>630</v>
      </c>
      <c r="D27" s="20">
        <v>10011509</v>
      </c>
      <c r="E27" s="21" t="s">
        <v>635</v>
      </c>
      <c r="F27" s="22">
        <v>260180</v>
      </c>
      <c r="G27" s="22">
        <v>60200</v>
      </c>
      <c r="H27" s="22">
        <v>199980</v>
      </c>
      <c r="I27" s="23">
        <v>260950</v>
      </c>
      <c r="J27" s="24">
        <v>59500</v>
      </c>
      <c r="K27" s="25">
        <v>505</v>
      </c>
      <c r="L27" s="26" t="s">
        <v>351</v>
      </c>
    </row>
    <row r="28" spans="1:12" x14ac:dyDescent="0.25">
      <c r="A28" s="27"/>
      <c r="B28" s="28"/>
      <c r="C28" s="29" t="s">
        <v>632</v>
      </c>
      <c r="D28" s="28"/>
      <c r="E28" s="28"/>
      <c r="F28" s="28"/>
      <c r="G28" s="28"/>
      <c r="H28" s="28"/>
      <c r="I28" s="30"/>
      <c r="J28" s="28"/>
      <c r="K28" s="30"/>
      <c r="L28" s="31" t="s">
        <v>902</v>
      </c>
    </row>
    <row r="29" spans="1:12" x14ac:dyDescent="0.25">
      <c r="A29" s="19" t="s">
        <v>636</v>
      </c>
      <c r="B29" s="20">
        <v>1668372</v>
      </c>
      <c r="C29" s="21" t="s">
        <v>630</v>
      </c>
      <c r="D29" s="20">
        <v>10011509</v>
      </c>
      <c r="E29" s="21" t="s">
        <v>635</v>
      </c>
      <c r="F29" s="22">
        <v>259280</v>
      </c>
      <c r="G29" s="22">
        <v>58840</v>
      </c>
      <c r="H29" s="22">
        <v>200440</v>
      </c>
      <c r="I29" s="23">
        <v>260750</v>
      </c>
      <c r="J29" s="24">
        <v>58900</v>
      </c>
      <c r="K29" s="25">
        <v>505</v>
      </c>
      <c r="L29" s="26" t="s">
        <v>903</v>
      </c>
    </row>
    <row r="30" spans="1:12" x14ac:dyDescent="0.25">
      <c r="A30" s="27"/>
      <c r="B30" s="28"/>
      <c r="C30" s="29" t="s">
        <v>632</v>
      </c>
      <c r="D30" s="28"/>
      <c r="E30" s="28"/>
      <c r="F30" s="28"/>
      <c r="G30" s="28"/>
      <c r="H30" s="28"/>
      <c r="I30" s="30"/>
      <c r="J30" s="28"/>
      <c r="K30" s="30"/>
      <c r="L30" s="31" t="s">
        <v>902</v>
      </c>
    </row>
    <row r="31" spans="1:12" x14ac:dyDescent="0.25">
      <c r="A31" s="19" t="s">
        <v>637</v>
      </c>
      <c r="B31" s="32">
        <v>1668373</v>
      </c>
      <c r="C31" s="21" t="s">
        <v>630</v>
      </c>
      <c r="D31" s="20">
        <v>10011502</v>
      </c>
      <c r="E31" s="21" t="s">
        <v>631</v>
      </c>
      <c r="F31" s="22">
        <v>259620</v>
      </c>
      <c r="G31" s="22">
        <v>56840</v>
      </c>
      <c r="H31" s="22">
        <v>202780</v>
      </c>
      <c r="I31" s="23">
        <v>259500</v>
      </c>
      <c r="J31" s="24">
        <v>56550</v>
      </c>
      <c r="K31" s="25">
        <v>405</v>
      </c>
      <c r="L31" s="26" t="s">
        <v>351</v>
      </c>
    </row>
    <row r="32" spans="1:12" x14ac:dyDescent="0.25">
      <c r="A32" s="27"/>
      <c r="B32" s="32" t="s">
        <v>654</v>
      </c>
      <c r="C32" s="29" t="s">
        <v>632</v>
      </c>
      <c r="D32" s="28"/>
      <c r="E32" s="33" t="s">
        <v>651</v>
      </c>
      <c r="F32" s="28"/>
      <c r="G32" s="28"/>
      <c r="H32" s="28"/>
      <c r="I32" s="30"/>
      <c r="J32" s="28"/>
      <c r="K32" s="30"/>
      <c r="L32" s="31" t="s">
        <v>902</v>
      </c>
    </row>
    <row r="33" spans="1:12" x14ac:dyDescent="0.25">
      <c r="A33" s="19" t="s">
        <v>638</v>
      </c>
      <c r="B33" s="20">
        <v>1326020</v>
      </c>
      <c r="C33" s="21" t="s">
        <v>34</v>
      </c>
      <c r="D33" s="20">
        <v>10011657</v>
      </c>
      <c r="E33" s="21" t="s">
        <v>639</v>
      </c>
      <c r="F33" s="22">
        <v>234900</v>
      </c>
      <c r="G33" s="22">
        <v>62600</v>
      </c>
      <c r="H33" s="22">
        <v>172300</v>
      </c>
      <c r="I33" s="23">
        <v>235650</v>
      </c>
      <c r="J33" s="24">
        <v>59050</v>
      </c>
      <c r="K33" s="25">
        <v>947</v>
      </c>
      <c r="L33" s="26" t="s">
        <v>351</v>
      </c>
    </row>
    <row r="34" spans="1:12" x14ac:dyDescent="0.25">
      <c r="A34" s="27"/>
      <c r="B34" s="28"/>
      <c r="C34" s="29" t="s">
        <v>26</v>
      </c>
      <c r="D34" s="28"/>
      <c r="E34" s="28"/>
      <c r="F34" s="28"/>
      <c r="G34" s="28"/>
      <c r="H34" s="28"/>
      <c r="I34" s="30"/>
      <c r="J34" s="28"/>
      <c r="K34" s="30"/>
      <c r="L34" s="31" t="s">
        <v>902</v>
      </c>
    </row>
    <row r="35" spans="1:12" x14ac:dyDescent="0.25">
      <c r="A35" s="19" t="s">
        <v>640</v>
      </c>
      <c r="B35" s="20">
        <v>1668373</v>
      </c>
      <c r="C35" s="21" t="s">
        <v>630</v>
      </c>
      <c r="D35" s="20">
        <v>10011503</v>
      </c>
      <c r="E35" s="21" t="s">
        <v>29</v>
      </c>
      <c r="F35" s="24">
        <v>260660</v>
      </c>
      <c r="G35" s="24">
        <v>80680</v>
      </c>
      <c r="H35" s="24">
        <v>179980</v>
      </c>
      <c r="I35" s="23">
        <v>262400</v>
      </c>
      <c r="J35" s="24">
        <v>81300</v>
      </c>
      <c r="K35" s="25">
        <v>405</v>
      </c>
      <c r="L35" s="26" t="s">
        <v>351</v>
      </c>
    </row>
    <row r="36" spans="1:12" x14ac:dyDescent="0.25">
      <c r="A36" s="27"/>
      <c r="B36" s="28"/>
      <c r="C36" s="36" t="s">
        <v>632</v>
      </c>
      <c r="D36" s="28"/>
      <c r="E36" s="28"/>
      <c r="F36" s="33"/>
      <c r="G36" s="33"/>
      <c r="H36" s="33"/>
      <c r="I36" s="37"/>
      <c r="J36" s="33"/>
      <c r="K36" s="37"/>
      <c r="L36" s="31" t="s">
        <v>902</v>
      </c>
    </row>
    <row r="37" spans="1:12" x14ac:dyDescent="0.25">
      <c r="A37" s="19" t="s">
        <v>641</v>
      </c>
      <c r="B37" s="20">
        <v>1390356</v>
      </c>
      <c r="C37" s="21" t="s">
        <v>642</v>
      </c>
      <c r="D37" s="20">
        <v>10011509</v>
      </c>
      <c r="E37" s="21" t="s">
        <v>635</v>
      </c>
      <c r="F37" s="22">
        <v>260450</v>
      </c>
      <c r="G37" s="22">
        <v>59120</v>
      </c>
      <c r="H37" s="22">
        <v>201330</v>
      </c>
      <c r="I37" s="23">
        <v>260850</v>
      </c>
      <c r="J37" s="24">
        <v>59700</v>
      </c>
      <c r="K37" s="25">
        <v>504</v>
      </c>
      <c r="L37" s="26" t="s">
        <v>351</v>
      </c>
    </row>
    <row r="38" spans="1:12" x14ac:dyDescent="0.25">
      <c r="A38" s="27"/>
      <c r="B38" s="28"/>
      <c r="C38" s="29" t="s">
        <v>643</v>
      </c>
      <c r="D38" s="28"/>
      <c r="E38" s="28"/>
      <c r="F38" s="28"/>
      <c r="G38" s="28"/>
      <c r="H38" s="28"/>
      <c r="I38" s="30"/>
      <c r="J38" s="28"/>
      <c r="K38" s="30"/>
      <c r="L38" s="31" t="s">
        <v>819</v>
      </c>
    </row>
    <row r="39" spans="1:12" x14ac:dyDescent="0.25">
      <c r="A39" s="19" t="s">
        <v>644</v>
      </c>
      <c r="B39" s="20">
        <v>1442707</v>
      </c>
      <c r="C39" s="21" t="s">
        <v>645</v>
      </c>
      <c r="D39" s="20">
        <v>10011503</v>
      </c>
      <c r="E39" s="21" t="s">
        <v>29</v>
      </c>
      <c r="F39" s="22">
        <v>259250</v>
      </c>
      <c r="G39" s="22">
        <v>59980</v>
      </c>
      <c r="H39" s="22">
        <v>199270</v>
      </c>
      <c r="I39" s="23">
        <v>259550</v>
      </c>
      <c r="J39" s="24">
        <v>60350</v>
      </c>
      <c r="K39" s="25">
        <v>405</v>
      </c>
      <c r="L39" s="26" t="s">
        <v>351</v>
      </c>
    </row>
    <row r="40" spans="1:12" x14ac:dyDescent="0.25">
      <c r="A40" s="27"/>
      <c r="B40" s="28"/>
      <c r="C40" s="29" t="s">
        <v>643</v>
      </c>
      <c r="D40" s="28"/>
      <c r="E40" s="28"/>
      <c r="F40" s="28"/>
      <c r="G40" s="28"/>
      <c r="H40" s="28"/>
      <c r="I40" s="30"/>
      <c r="J40" s="28"/>
      <c r="K40" s="30"/>
      <c r="L40" s="31" t="s">
        <v>819</v>
      </c>
    </row>
    <row r="41" spans="1:12" x14ac:dyDescent="0.25">
      <c r="A41" s="19" t="s">
        <v>646</v>
      </c>
      <c r="B41" s="20">
        <v>1692202</v>
      </c>
      <c r="C41" s="21" t="s">
        <v>647</v>
      </c>
      <c r="D41" s="20">
        <v>10011503</v>
      </c>
      <c r="E41" s="21" t="s">
        <v>29</v>
      </c>
      <c r="F41" s="22">
        <v>239334</v>
      </c>
      <c r="G41" s="22">
        <v>78397</v>
      </c>
      <c r="H41" s="22">
        <v>160937</v>
      </c>
      <c r="I41" s="23">
        <v>240050</v>
      </c>
      <c r="J41" s="24">
        <v>78700</v>
      </c>
      <c r="K41" s="25" t="s">
        <v>652</v>
      </c>
      <c r="L41" s="26" t="s">
        <v>351</v>
      </c>
    </row>
    <row r="42" spans="1:12" x14ac:dyDescent="0.25">
      <c r="A42" s="27"/>
      <c r="B42" s="28"/>
      <c r="C42" s="29" t="s">
        <v>648</v>
      </c>
      <c r="D42" s="28"/>
      <c r="E42" s="33" t="s">
        <v>653</v>
      </c>
      <c r="F42" s="28"/>
      <c r="G42" s="28"/>
      <c r="H42" s="28"/>
      <c r="I42" s="30"/>
      <c r="J42" s="28"/>
      <c r="K42" s="30"/>
      <c r="L42" s="31" t="s">
        <v>819</v>
      </c>
    </row>
    <row r="43" spans="1:12" x14ac:dyDescent="0.25">
      <c r="A43" s="19" t="s">
        <v>649</v>
      </c>
      <c r="B43" s="20">
        <v>1699696</v>
      </c>
      <c r="C43" s="21" t="s">
        <v>647</v>
      </c>
      <c r="D43" s="20">
        <v>10011558</v>
      </c>
      <c r="E43" s="21" t="s">
        <v>35</v>
      </c>
      <c r="F43" s="22">
        <v>245066</v>
      </c>
      <c r="G43" s="22">
        <v>72400</v>
      </c>
      <c r="H43" s="22">
        <v>172666</v>
      </c>
      <c r="I43" s="23">
        <v>244500</v>
      </c>
      <c r="J43" s="24">
        <v>71200</v>
      </c>
      <c r="K43" s="25">
        <v>602</v>
      </c>
      <c r="L43" s="26" t="s">
        <v>351</v>
      </c>
    </row>
    <row r="44" spans="1:12" x14ac:dyDescent="0.25">
      <c r="A44" s="27"/>
      <c r="B44" s="28"/>
      <c r="C44" s="29" t="s">
        <v>648</v>
      </c>
      <c r="D44" s="28"/>
      <c r="E44" s="28"/>
      <c r="F44" s="28"/>
      <c r="G44" s="28"/>
      <c r="H44" s="28"/>
      <c r="I44" s="30"/>
      <c r="J44" s="28"/>
      <c r="K44" s="30"/>
      <c r="L44" s="31" t="s">
        <v>819</v>
      </c>
    </row>
    <row r="45" spans="1:12" x14ac:dyDescent="0.25">
      <c r="A45" s="19" t="s">
        <v>650</v>
      </c>
      <c r="B45" s="20">
        <v>1699514</v>
      </c>
      <c r="C45" s="21" t="s">
        <v>28</v>
      </c>
      <c r="D45" s="20">
        <v>10011414</v>
      </c>
      <c r="E45" s="21" t="s">
        <v>425</v>
      </c>
      <c r="F45" s="22">
        <v>272950</v>
      </c>
      <c r="G45" s="22">
        <v>76940</v>
      </c>
      <c r="H45" s="22">
        <v>196010</v>
      </c>
      <c r="I45" s="23">
        <v>271200</v>
      </c>
      <c r="J45" s="24">
        <v>77300</v>
      </c>
      <c r="K45" s="25">
        <v>286</v>
      </c>
      <c r="L45" s="34" t="s">
        <v>351</v>
      </c>
    </row>
    <row r="46" spans="1:12" x14ac:dyDescent="0.25">
      <c r="A46" s="27"/>
      <c r="B46" s="28"/>
      <c r="C46" s="29" t="s">
        <v>27</v>
      </c>
      <c r="D46" s="28"/>
      <c r="E46" s="28"/>
      <c r="F46" s="28"/>
      <c r="G46" s="28"/>
      <c r="H46" s="28"/>
      <c r="I46" s="30"/>
      <c r="J46" s="28"/>
      <c r="K46" s="30"/>
      <c r="L46" s="35" t="s">
        <v>819</v>
      </c>
    </row>
    <row r="47" spans="1:12" x14ac:dyDescent="0.25">
      <c r="A47" s="8" t="s">
        <v>1088</v>
      </c>
      <c r="B47" s="9">
        <v>1325985</v>
      </c>
      <c r="C47" s="10" t="s">
        <v>34</v>
      </c>
      <c r="D47" s="9">
        <v>10011533</v>
      </c>
      <c r="E47" s="10" t="s">
        <v>1089</v>
      </c>
      <c r="F47" s="11">
        <v>247400</v>
      </c>
      <c r="G47" s="11">
        <v>67800</v>
      </c>
      <c r="H47" s="11">
        <v>179600</v>
      </c>
      <c r="I47" s="17">
        <v>247900</v>
      </c>
      <c r="J47" s="11"/>
      <c r="K47" s="43" t="s">
        <v>1220</v>
      </c>
      <c r="L47" s="14"/>
    </row>
    <row r="48" spans="1:12" x14ac:dyDescent="0.25">
      <c r="A48" s="12"/>
      <c r="B48" s="13"/>
      <c r="C48" s="18" t="s">
        <v>26</v>
      </c>
      <c r="D48" s="13"/>
      <c r="E48" s="46" t="s">
        <v>1221</v>
      </c>
      <c r="F48" s="13"/>
      <c r="G48" s="13"/>
      <c r="H48" s="13"/>
      <c r="I48" s="15"/>
      <c r="J48" s="13"/>
      <c r="K48" s="44"/>
      <c r="L48" s="16"/>
    </row>
    <row r="49" spans="1:12" x14ac:dyDescent="0.25">
      <c r="A49" s="8" t="s">
        <v>1090</v>
      </c>
      <c r="B49" s="9">
        <v>1326015</v>
      </c>
      <c r="C49" s="10" t="s">
        <v>34</v>
      </c>
      <c r="D49" s="9">
        <v>10011558</v>
      </c>
      <c r="E49" s="10" t="s">
        <v>35</v>
      </c>
      <c r="F49" s="11">
        <v>260700</v>
      </c>
      <c r="G49" s="11">
        <v>68900</v>
      </c>
      <c r="H49" s="11">
        <v>191800</v>
      </c>
      <c r="I49" s="17">
        <v>261100</v>
      </c>
      <c r="J49" s="11"/>
      <c r="K49" s="43">
        <v>504</v>
      </c>
      <c r="L49" s="14"/>
    </row>
    <row r="50" spans="1:12" x14ac:dyDescent="0.25">
      <c r="A50" s="12"/>
      <c r="B50" s="13"/>
      <c r="C50" s="18" t="s">
        <v>26</v>
      </c>
      <c r="D50" s="13"/>
      <c r="E50" s="13"/>
      <c r="F50" s="13"/>
      <c r="G50" s="13"/>
      <c r="H50" s="13"/>
      <c r="I50" s="15"/>
      <c r="J50" s="13"/>
      <c r="K50" s="44"/>
      <c r="L50" s="16"/>
    </row>
    <row r="51" spans="1:12" x14ac:dyDescent="0.25">
      <c r="A51" s="8" t="s">
        <v>1091</v>
      </c>
      <c r="B51" s="45">
        <v>1668373</v>
      </c>
      <c r="C51" s="10" t="s">
        <v>630</v>
      </c>
      <c r="D51" s="9">
        <v>10011502</v>
      </c>
      <c r="E51" s="10" t="s">
        <v>631</v>
      </c>
      <c r="F51" s="11">
        <v>259880</v>
      </c>
      <c r="G51" s="11">
        <v>68720</v>
      </c>
      <c r="H51" s="11">
        <v>191160</v>
      </c>
      <c r="I51" s="17">
        <v>261350</v>
      </c>
      <c r="J51" s="11"/>
      <c r="K51" s="43">
        <v>400</v>
      </c>
      <c r="L51" s="14"/>
    </row>
    <row r="52" spans="1:12" x14ac:dyDescent="0.25">
      <c r="A52" s="12"/>
      <c r="B52" s="46" t="s">
        <v>1219</v>
      </c>
      <c r="C52" s="18" t="s">
        <v>632</v>
      </c>
      <c r="D52" s="13"/>
      <c r="E52" s="46" t="s">
        <v>651</v>
      </c>
      <c r="F52" s="13"/>
      <c r="G52" s="13"/>
      <c r="H52" s="13"/>
      <c r="I52" s="15"/>
      <c r="J52" s="13"/>
      <c r="K52" s="44"/>
      <c r="L52" s="16"/>
    </row>
    <row r="53" spans="1:12" x14ac:dyDescent="0.25">
      <c r="A53" s="8" t="s">
        <v>1092</v>
      </c>
      <c r="B53" s="9">
        <v>1325985</v>
      </c>
      <c r="C53" s="10" t="s">
        <v>34</v>
      </c>
      <c r="D53" s="9">
        <v>10011533</v>
      </c>
      <c r="E53" s="10" t="s">
        <v>1089</v>
      </c>
      <c r="F53" s="11">
        <v>265200</v>
      </c>
      <c r="G53" s="11">
        <v>66100</v>
      </c>
      <c r="H53" s="11">
        <v>199100</v>
      </c>
      <c r="I53" s="17">
        <v>266450</v>
      </c>
      <c r="J53" s="11"/>
      <c r="K53" s="43" t="s">
        <v>1220</v>
      </c>
      <c r="L53" s="14"/>
    </row>
    <row r="54" spans="1:12" x14ac:dyDescent="0.25">
      <c r="A54" s="12"/>
      <c r="B54" s="13"/>
      <c r="C54" s="18" t="s">
        <v>26</v>
      </c>
      <c r="D54" s="13"/>
      <c r="E54" s="46" t="s">
        <v>1221</v>
      </c>
      <c r="F54" s="13"/>
      <c r="G54" s="13"/>
      <c r="H54" s="13"/>
      <c r="I54" s="15"/>
      <c r="J54" s="13"/>
      <c r="K54" s="44"/>
      <c r="L54" s="16"/>
    </row>
    <row r="55" spans="1:12" x14ac:dyDescent="0.25">
      <c r="A55" s="8" t="s">
        <v>1093</v>
      </c>
      <c r="B55" s="9">
        <v>1668373</v>
      </c>
      <c r="C55" s="10" t="s">
        <v>630</v>
      </c>
      <c r="D55" s="9">
        <v>10011503</v>
      </c>
      <c r="E55" s="10" t="s">
        <v>29</v>
      </c>
      <c r="F55" s="11">
        <v>260400</v>
      </c>
      <c r="G55" s="11">
        <v>69580</v>
      </c>
      <c r="H55" s="11">
        <v>190820</v>
      </c>
      <c r="I55" s="17">
        <v>261550</v>
      </c>
      <c r="J55" s="11"/>
      <c r="K55" s="43">
        <v>400</v>
      </c>
      <c r="L55" s="14"/>
    </row>
    <row r="56" spans="1:12" x14ac:dyDescent="0.25">
      <c r="A56" s="12"/>
      <c r="B56" s="13"/>
      <c r="C56" s="18" t="s">
        <v>632</v>
      </c>
      <c r="D56" s="13"/>
      <c r="E56" s="13"/>
      <c r="F56" s="13"/>
      <c r="G56" s="13"/>
      <c r="H56" s="13"/>
      <c r="I56" s="15"/>
      <c r="J56" s="13"/>
      <c r="K56" s="44"/>
      <c r="L56" s="16"/>
    </row>
    <row r="57" spans="1:12" x14ac:dyDescent="0.25">
      <c r="A57" s="8" t="s">
        <v>1094</v>
      </c>
      <c r="B57" s="9">
        <v>1390362</v>
      </c>
      <c r="C57" s="10" t="s">
        <v>1095</v>
      </c>
      <c r="D57" s="9">
        <v>10011503</v>
      </c>
      <c r="E57" s="10" t="s">
        <v>29</v>
      </c>
      <c r="F57" s="11">
        <v>248750</v>
      </c>
      <c r="G57" s="11">
        <v>66220</v>
      </c>
      <c r="H57" s="11">
        <v>182530</v>
      </c>
      <c r="I57" s="17">
        <v>249500</v>
      </c>
      <c r="J57" s="11"/>
      <c r="K57" s="43" t="s">
        <v>1222</v>
      </c>
      <c r="L57" s="14"/>
    </row>
    <row r="58" spans="1:12" x14ac:dyDescent="0.25">
      <c r="A58" s="12"/>
      <c r="B58" s="13"/>
      <c r="C58" s="18" t="s">
        <v>643</v>
      </c>
      <c r="D58" s="13"/>
      <c r="E58" s="46" t="s">
        <v>1223</v>
      </c>
      <c r="F58" s="13"/>
      <c r="G58" s="13"/>
      <c r="H58" s="13"/>
      <c r="I58" s="15"/>
      <c r="J58" s="13"/>
      <c r="K58" s="44"/>
      <c r="L58" s="16"/>
    </row>
    <row r="59" spans="1:12" x14ac:dyDescent="0.25">
      <c r="A59" s="8" t="s">
        <v>1096</v>
      </c>
      <c r="B59" s="9">
        <v>1702284</v>
      </c>
      <c r="C59" s="10" t="s">
        <v>28</v>
      </c>
      <c r="D59" s="9">
        <v>10011503</v>
      </c>
      <c r="E59" s="10" t="s">
        <v>29</v>
      </c>
      <c r="F59" s="11">
        <v>266900</v>
      </c>
      <c r="G59" s="11">
        <v>80800</v>
      </c>
      <c r="H59" s="11">
        <v>186100</v>
      </c>
      <c r="I59" s="17">
        <v>269200</v>
      </c>
      <c r="J59" s="11"/>
      <c r="K59" s="43">
        <v>400</v>
      </c>
      <c r="L59" s="14"/>
    </row>
    <row r="60" spans="1:12" x14ac:dyDescent="0.25">
      <c r="A60" s="12"/>
      <c r="B60" s="13"/>
      <c r="C60" s="18" t="s">
        <v>27</v>
      </c>
      <c r="D60" s="13"/>
      <c r="E60" s="13"/>
      <c r="F60" s="13"/>
      <c r="G60" s="13"/>
      <c r="H60" s="13"/>
      <c r="I60" s="15"/>
      <c r="J60" s="13"/>
      <c r="K60" s="44"/>
      <c r="L60" s="16"/>
    </row>
    <row r="61" spans="1:12" x14ac:dyDescent="0.25">
      <c r="A61" s="8" t="s">
        <v>1097</v>
      </c>
      <c r="B61" s="9">
        <v>1442711</v>
      </c>
      <c r="C61" s="10" t="s">
        <v>645</v>
      </c>
      <c r="D61" s="9">
        <v>10011509</v>
      </c>
      <c r="E61" s="10" t="s">
        <v>635</v>
      </c>
      <c r="F61" s="11">
        <v>259350</v>
      </c>
      <c r="G61" s="11">
        <v>59360</v>
      </c>
      <c r="H61" s="11">
        <v>199990</v>
      </c>
      <c r="I61" s="17">
        <v>260550</v>
      </c>
      <c r="J61" s="11"/>
      <c r="K61" s="43">
        <v>505</v>
      </c>
      <c r="L61" s="14"/>
    </row>
    <row r="62" spans="1:12" x14ac:dyDescent="0.25">
      <c r="A62" s="12"/>
      <c r="B62" s="13"/>
      <c r="C62" s="18" t="s">
        <v>643</v>
      </c>
      <c r="D62" s="13"/>
      <c r="E62" s="13"/>
      <c r="F62" s="13"/>
      <c r="G62" s="13"/>
      <c r="H62" s="13"/>
      <c r="I62" s="15"/>
      <c r="J62" s="13"/>
      <c r="K62" s="44"/>
      <c r="L62" s="16"/>
    </row>
    <row r="63" spans="1:12" x14ac:dyDescent="0.25">
      <c r="A63" s="8" t="s">
        <v>1098</v>
      </c>
      <c r="B63" s="9">
        <v>1442707</v>
      </c>
      <c r="C63" s="10" t="s">
        <v>645</v>
      </c>
      <c r="D63" s="9">
        <v>10011503</v>
      </c>
      <c r="E63" s="10" t="s">
        <v>29</v>
      </c>
      <c r="F63" s="11">
        <v>259450</v>
      </c>
      <c r="G63" s="11">
        <v>59600</v>
      </c>
      <c r="H63" s="11">
        <v>199850</v>
      </c>
      <c r="I63" s="17">
        <v>260000</v>
      </c>
      <c r="J63" s="11"/>
      <c r="K63" s="43">
        <v>400</v>
      </c>
      <c r="L63" s="14"/>
    </row>
    <row r="64" spans="1:12" x14ac:dyDescent="0.25">
      <c r="A64" s="12"/>
      <c r="B64" s="13"/>
      <c r="C64" s="18" t="s">
        <v>643</v>
      </c>
      <c r="D64" s="13"/>
      <c r="E64" s="13"/>
      <c r="F64" s="13"/>
      <c r="G64" s="13"/>
      <c r="H64" s="13"/>
      <c r="I64" s="15"/>
      <c r="J64" s="13"/>
      <c r="K64" s="44"/>
      <c r="L64" s="16"/>
    </row>
    <row r="65" spans="1:12" x14ac:dyDescent="0.25">
      <c r="A65" s="8" t="s">
        <v>1099</v>
      </c>
      <c r="B65" s="9">
        <v>1701739</v>
      </c>
      <c r="C65" s="10" t="s">
        <v>1100</v>
      </c>
      <c r="D65" s="9">
        <v>10011509</v>
      </c>
      <c r="E65" s="10" t="s">
        <v>635</v>
      </c>
      <c r="F65" s="11">
        <v>261100</v>
      </c>
      <c r="G65" s="11">
        <v>62240</v>
      </c>
      <c r="H65" s="11">
        <v>198860</v>
      </c>
      <c r="I65" s="17">
        <v>261700</v>
      </c>
      <c r="J65" s="11"/>
      <c r="K65" s="43">
        <v>504</v>
      </c>
      <c r="L65" s="14"/>
    </row>
    <row r="66" spans="1:12" x14ac:dyDescent="0.25">
      <c r="A66" s="12"/>
      <c r="B66" s="13"/>
      <c r="C66" s="18" t="s">
        <v>643</v>
      </c>
      <c r="D66" s="13"/>
      <c r="E66" s="13"/>
      <c r="F66" s="13"/>
      <c r="G66" s="13"/>
      <c r="H66" s="13"/>
      <c r="I66" s="15"/>
      <c r="J66" s="13"/>
      <c r="K66" s="44"/>
      <c r="L66" s="16"/>
    </row>
    <row r="67" spans="1:12" x14ac:dyDescent="0.25">
      <c r="A67" s="8" t="s">
        <v>1101</v>
      </c>
      <c r="B67" s="9">
        <v>1701738</v>
      </c>
      <c r="C67" s="10" t="s">
        <v>28</v>
      </c>
      <c r="D67" s="9">
        <v>10011503</v>
      </c>
      <c r="E67" s="10" t="s">
        <v>29</v>
      </c>
      <c r="F67" s="11">
        <v>280070</v>
      </c>
      <c r="G67" s="11">
        <v>75550</v>
      </c>
      <c r="H67" s="11">
        <v>204520</v>
      </c>
      <c r="I67" s="17">
        <v>282300</v>
      </c>
      <c r="J67" s="11"/>
      <c r="K67" s="43">
        <v>405</v>
      </c>
      <c r="L67" s="14"/>
    </row>
    <row r="68" spans="1:12" x14ac:dyDescent="0.25">
      <c r="A68" s="12"/>
      <c r="B68" s="13"/>
      <c r="C68" s="18" t="s">
        <v>27</v>
      </c>
      <c r="D68" s="13"/>
      <c r="E68" s="13"/>
      <c r="F68" s="13"/>
      <c r="G68" s="13"/>
      <c r="H68" s="13"/>
      <c r="I68" s="15"/>
      <c r="J68" s="13"/>
      <c r="K68" s="44"/>
      <c r="L68" s="16"/>
    </row>
    <row r="69" spans="1:12" x14ac:dyDescent="0.25">
      <c r="A69" s="8" t="s">
        <v>1102</v>
      </c>
      <c r="B69" s="9">
        <v>1699514</v>
      </c>
      <c r="C69" s="10" t="s">
        <v>28</v>
      </c>
      <c r="D69" s="9">
        <v>10011414</v>
      </c>
      <c r="E69" s="10" t="s">
        <v>425</v>
      </c>
      <c r="F69" s="11">
        <v>270220</v>
      </c>
      <c r="G69" s="11">
        <v>64140</v>
      </c>
      <c r="H69" s="11">
        <v>206080</v>
      </c>
      <c r="I69" s="17">
        <v>268800</v>
      </c>
      <c r="J69" s="11"/>
      <c r="K69" s="43">
        <v>285</v>
      </c>
      <c r="L69" s="14"/>
    </row>
    <row r="70" spans="1:12" x14ac:dyDescent="0.25">
      <c r="A70" s="12"/>
      <c r="B70" s="13"/>
      <c r="C70" s="18" t="s">
        <v>27</v>
      </c>
      <c r="D70" s="13"/>
      <c r="E70" s="13"/>
      <c r="F70" s="13"/>
      <c r="G70" s="13"/>
      <c r="H70" s="13"/>
      <c r="I70" s="15"/>
      <c r="J70" s="13"/>
      <c r="K70" s="44"/>
      <c r="L70" s="16"/>
    </row>
    <row r="71" spans="1:12" x14ac:dyDescent="0.25">
      <c r="A71" s="8" t="s">
        <v>1103</v>
      </c>
      <c r="B71" s="9">
        <v>1699514</v>
      </c>
      <c r="C71" s="10" t="s">
        <v>28</v>
      </c>
      <c r="D71" s="9">
        <v>10011414</v>
      </c>
      <c r="E71" s="10" t="s">
        <v>425</v>
      </c>
      <c r="F71" s="11">
        <v>275400</v>
      </c>
      <c r="G71" s="11">
        <v>67220</v>
      </c>
      <c r="H71" s="11">
        <v>208180</v>
      </c>
      <c r="I71" s="17">
        <v>274300</v>
      </c>
      <c r="J71" s="11"/>
      <c r="K71" s="43">
        <v>286</v>
      </c>
      <c r="L71" s="14"/>
    </row>
    <row r="72" spans="1:12" x14ac:dyDescent="0.25">
      <c r="A72" s="12"/>
      <c r="B72" s="13"/>
      <c r="C72" s="18" t="s">
        <v>27</v>
      </c>
      <c r="D72" s="13"/>
      <c r="E72" s="13"/>
      <c r="F72" s="13"/>
      <c r="G72" s="13"/>
      <c r="H72" s="13"/>
      <c r="I72" s="15"/>
      <c r="J72" s="13"/>
      <c r="K72" s="15"/>
      <c r="L72" s="16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2026-10-16T18:54:09Z</dcterms:modified>
</cp:coreProperties>
</file>