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0710C122-45F5-4AE1-B723-07CBCF547CF0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2" l="1"/>
  <c r="E34" i="2"/>
</calcChain>
</file>

<file path=xl/sharedStrings.xml><?xml version="1.0" encoding="utf-8"?>
<sst xmlns="http://schemas.openxmlformats.org/spreadsheetml/2006/main" count="18711" uniqueCount="2249">
  <si>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</si>
  <si>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</si>
  <si>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</si>
  <si>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</si>
  <si>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</si>
  <si>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</si>
  <si>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</si>
  <si>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</si>
  <si>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</si>
  <si>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</si>
  <si>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</si>
  <si>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</si>
  <si>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</si>
  <si>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</si>
  <si>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</si>
  <si>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</si>
  <si>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</si>
  <si>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</si>
  <si>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</si>
  <si>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</si>
  <si>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</si>
  <si>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</si>
  <si>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</si>
  <si>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</si>
  <si>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</si>
  <si>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</si>
  <si>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</si>
  <si>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</si>
  <si>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</si>
  <si>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</si>
  <si>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</si>
  <si>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</si>
  <si>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</si>
  <si>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</si>
  <si>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</si>
  <si>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</si>
  <si>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</si>
  <si>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</si>
  <si>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</si>
  <si>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</si>
  <si>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</si>
  <si>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</si>
  <si>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</si>
  <si>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</si>
  <si>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</si>
  <si>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</si>
  <si>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</si>
  <si>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</si>
  <si>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</si>
  <si>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</si>
  <si>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</si>
  <si>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</si>
  <si>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</si>
  <si>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</si>
  <si>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</si>
  <si>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</si>
  <si>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</si>
  <si>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</si>
  <si>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</si>
  <si>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</si>
  <si>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</si>
  <si>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</si>
  <si>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</si>
  <si>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</si>
  <si>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</si>
  <si>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</si>
  <si>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</si>
  <si>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</si>
  <si>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</si>
  <si>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</si>
  <si>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</si>
  <si>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</si>
  <si>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</si>
  <si>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</si>
  <si>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</si>
  <si>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</si>
  <si>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</si>
  <si>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</si>
  <si>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</si>
  <si>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</si>
  <si>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</si>
  <si>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</si>
  <si>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</si>
  <si>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</si>
  <si>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</si>
  <si>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</si>
  <si>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</si>
  <si>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</si>
  <si>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</si>
  <si>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</si>
  <si>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</si>
  <si>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</si>
  <si>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</si>
  <si>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</si>
  <si>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</si>
  <si>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</si>
  <si>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</si>
  <si>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</si>
  <si>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</si>
  <si>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</si>
  <si>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</si>
  <si>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</si>
  <si>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</si>
  <si>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</si>
  <si>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</si>
  <si>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</si>
  <si>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</si>
  <si>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</si>
  <si>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</si>
  <si>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</si>
  <si>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</si>
  <si>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</si>
  <si>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</si>
  <si>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</si>
  <si>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</si>
  <si>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</si>
  <si>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</si>
  <si>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</si>
  <si>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</si>
  <si>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</si>
  <si>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</si>
  <si>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</si>
  <si>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</si>
  <si>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</si>
  <si>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</si>
  <si>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</si>
  <si>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</si>
  <si>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</si>
  <si>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</si>
  <si>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</si>
  <si>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</si>
  <si>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</si>
  <si>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</si>
  <si>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</si>
  <si>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</si>
  <si>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</si>
  <si>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</si>
  <si>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</si>
  <si>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</si>
  <si>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</si>
  <si>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</si>
  <si>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</si>
  <si>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</si>
  <si>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</si>
  <si>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</si>
  <si>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</si>
  <si>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</si>
  <si>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</si>
  <si>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</si>
  <si>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</si>
  <si>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</si>
  <si>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</si>
  <si>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</si>
  <si>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</si>
  <si>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</si>
  <si>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</si>
  <si>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</si>
  <si>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</si>
  <si>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</si>
  <si>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</si>
  <si>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</si>
  <si>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</si>
  <si>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</si>
  <si>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</si>
  <si>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</si>
  <si>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</si>
  <si>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</si>
  <si>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</si>
  <si>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</si>
  <si>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</si>
  <si>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</si>
  <si>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</si>
  <si>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</si>
  <si>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</si>
  <si>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</si>
  <si>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</si>
  <si>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</si>
  <si>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</si>
  <si>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</si>
  <si>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</si>
  <si>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</si>
  <si>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</si>
  <si>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</si>
  <si>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</si>
  <si>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</si>
  <si>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</si>
  <si>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</si>
  <si>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</si>
  <si>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</si>
  <si>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</si>
  <si>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</si>
  <si>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</si>
  <si>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</si>
  <si>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</si>
  <si>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</si>
  <si>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</si>
  <si>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</si>
  <si>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</si>
  <si>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</si>
  <si>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</si>
  <si>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</si>
  <si>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</si>
  <si>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</si>
  <si>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</si>
  <si>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</si>
  <si>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</si>
  <si>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</si>
  <si>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</si>
  <si>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</si>
  <si>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</si>
  <si>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</si>
  <si>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</si>
  <si>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</si>
  <si>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</si>
  <si>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</si>
  <si>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</si>
  <si>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</si>
  <si>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</si>
  <si>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</si>
  <si>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</si>
  <si>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</si>
  <si>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</si>
  <si>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</si>
  <si>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</si>
  <si>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</si>
  <si>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</si>
  <si>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</si>
  <si>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</si>
  <si>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</si>
  <si>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</si>
  <si>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</si>
  <si>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</si>
  <si>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</si>
  <si>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</si>
  <si>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</si>
  <si>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</si>
  <si>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</si>
  <si>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</si>
  <si>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</si>
  <si>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</si>
  <si>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</si>
  <si>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</si>
  <si>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</si>
  <si>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</si>
  <si>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</si>
  <si>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</si>
  <si>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</si>
  <si>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</si>
  <si>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</si>
  <si>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</si>
  <si>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</si>
  <si>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</si>
  <si>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</si>
  <si>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</si>
  <si>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</si>
  <si>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</si>
  <si>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</si>
  <si>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</si>
  <si>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</si>
  <si>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</si>
  <si>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</si>
  <si>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</si>
  <si>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</si>
  <si>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</si>
  <si>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</si>
  <si>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</si>
  <si>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</si>
  <si>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</si>
  <si>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</si>
  <si>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</si>
  <si>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</si>
  <si>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</si>
  <si>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</si>
  <si>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</si>
  <si>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</si>
  <si>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</si>
  <si>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</si>
  <si>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</si>
  <si>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</si>
  <si>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</si>
  <si>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</si>
  <si>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</si>
  <si>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</si>
  <si>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</si>
  <si>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</si>
  <si>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</si>
  <si>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</si>
  <si>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</si>
  <si>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</si>
  <si>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</si>
  <si>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</si>
  <si>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</si>
  <si>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</si>
  <si>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</si>
  <si>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</si>
  <si>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</si>
  <si>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</si>
  <si>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</si>
  <si>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</si>
  <si>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</si>
  <si>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</si>
  <si>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</si>
  <si>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</si>
  <si>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</si>
  <si>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</si>
  <si>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</si>
  <si>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</si>
  <si>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</si>
  <si>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</si>
  <si>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</si>
  <si>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</si>
  <si>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</si>
  <si>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</si>
  <si>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</si>
  <si>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</si>
  <si>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</si>
  <si>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</si>
  <si>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</si>
  <si>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</si>
  <si>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</si>
  <si>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</si>
  <si>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</si>
  <si>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</si>
  <si>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</si>
  <si>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</si>
  <si>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</si>
  <si>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</si>
  <si>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</si>
  <si>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</si>
  <si>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</si>
  <si>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</si>
  <si>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</si>
  <si>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</si>
  <si>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</si>
  <si>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</si>
  <si>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</si>
  <si>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</si>
  <si>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</si>
  <si>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</si>
  <si>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</si>
  <si>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</si>
  <si>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</si>
  <si>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</si>
  <si>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</si>
  <si>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</si>
  <si>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</si>
  <si>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</si>
  <si>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</si>
  <si>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</si>
  <si>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</si>
  <si>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</si>
  <si>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</si>
  <si>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</si>
  <si>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</si>
  <si>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</si>
  <si>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</si>
  <si>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</si>
  <si>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</si>
  <si>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</si>
  <si>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</si>
  <si>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</si>
  <si>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</si>
  <si>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</si>
  <si>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</si>
  <si>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</si>
  <si>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</si>
  <si>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</si>
  <si>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</si>
  <si>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</si>
  <si>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</si>
  <si>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</si>
  <si>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</si>
  <si>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</si>
  <si>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</si>
  <si>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</si>
  <si>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</si>
  <si>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</si>
  <si>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</si>
  <si>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</si>
  <si>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</si>
  <si>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</si>
  <si>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</si>
  <si>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</si>
  <si>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</si>
  <si>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</si>
  <si>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</si>
  <si>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</si>
  <si>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</si>
  <si>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</si>
  <si>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</si>
  <si>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</si>
  <si>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</si>
  <si>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</si>
  <si>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</si>
  <si>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</si>
  <si>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</si>
  <si>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</si>
  <si>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</si>
  <si>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</si>
  <si>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</si>
  <si>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</si>
  <si>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</si>
  <si>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</si>
  <si>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</si>
  <si>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</si>
  <si>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</si>
  <si>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</si>
  <si>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</si>
  <si>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</si>
  <si>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</si>
  <si>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</si>
  <si>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</si>
  <si>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</si>
  <si>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</si>
  <si>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</si>
  <si>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</si>
  <si>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</si>
  <si>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</si>
  <si>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</si>
  <si>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</si>
  <si>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</si>
  <si>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</si>
  <si>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</si>
  <si>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</si>
  <si>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</si>
  <si>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</si>
  <si>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</si>
  <si>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</si>
  <si>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</si>
  <si>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</si>
  <si>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</si>
  <si>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</si>
  <si>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</si>
  <si>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</si>
  <si>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</si>
  <si>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</si>
  <si>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</si>
  <si>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</si>
  <si>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</si>
  <si>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</si>
  <si>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</si>
  <si>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</si>
  <si>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</si>
  <si>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</si>
  <si>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</si>
  <si>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</si>
  <si>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</si>
  <si>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</si>
  <si>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</si>
  <si>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</si>
  <si>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</si>
  <si>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</si>
  <si>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</si>
  <si>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</si>
  <si>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</si>
  <si>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</si>
  <si>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</si>
  <si>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</si>
  <si>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</si>
  <si>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</si>
  <si>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</si>
  <si>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</si>
  <si>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</si>
  <si>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</si>
  <si>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</si>
  <si>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</si>
  <si>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</si>
  <si>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</si>
  <si>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</si>
  <si>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</si>
  <si>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</si>
  <si>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</si>
  <si>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</si>
  <si>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</si>
  <si>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</si>
  <si>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</si>
  <si>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</si>
  <si>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</si>
  <si>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</si>
  <si>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</si>
  <si>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</si>
  <si>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</si>
  <si>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</si>
  <si>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</si>
  <si>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</si>
  <si>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</si>
  <si>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</si>
  <si>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</si>
  <si>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</si>
  <si>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</si>
  <si>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</si>
  <si>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</si>
  <si>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</si>
  <si>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</si>
  <si>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</si>
  <si>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</si>
  <si>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</si>
  <si>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</si>
  <si>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</si>
  <si>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</si>
  <si>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</si>
  <si>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</si>
  <si>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</si>
  <si>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</si>
  <si>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</si>
  <si>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</si>
  <si>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</si>
  <si>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</si>
  <si>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</si>
  <si>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</si>
  <si>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</si>
  <si>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</si>
  <si>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</si>
  <si>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</si>
  <si>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</si>
  <si>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</si>
  <si>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</si>
  <si>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</si>
  <si>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</si>
  <si>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</si>
  <si>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</si>
  <si>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</si>
  <si>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</si>
  <si>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</si>
  <si>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</si>
  <si>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</si>
  <si>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</si>
  <si>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</si>
  <si>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</si>
  <si>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</si>
  <si>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</si>
  <si>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</si>
  <si>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</si>
  <si>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</si>
  <si>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</si>
  <si>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</si>
  <si>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</si>
  <si>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</si>
  <si>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</si>
  <si>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</si>
  <si>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</si>
  <si>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</si>
  <si>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</si>
  <si>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</si>
  <si>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</si>
  <si>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</si>
  <si>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</si>
  <si>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</si>
  <si>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</si>
  <si>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</si>
  <si>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</si>
  <si>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</si>
  <si>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</si>
  <si>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</si>
  <si>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</si>
  <si>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</si>
  <si>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</si>
  <si>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</si>
  <si>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</si>
  <si>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</si>
  <si>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</si>
  <si>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</si>
  <si>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</si>
  <si>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</si>
  <si>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</si>
  <si>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</si>
  <si>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</si>
  <si>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</si>
  <si>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</si>
  <si>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</si>
  <si>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</si>
  <si>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</si>
  <si>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</si>
  <si>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</si>
  <si>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</si>
  <si>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</si>
  <si>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</si>
  <si>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</si>
  <si>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</si>
  <si>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</si>
  <si>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</si>
  <si>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</si>
  <si>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</si>
  <si>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</si>
  <si>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</si>
  <si>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</si>
  <si>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</si>
  <si>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</si>
  <si>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</si>
  <si>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</si>
  <si>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</si>
  <si>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</si>
  <si>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</si>
  <si>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</si>
  <si>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</si>
  <si>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</si>
  <si>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</si>
  <si>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</si>
  <si>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</si>
  <si>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</si>
  <si>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</si>
  <si>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</si>
  <si>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</si>
  <si>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</si>
  <si>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</si>
  <si>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</si>
  <si>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</si>
  <si>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</si>
  <si>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</si>
  <si>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</si>
  <si>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</si>
  <si>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</si>
  <si>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</si>
  <si>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</si>
  <si>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</si>
  <si>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</si>
  <si>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</si>
  <si>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</si>
  <si>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</si>
  <si>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</si>
  <si>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</si>
  <si>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</si>
  <si>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</si>
  <si>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</si>
  <si>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</si>
  <si>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</si>
  <si>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</si>
  <si>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</si>
  <si>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</si>
  <si>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</si>
  <si>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</si>
  <si>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</si>
  <si>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</si>
  <si>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</si>
  <si>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</si>
  <si>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</si>
  <si>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</si>
  <si>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</si>
  <si>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</si>
  <si>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</si>
  <si>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</si>
  <si>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</si>
  <si>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</si>
  <si>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</si>
  <si>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</si>
  <si>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</si>
  <si>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</si>
  <si>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</si>
  <si>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</si>
  <si>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</si>
  <si>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</si>
  <si>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</si>
  <si>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</si>
  <si>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</si>
  <si>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</si>
  <si>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</si>
  <si>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</si>
  <si>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</si>
  <si>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</si>
  <si>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</si>
  <si>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</si>
  <si>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</si>
  <si>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</si>
  <si>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</si>
  <si>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</si>
  <si>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</si>
  <si>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</si>
  <si>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</si>
  <si>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</si>
  <si>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</si>
  <si>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</si>
  <si>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</si>
  <si>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</si>
  <si>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</si>
  <si>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</si>
  <si>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</si>
  <si>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</si>
  <si>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</si>
  <si>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</si>
  <si>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</si>
  <si>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</si>
  <si>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</si>
  <si>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</si>
  <si>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</si>
  <si>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</si>
  <si>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</si>
  <si>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</si>
  <si>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</si>
  <si>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</si>
  <si>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</si>
  <si>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</si>
  <si>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</si>
  <si>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</si>
  <si>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</si>
  <si>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</si>
  <si>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</si>
  <si>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</si>
  <si>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</si>
  <si>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</si>
  <si>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</si>
  <si>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</si>
  <si>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</si>
  <si>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</si>
  <si>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</si>
  <si>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</si>
  <si>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</si>
  <si>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</si>
  <si>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</si>
  <si>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</si>
  <si>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</si>
  <si>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</si>
  <si>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</si>
  <si>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</si>
  <si>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</si>
  <si>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</si>
  <si>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</si>
  <si>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</si>
  <si>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</si>
  <si>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</si>
  <si>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</si>
  <si>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</si>
  <si>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</si>
  <si>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</si>
  <si>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</si>
  <si>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</si>
  <si>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</si>
  <si>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</si>
  <si>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</si>
  <si>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</si>
  <si>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</si>
  <si>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</si>
  <si>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</si>
  <si>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</si>
  <si>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</si>
  <si>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</si>
  <si>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</si>
  <si>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</si>
  <si>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</si>
  <si>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</si>
  <si>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</si>
  <si>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</si>
  <si>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</si>
  <si>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</si>
  <si>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</si>
  <si>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</si>
  <si>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</si>
  <si>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</si>
  <si>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</si>
  <si>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</si>
  <si>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</si>
  <si>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</si>
  <si>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</si>
  <si>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</si>
  <si>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</si>
  <si>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</si>
  <si>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</si>
  <si>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</si>
  <si>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</si>
  <si>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</si>
  <si>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</si>
  <si>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</si>
  <si>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</si>
  <si>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</si>
  <si>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</si>
  <si>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</si>
  <si>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</si>
  <si>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</si>
  <si>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</si>
  <si>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</si>
  <si>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</si>
  <si>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</si>
  <si>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</si>
  <si>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</si>
  <si>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</si>
  <si>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</si>
  <si>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</si>
  <si>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</si>
  <si>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</si>
  <si>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</si>
  <si>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</si>
  <si>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</si>
  <si>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</si>
  <si>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</si>
  <si>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</si>
  <si>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</si>
  <si>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</si>
  <si>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</si>
  <si>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</si>
  <si>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</si>
  <si>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</si>
  <si>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</si>
  <si>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</si>
  <si>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</si>
  <si>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</si>
  <si>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</si>
  <si>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</si>
  <si>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</si>
  <si>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</si>
  <si>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</si>
  <si>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</si>
  <si>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</si>
  <si>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</si>
  <si>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</si>
  <si>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</si>
  <si>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</si>
  <si>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</si>
  <si>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</si>
  <si>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</si>
  <si>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</si>
  <si>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</si>
  <si>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</si>
  <si>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</si>
  <si>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</si>
  <si>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</si>
  <si>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</si>
  <si>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</si>
  <si>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</si>
  <si>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</si>
  <si>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</si>
  <si>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</si>
  <si>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</si>
  <si>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</si>
  <si>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</si>
  <si>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</si>
  <si>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</si>
  <si>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</si>
  <si>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</si>
  <si>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</si>
  <si>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</si>
  <si>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</si>
  <si>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</si>
  <si>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</si>
  <si>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</si>
  <si>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</si>
  <si>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</si>
  <si>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</si>
  <si>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</si>
  <si>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</si>
  <si>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</si>
  <si>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</si>
  <si>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</si>
  <si>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</si>
  <si>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</si>
  <si>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</si>
  <si>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</si>
  <si>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</si>
  <si>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</si>
  <si>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</si>
  <si>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</si>
  <si>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</si>
  <si>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</si>
  <si>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</si>
  <si>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</si>
  <si>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</si>
  <si>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</si>
  <si>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</si>
  <si>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</si>
  <si>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</si>
  <si>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</si>
  <si>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</si>
  <si>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</si>
  <si>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</si>
  <si>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</si>
  <si>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</si>
  <si>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</si>
  <si>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</si>
  <si>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</si>
  <si>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</si>
  <si>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</si>
  <si>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</si>
  <si>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</si>
  <si>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</si>
  <si>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</si>
  <si>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</si>
  <si>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</si>
  <si>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</si>
  <si>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</si>
  <si>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</si>
  <si>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</si>
  <si>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</si>
  <si>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</si>
  <si>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</si>
  <si>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</si>
  <si>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</si>
  <si>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</si>
  <si>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</si>
  <si>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</si>
  <si>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</si>
  <si>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</si>
  <si>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</si>
  <si>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</si>
  <si>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</si>
  <si>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</si>
  <si>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</si>
  <si>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</si>
  <si>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</si>
  <si>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</si>
  <si>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</si>
  <si>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</si>
  <si>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</si>
  <si>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</si>
  <si>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</si>
  <si>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</si>
  <si>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</si>
  <si>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</si>
  <si>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</si>
  <si>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</si>
  <si>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</si>
  <si>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</si>
  <si>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</si>
  <si>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</si>
  <si>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</si>
  <si>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</si>
  <si>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</si>
  <si>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</si>
  <si>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</si>
  <si>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</si>
  <si>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</si>
  <si>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</si>
  <si>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</si>
  <si>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</si>
  <si>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</si>
  <si>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</si>
  <si>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</si>
  <si>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</si>
  <si>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</si>
  <si>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</si>
  <si>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</si>
  <si>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</si>
  <si>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</si>
  <si>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</si>
  <si>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</si>
  <si>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</si>
  <si>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</si>
  <si>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</si>
  <si>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</si>
  <si>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</si>
  <si>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</si>
  <si>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</si>
  <si>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</si>
  <si>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</si>
  <si>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</si>
  <si>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</si>
  <si>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</si>
  <si>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</si>
  <si>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</si>
  <si>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</si>
  <si>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</si>
  <si>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</si>
  <si>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</si>
  <si>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</si>
  <si>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</si>
  <si>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</si>
  <si>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</si>
  <si>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</si>
  <si>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</si>
  <si>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</si>
  <si>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</si>
  <si>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</si>
  <si>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</si>
  <si>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</si>
  <si>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</si>
  <si>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</si>
  <si>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</si>
  <si>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</si>
  <si>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</si>
  <si>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</si>
  <si>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</si>
  <si>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</si>
  <si>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</si>
  <si>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</si>
  <si>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</si>
  <si>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</si>
  <si>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</si>
  <si>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</si>
  <si>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</si>
  <si>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</si>
  <si>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</si>
  <si>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</si>
  <si>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</si>
  <si>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</si>
  <si>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</si>
  <si>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</si>
  <si>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</si>
  <si>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</si>
  <si>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</si>
  <si>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</si>
  <si>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</si>
  <si>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</si>
  <si>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</si>
  <si>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</si>
  <si>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</si>
  <si>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</si>
  <si>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</si>
  <si>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</si>
  <si>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</si>
  <si>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</si>
  <si>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</si>
  <si>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</si>
  <si>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</si>
  <si>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</si>
  <si>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</si>
  <si>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</si>
  <si>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</si>
  <si>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</si>
  <si>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</si>
  <si>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</si>
  <si>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</si>
  <si>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</si>
  <si>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</si>
  <si>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</si>
  <si>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</si>
  <si>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</si>
  <si>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</si>
  <si>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</si>
  <si>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</si>
  <si>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</si>
  <si>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</si>
  <si>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</si>
  <si>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</si>
  <si>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</si>
  <si>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</si>
  <si>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</si>
  <si>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</si>
  <si>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</si>
  <si>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</si>
  <si>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</si>
  <si>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</si>
  <si>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</si>
  <si>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</si>
  <si>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</si>
  <si>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</si>
  <si>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</si>
  <si>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</si>
  <si>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</si>
  <si>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</si>
  <si>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</si>
  <si>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</si>
  <si>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</si>
  <si>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</si>
  <si>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</si>
  <si>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</si>
  <si>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</si>
  <si>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</si>
  <si>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</si>
  <si>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</si>
  <si>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</si>
  <si>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</si>
  <si>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</si>
  <si>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</si>
  <si>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</si>
  <si>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</si>
  <si>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</si>
  <si>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</si>
  <si>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</si>
  <si>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</si>
  <si>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</si>
  <si>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</si>
  <si>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</si>
  <si>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</si>
  <si>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</si>
  <si>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</si>
  <si>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</si>
  <si>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</si>
  <si>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</si>
  <si>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</si>
  <si>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</si>
  <si>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</si>
  <si>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</si>
  <si>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</si>
  <si>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</si>
  <si>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</si>
  <si>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</si>
  <si>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</si>
  <si>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</si>
  <si>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</si>
  <si>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</si>
  <si>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</si>
  <si>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</si>
  <si>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</si>
  <si>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</si>
  <si>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</si>
  <si>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</si>
  <si>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</si>
  <si>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</si>
  <si>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</si>
  <si>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</si>
  <si>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</si>
  <si>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</si>
  <si>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</si>
  <si>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</si>
  <si>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</si>
  <si>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</si>
  <si>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</si>
  <si>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</si>
  <si>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</si>
  <si>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</si>
  <si>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</si>
  <si>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</si>
  <si>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</si>
  <si>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</si>
  <si>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</si>
  <si>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</si>
  <si>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</si>
  <si>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</si>
  <si>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</si>
  <si>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</si>
  <si>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</si>
  <si>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</si>
  <si>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</si>
  <si>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</si>
  <si>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</si>
  <si>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</si>
  <si>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</si>
  <si>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</si>
  <si>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</si>
  <si>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</si>
  <si>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</si>
  <si>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</si>
  <si>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</si>
  <si>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</si>
  <si>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</si>
  <si>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</si>
  <si>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</si>
  <si>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</si>
  <si>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</si>
  <si>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</si>
  <si>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</si>
  <si>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</si>
  <si>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</si>
  <si>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</si>
  <si>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</si>
  <si>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</si>
  <si>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</si>
  <si>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</si>
  <si>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</si>
  <si>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</si>
  <si>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</si>
  <si>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</si>
  <si>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</si>
  <si>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</si>
  <si>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</si>
  <si>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</si>
  <si>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</si>
  <si>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</si>
  <si>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</si>
  <si>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</si>
  <si>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</si>
  <si>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</si>
  <si>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</si>
  <si>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</si>
  <si>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</si>
  <si>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</si>
  <si>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</si>
  <si>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</si>
  <si>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</si>
  <si>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</si>
  <si>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</si>
  <si>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</si>
  <si>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</si>
  <si>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</si>
  <si>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</si>
  <si>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</si>
  <si>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</si>
  <si>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</si>
  <si>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</si>
  <si>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</si>
  <si>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</si>
  <si>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</si>
  <si>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</si>
  <si>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</si>
  <si>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</si>
  <si>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</si>
  <si>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</si>
  <si>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</si>
  <si>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</si>
  <si>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</si>
  <si>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</si>
  <si>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</si>
  <si>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</si>
  <si>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</si>
  <si>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</si>
  <si>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</si>
  <si>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</si>
  <si>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</si>
  <si>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</si>
  <si>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</si>
  <si>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</si>
  <si>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</si>
  <si>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</si>
  <si>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</si>
  <si>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</si>
  <si>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</si>
  <si>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</si>
  <si>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</si>
  <si>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</si>
  <si>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</si>
  <si>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</si>
  <si>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</si>
  <si>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</si>
  <si>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</si>
  <si>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</si>
  <si>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</si>
  <si>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</si>
  <si>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</si>
  <si>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</si>
  <si>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</si>
  <si>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</si>
  <si>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</si>
  <si>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</si>
  <si>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</si>
  <si>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</si>
  <si>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</si>
  <si>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</si>
  <si>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</si>
  <si>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</si>
  <si>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</si>
  <si>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</si>
  <si>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</si>
  <si>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</si>
  <si>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</si>
  <si>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</si>
  <si>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</si>
  <si>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</si>
  <si>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</si>
  <si>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</si>
  <si>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</si>
  <si>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</si>
  <si>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</si>
  <si>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</si>
  <si>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</si>
  <si>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</si>
  <si>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</si>
  <si>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</si>
  <si>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</si>
  <si>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</si>
  <si>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</si>
  <si>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</si>
  <si>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</si>
  <si>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</si>
  <si>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</si>
  <si>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</si>
  <si>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</si>
  <si>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</si>
  <si>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</si>
  <si>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</si>
  <si>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</si>
  <si>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</si>
  <si>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</si>
  <si>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</si>
  <si>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</si>
  <si>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</si>
  <si>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</si>
  <si>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</si>
  <si>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</si>
  <si>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</si>
  <si>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</si>
  <si>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</si>
  <si>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</si>
  <si>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</si>
  <si>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</si>
  <si>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</si>
  <si>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</si>
  <si>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</si>
  <si>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</si>
  <si>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</si>
  <si>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</si>
  <si>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</si>
  <si>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</si>
  <si>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</si>
  <si>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</si>
  <si>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</si>
  <si>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</si>
  <si>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</si>
  <si>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</si>
  <si>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</si>
  <si>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</si>
  <si>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</si>
  <si>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</si>
  <si>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</si>
  <si>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</si>
  <si>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</si>
  <si>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</si>
  <si>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</si>
  <si>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</si>
  <si>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</si>
  <si>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</si>
  <si>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</si>
  <si>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</si>
  <si>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</si>
  <si>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</si>
  <si>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</si>
  <si>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</si>
  <si>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</si>
  <si>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</si>
  <si>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</si>
  <si>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</si>
  <si>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</si>
  <si>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</si>
  <si>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</si>
  <si>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</si>
  <si>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</si>
  <si>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</si>
  <si>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</si>
  <si>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</si>
  <si>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</si>
  <si>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</si>
  <si>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</si>
  <si>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</si>
  <si>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</si>
  <si>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</si>
  <si>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</si>
  <si>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</si>
  <si>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</si>
  <si>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</si>
  <si>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</si>
  <si>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</si>
  <si>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</si>
  <si>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</si>
  <si>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</si>
  <si>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</si>
  <si>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</si>
  <si>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</si>
  <si>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</si>
  <si>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</si>
  <si>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</si>
  <si>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</si>
  <si>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</si>
  <si>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</si>
  <si>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</si>
  <si>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</si>
  <si>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</si>
  <si>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</si>
  <si>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</si>
  <si>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</si>
  <si>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</si>
  <si>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</si>
  <si>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</si>
  <si>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</si>
  <si>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</si>
  <si>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</si>
  <si>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</si>
  <si>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</si>
  <si>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</si>
  <si>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</si>
  <si>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</si>
  <si>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</si>
  <si>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</si>
  <si>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</si>
  <si>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</si>
  <si>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</si>
  <si>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</si>
  <si>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</si>
  <si>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</si>
  <si>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</si>
  <si>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</si>
  <si>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</si>
  <si>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</si>
  <si>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</si>
  <si>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</si>
  <si>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</si>
  <si>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</si>
  <si>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</si>
  <si>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</si>
  <si>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</si>
  <si>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</si>
  <si>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</si>
  <si>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</si>
  <si>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</si>
  <si>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</si>
  <si>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</si>
  <si>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</si>
  <si>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</si>
  <si>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</si>
  <si>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</si>
  <si>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</si>
  <si>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</si>
  <si>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</si>
  <si>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</si>
  <si>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</si>
  <si>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</si>
  <si>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</si>
  <si>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</si>
  <si>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</si>
  <si>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</si>
  <si>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</si>
  <si>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</si>
  <si>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</si>
  <si>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</si>
  <si>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</si>
  <si>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</si>
  <si>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</si>
  <si>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</si>
  <si>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</si>
  <si>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</si>
  <si>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</si>
  <si>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</si>
  <si>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</si>
  <si>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</si>
  <si>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</si>
  <si>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</si>
  <si>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</si>
  <si>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</si>
  <si>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</si>
  <si>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</si>
  <si>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</si>
  <si>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</si>
  <si>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</si>
  <si>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</si>
  <si>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</si>
  <si>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</si>
  <si>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</si>
  <si>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</si>
  <si>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</si>
  <si>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</si>
  <si>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</si>
  <si>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</si>
  <si>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</si>
  <si>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</si>
  <si>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</si>
  <si>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</si>
  <si>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</si>
  <si>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</si>
  <si>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</si>
  <si>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</si>
  <si>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</si>
  <si>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</si>
  <si>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</si>
  <si>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</si>
  <si>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</si>
  <si>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</si>
  <si>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</si>
  <si>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</si>
  <si>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</si>
  <si>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</si>
  <si>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</si>
  <si>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</si>
  <si>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</si>
  <si>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</si>
  <si>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</si>
  <si>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</si>
  <si>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</si>
  <si>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</si>
  <si>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</si>
  <si>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</si>
  <si>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</si>
  <si>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</si>
  <si>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</si>
  <si>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</si>
  <si>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</si>
  <si>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</si>
  <si>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</si>
  <si>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</si>
  <si>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</si>
  <si>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</si>
  <si>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</si>
  <si>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</si>
  <si>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</si>
  <si>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</si>
  <si>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</si>
  <si>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</si>
  <si>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</si>
  <si>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</si>
  <si>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</si>
  <si>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</si>
  <si>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</si>
  <si>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</si>
  <si>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</si>
  <si>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</si>
  <si>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</si>
  <si>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</si>
  <si>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</si>
  <si>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</si>
  <si>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</si>
  <si>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</si>
  <si>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</si>
  <si>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</si>
  <si>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</si>
  <si>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</si>
  <si>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</si>
  <si>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</si>
  <si>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</si>
  <si>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</si>
  <si>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</si>
  <si>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</si>
  <si>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</si>
  <si>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</si>
  <si>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</si>
  <si>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</si>
  <si>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</si>
  <si>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</si>
  <si>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</si>
  <si>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</si>
  <si>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</si>
  <si>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</si>
  <si>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</si>
  <si>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</si>
  <si>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</si>
  <si>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</si>
  <si>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</si>
  <si>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</si>
  <si>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</si>
  <si>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</si>
  <si>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</si>
  <si>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</si>
  <si>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</si>
  <si>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</si>
  <si>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</si>
  <si>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</si>
  <si>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</si>
  <si>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</si>
  <si>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</si>
  <si>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</si>
  <si>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</si>
  <si>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</si>
  <si>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</si>
  <si>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</si>
  <si>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</si>
  <si>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</si>
  <si>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</si>
  <si>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</si>
  <si>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</si>
  <si>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</si>
  <si>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</si>
  <si>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</si>
  <si>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</si>
  <si>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</si>
  <si>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</si>
  <si>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</si>
  <si>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</si>
  <si>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</si>
  <si>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</si>
  <si>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</si>
  <si>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</si>
  <si>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</si>
  <si>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</si>
  <si>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</si>
  <si>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</si>
  <si>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</si>
  <si>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</si>
  <si>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</si>
  <si>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</si>
  <si>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</si>
  <si>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</si>
  <si>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</si>
  <si>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</si>
  <si>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</si>
  <si>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</si>
  <si>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</si>
  <si>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</si>
  <si>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</si>
  <si>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</si>
  <si>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</si>
  <si>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</si>
  <si>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</si>
  <si>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</si>
  <si>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</si>
  <si>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</si>
  <si>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</si>
  <si>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</si>
  <si>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</si>
  <si>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</si>
  <si>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</si>
  <si>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</si>
  <si>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</si>
  <si>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</si>
  <si>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</si>
  <si>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</si>
  <si>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</si>
  <si>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</si>
  <si>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</si>
  <si>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</si>
  <si>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</si>
  <si>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</si>
  <si>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</si>
  <si>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</si>
  <si>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</si>
  <si>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</si>
  <si>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</si>
  <si>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</si>
  <si>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</si>
  <si>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</si>
  <si>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</si>
  <si>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</si>
  <si>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</si>
  <si>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</si>
  <si>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</si>
  <si>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</si>
  <si>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</si>
  <si>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</si>
  <si>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</si>
  <si>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</si>
  <si>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</si>
  <si>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</si>
  <si>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</si>
  <si>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</si>
  <si>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</si>
  <si>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</si>
  <si>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</si>
  <si>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</si>
  <si>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</si>
  <si>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</si>
  <si>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</si>
  <si>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</si>
  <si>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</si>
  <si>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</si>
  <si>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</si>
  <si>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</si>
  <si>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</si>
  <si>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</si>
  <si>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</si>
  <si>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</si>
  <si>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</si>
  <si>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</si>
  <si>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</si>
  <si>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</si>
  <si>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</si>
  <si>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</si>
  <si>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</si>
  <si>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</si>
  <si>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</si>
  <si>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</si>
  <si>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</si>
  <si>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</si>
  <si>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</si>
  <si>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</si>
  <si>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</si>
  <si>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</si>
  <si>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</si>
  <si>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</si>
  <si>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</si>
  <si>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</si>
  <si>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</si>
  <si>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</si>
  <si>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</si>
  <si>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</si>
  <si>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</si>
  <si>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</si>
  <si>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</si>
  <si>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</si>
  <si>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</si>
  <si>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</si>
  <si>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</si>
  <si>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</si>
  <si>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</si>
  <si>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</si>
  <si>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</si>
  <si>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</si>
  <si>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</si>
  <si>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</si>
  <si>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</si>
  <si>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</si>
  <si>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</si>
  <si>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</si>
  <si>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</si>
  <si>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</si>
  <si>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</si>
  <si>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</si>
  <si>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</si>
  <si>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</si>
  <si>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</si>
  <si>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</si>
  <si>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</si>
  <si>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</si>
  <si>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</si>
  <si>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</si>
  <si>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</si>
  <si>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</si>
  <si>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</si>
  <si>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</si>
  <si>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</si>
  <si>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</si>
  <si>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</si>
  <si>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</si>
  <si>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</si>
  <si>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</si>
  <si>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</si>
  <si>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</si>
  <si>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</si>
  <si>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</si>
  <si>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</si>
  <si>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</si>
  <si>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</si>
  <si>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</si>
  <si>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</si>
  <si>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</si>
  <si>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</si>
  <si>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</si>
  <si>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</si>
  <si>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</si>
  <si>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</si>
  <si>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</si>
  <si>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</si>
  <si>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</si>
  <si>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</si>
  <si>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</si>
  <si>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</si>
  <si>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</si>
  <si>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</si>
  <si>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</si>
  <si>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</si>
  <si>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</si>
  <si>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</si>
  <si>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</si>
  <si>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</si>
  <si>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</si>
  <si>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</si>
  <si>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</si>
  <si>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</si>
  <si>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</si>
  <si>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</si>
  <si>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</si>
  <si>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</si>
  <si>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</si>
  <si>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</si>
  <si>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</si>
  <si>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</si>
  <si>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</si>
  <si>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</si>
  <si>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</si>
  <si>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</si>
  <si>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</si>
  <si>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</si>
  <si>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</si>
  <si>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</si>
  <si>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</si>
  <si>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</si>
  <si>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</si>
  <si>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</si>
  <si>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</si>
  <si>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</si>
  <si>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</si>
  <si>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</si>
  <si>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</si>
  <si>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</si>
  <si>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</si>
  <si>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</si>
  <si>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</si>
  <si>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</si>
  <si>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</si>
  <si>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</si>
  <si>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</si>
  <si>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</si>
  <si>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</si>
  <si>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</si>
  <si>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</si>
  <si>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</si>
  <si>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</si>
  <si>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</si>
  <si>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</si>
  <si>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</si>
  <si>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</si>
  <si>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</si>
  <si>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</si>
  <si>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</si>
  <si>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</si>
  <si>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</si>
  <si>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</si>
  <si>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</si>
  <si>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</si>
  <si>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</si>
  <si>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</si>
  <si>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</si>
  <si>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</si>
  <si>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</si>
  <si>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</si>
  <si>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</si>
  <si>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</si>
  <si>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</si>
  <si>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</si>
  <si>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</si>
  <si>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</si>
  <si>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</si>
  <si>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</si>
  <si>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</si>
  <si>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</si>
  <si>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</si>
  <si>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</si>
  <si>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</si>
  <si>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</si>
  <si>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</si>
  <si>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</si>
  <si>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</si>
  <si>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</si>
  <si>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</si>
  <si>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</si>
  <si>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</si>
  <si>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</si>
  <si>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</si>
  <si>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</si>
  <si>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</si>
  <si>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</si>
  <si>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</si>
  <si>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</si>
  <si>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</si>
  <si>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</si>
  <si>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</si>
  <si>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</si>
  <si>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</si>
  <si>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</si>
  <si>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</si>
  <si>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</si>
  <si>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</si>
  <si>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</si>
  <si>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</si>
  <si>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</si>
  <si>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</si>
  <si>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</si>
  <si>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</si>
  <si>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</si>
  <si>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</si>
  <si>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</si>
  <si>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</si>
  <si>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</si>
  <si>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</si>
  <si>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</si>
  <si>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</si>
  <si>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</si>
  <si>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</si>
  <si>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</si>
  <si>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</si>
  <si>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</si>
  <si>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</si>
  <si>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</si>
  <si>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</si>
  <si>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</si>
  <si>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</si>
  <si>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</si>
  <si>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</si>
  <si>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</si>
  <si>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</si>
  <si>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</si>
  <si>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</si>
  <si>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</si>
  <si>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</si>
  <si>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</si>
  <si>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</si>
  <si>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</si>
  <si>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</si>
  <si>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</si>
  <si>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</si>
  <si>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</si>
  <si>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</si>
  <si>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</si>
  <si>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</si>
  <si>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</si>
  <si>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</si>
  <si>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</si>
  <si>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</si>
  <si>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</si>
  <si>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</si>
  <si>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</si>
  <si>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</si>
  <si>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</si>
  <si>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</si>
  <si>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</si>
  <si>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</si>
  <si>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</si>
  <si>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</si>
  <si>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</si>
  <si>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</si>
  <si>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</si>
  <si>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</si>
  <si>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</si>
  <si>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</si>
  <si>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</si>
  <si>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</si>
  <si>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</si>
  <si>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</si>
  <si>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</si>
  <si>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</si>
  <si>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</si>
  <si>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</si>
  <si>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</si>
  <si>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</si>
  <si>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</si>
  <si>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</si>
  <si>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</si>
  <si>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</si>
  <si>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</si>
  <si>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</si>
  <si>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</si>
  <si>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</si>
  <si>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</si>
  <si>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</si>
  <si>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</si>
  <si>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</si>
  <si>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</si>
  <si>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</si>
  <si>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</si>
  <si>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</si>
  <si>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</si>
  <si>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</si>
  <si>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</si>
  <si>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</si>
  <si>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</si>
  <si>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</si>
  <si>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</si>
  <si>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</si>
  <si>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</si>
  <si>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</si>
  <si>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</si>
  <si>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</si>
  <si>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</si>
  <si>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</si>
  <si>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</si>
  <si>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</si>
  <si>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</si>
  <si>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</si>
  <si>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</si>
  <si>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</si>
  <si>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</si>
  <si>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</si>
  <si>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</si>
  <si>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</si>
  <si>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</si>
  <si>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</si>
  <si>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</si>
  <si>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</si>
  <si>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</si>
  <si>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</si>
  <si>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</si>
  <si>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</si>
  <si>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</si>
  <si>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</si>
  <si>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</si>
  <si>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</si>
  <si>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</si>
  <si>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</si>
  <si>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</si>
  <si>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</si>
  <si>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</si>
  <si>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</si>
  <si>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</si>
  <si>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</si>
  <si>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</si>
  <si>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</si>
  <si>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</si>
  <si>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</si>
  <si>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</si>
  <si>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</si>
  <si>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</si>
  <si>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</si>
  <si>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</si>
  <si>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</si>
  <si>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</si>
  <si>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</si>
  <si>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</si>
  <si>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</si>
  <si>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</si>
  <si>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</si>
  <si>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</si>
  <si>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</si>
  <si>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</si>
  <si>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</si>
  <si>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</si>
  <si>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</si>
  <si>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</si>
  <si>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</si>
  <si>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</si>
  <si>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</si>
  <si>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</si>
  <si>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</si>
  <si>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</si>
  <si>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</si>
  <si>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</si>
  <si>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</si>
  <si>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</si>
  <si>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</si>
  <si>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</si>
  <si>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</si>
  <si>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</si>
  <si>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</si>
  <si>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</si>
  <si>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</si>
  <si>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</si>
  <si>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</si>
  <si>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</si>
  <si>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</si>
  <si>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</si>
  <si>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</si>
  <si>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</si>
  <si>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</si>
  <si>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</si>
  <si>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</si>
  <si>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</si>
  <si>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</si>
  <si>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</si>
  <si>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</si>
  <si>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</si>
  <si>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</si>
  <si>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</si>
  <si>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</si>
  <si>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</si>
  <si>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</si>
  <si>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</si>
  <si>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</si>
  <si>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</si>
  <si>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</si>
  <si>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</si>
  <si>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</si>
  <si>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</si>
  <si>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</si>
  <si>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</si>
  <si>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</si>
  <si>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</si>
  <si>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</si>
  <si>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</si>
  <si>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</si>
  <si>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</si>
  <si>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</si>
  <si>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</si>
  <si>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</si>
  <si>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</si>
  <si>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</si>
  <si>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</si>
  <si>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</si>
  <si>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</si>
  <si>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</si>
  <si>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</si>
  <si>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</si>
  <si>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</si>
  <si>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</si>
  <si>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</si>
  <si>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</si>
  <si>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</si>
  <si>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</si>
  <si>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</si>
  <si>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</si>
  <si>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</si>
  <si>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</si>
  <si>
    <t>Empty 7/29</t>
  </si>
  <si>
    <t>Empty 7 /29</t>
  </si>
  <si>
    <t>032101/1</t>
  </si>
  <si>
    <t>032101/2</t>
  </si>
  <si>
    <t>032101/3</t>
  </si>
  <si>
    <t>032102/1</t>
  </si>
  <si>
    <t>032102/2</t>
  </si>
  <si>
    <t>032102/3</t>
  </si>
  <si>
    <t>032103/1</t>
  </si>
  <si>
    <t>032103/2</t>
  </si>
  <si>
    <t>032103/3</t>
  </si>
  <si>
    <t>032104/1</t>
  </si>
  <si>
    <t>032104/2</t>
  </si>
  <si>
    <t>032104/3</t>
  </si>
  <si>
    <t>032105/1</t>
  </si>
  <si>
    <t>032105/2</t>
  </si>
  <si>
    <t>032105/3</t>
  </si>
  <si>
    <t>032106/1</t>
  </si>
  <si>
    <t>032106/2</t>
  </si>
  <si>
    <t>032107/1</t>
  </si>
  <si>
    <t>032107/2</t>
  </si>
  <si>
    <t>032107/3</t>
  </si>
  <si>
    <t>032108/1</t>
  </si>
  <si>
    <t>032108/2</t>
  </si>
  <si>
    <t>032109/1</t>
  </si>
  <si>
    <t>032109/3</t>
  </si>
  <si>
    <t>H143241</t>
  </si>
  <si>
    <t>H143242</t>
  </si>
  <si>
    <t>H143243</t>
  </si>
  <si>
    <t>H143244</t>
  </si>
  <si>
    <t>H143245</t>
  </si>
  <si>
    <t>H143247</t>
  </si>
  <si>
    <t>H143246</t>
  </si>
  <si>
    <t>H143248</t>
  </si>
  <si>
    <t>moderate amount of nonmag left in car</t>
  </si>
  <si>
    <t>H143249</t>
  </si>
  <si>
    <t>H143251</t>
  </si>
  <si>
    <t>H143250</t>
  </si>
  <si>
    <t>H143252</t>
  </si>
  <si>
    <t>H143253</t>
  </si>
  <si>
    <t>H143257</t>
  </si>
  <si>
    <t>H143254</t>
  </si>
  <si>
    <t>H143255</t>
  </si>
  <si>
    <t>H143256</t>
  </si>
  <si>
    <t>H143259</t>
  </si>
  <si>
    <t>H143260</t>
  </si>
  <si>
    <t>H143258</t>
  </si>
  <si>
    <t>H143261</t>
  </si>
  <si>
    <t>H143266</t>
  </si>
  <si>
    <t>H143264</t>
  </si>
  <si>
    <t>H143263</t>
  </si>
  <si>
    <t>H143265</t>
  </si>
  <si>
    <t>H143267</t>
  </si>
  <si>
    <t>H143271</t>
  </si>
  <si>
    <t>H143269</t>
  </si>
  <si>
    <t>H143268</t>
  </si>
  <si>
    <t>H143270</t>
  </si>
  <si>
    <t>H143273</t>
  </si>
  <si>
    <t>H143272</t>
  </si>
  <si>
    <t>H143274</t>
  </si>
  <si>
    <t>H143275</t>
  </si>
  <si>
    <t>H143277</t>
  </si>
  <si>
    <t>H143276</t>
  </si>
  <si>
    <t>H143278</t>
  </si>
  <si>
    <t>H143279</t>
  </si>
  <si>
    <t>H143280</t>
  </si>
  <si>
    <t>H143281</t>
  </si>
  <si>
    <t>H143282</t>
  </si>
  <si>
    <t>H143283</t>
  </si>
  <si>
    <t>H143284</t>
  </si>
  <si>
    <t>Replaces ticket id glitch 00000</t>
  </si>
  <si>
    <t>Voided due to transport ID glitch</t>
  </si>
  <si>
    <t>H143291</t>
  </si>
  <si>
    <t>H143292</t>
  </si>
  <si>
    <t>Replaces Ticket ID glitch 00000</t>
  </si>
  <si>
    <t>H143293</t>
  </si>
  <si>
    <t>H143294</t>
  </si>
  <si>
    <t>H143295</t>
  </si>
  <si>
    <t>H143290</t>
  </si>
  <si>
    <t>H143296</t>
  </si>
  <si>
    <t>H143297</t>
  </si>
  <si>
    <t>H143298</t>
  </si>
  <si>
    <t>H143300</t>
  </si>
  <si>
    <t>H143299</t>
  </si>
  <si>
    <t>H143302</t>
  </si>
  <si>
    <t>H143301</t>
  </si>
  <si>
    <t>H143306</t>
  </si>
  <si>
    <t>H143303</t>
  </si>
  <si>
    <t>H143304</t>
  </si>
  <si>
    <t>H143305</t>
  </si>
  <si>
    <t>H143307</t>
  </si>
  <si>
    <t>H143308</t>
  </si>
  <si>
    <t>H143309</t>
  </si>
  <si>
    <t>CSXT483408</t>
  </si>
  <si>
    <t>GNWR4034</t>
  </si>
  <si>
    <t>GNWR4053</t>
  </si>
  <si>
    <t>GNWR4086</t>
  </si>
  <si>
    <t>FAURECIA EMISSIO</t>
  </si>
  <si>
    <t>GNWR4088</t>
  </si>
  <si>
    <t>Loose</t>
  </si>
  <si>
    <t>Empty 7/30</t>
  </si>
  <si>
    <t>Empty 8/01</t>
  </si>
  <si>
    <t>032109/2</t>
  </si>
  <si>
    <t>20M</t>
  </si>
  <si>
    <t>032110/1</t>
  </si>
  <si>
    <t>032110/2</t>
  </si>
  <si>
    <t>032110/3</t>
  </si>
  <si>
    <t>032111/1</t>
  </si>
  <si>
    <t>032111/2</t>
  </si>
  <si>
    <t>032112/1</t>
  </si>
  <si>
    <t>032112/2</t>
  </si>
  <si>
    <t>032112/3</t>
  </si>
  <si>
    <t>032113/1</t>
  </si>
  <si>
    <t>032113/2</t>
  </si>
  <si>
    <t>032114/1</t>
  </si>
  <si>
    <t>032114/2</t>
  </si>
  <si>
    <t>032114/3</t>
  </si>
  <si>
    <t>032115/1</t>
  </si>
  <si>
    <t>032115/2</t>
  </si>
  <si>
    <t>032116/1</t>
  </si>
  <si>
    <t>032116/2</t>
  </si>
  <si>
    <t>032116/3</t>
  </si>
  <si>
    <t>032117/1</t>
  </si>
  <si>
    <t>032117/2</t>
  </si>
  <si>
    <t>032118/1</t>
  </si>
  <si>
    <t>032118/2</t>
  </si>
  <si>
    <t>032117/3</t>
  </si>
  <si>
    <t>JHLD</t>
  </si>
  <si>
    <t>H143311</t>
  </si>
  <si>
    <t>H143312</t>
  </si>
  <si>
    <t>H143313</t>
  </si>
  <si>
    <t>Ticket recreated with correct BOL</t>
  </si>
  <si>
    <t>H143314</t>
  </si>
  <si>
    <t>H143315</t>
  </si>
  <si>
    <t>H143324</t>
  </si>
  <si>
    <t>H143317</t>
  </si>
  <si>
    <t>H143322</t>
  </si>
  <si>
    <t>H143316</t>
  </si>
  <si>
    <t>H143323</t>
  </si>
  <si>
    <t>H143321</t>
  </si>
  <si>
    <t>H143326</t>
  </si>
  <si>
    <t>H143325</t>
  </si>
  <si>
    <t>H143327</t>
  </si>
  <si>
    <t>Manual Ticket 4111</t>
  </si>
  <si>
    <t>H143330</t>
  </si>
  <si>
    <t>Replaces ticket H143314</t>
  </si>
  <si>
    <t>H143328</t>
  </si>
  <si>
    <t>H143331</t>
  </si>
  <si>
    <t>Replaces Ticket H143313</t>
  </si>
  <si>
    <t>H143329</t>
  </si>
  <si>
    <t>H143333</t>
  </si>
  <si>
    <t>H143334</t>
  </si>
  <si>
    <t>H143332</t>
  </si>
  <si>
    <t>H143336</t>
  </si>
  <si>
    <t>H143335</t>
  </si>
  <si>
    <t>H143337</t>
  </si>
  <si>
    <t>H143338</t>
  </si>
  <si>
    <t>H143340</t>
  </si>
  <si>
    <t>H143341</t>
  </si>
  <si>
    <t>H143343</t>
  </si>
  <si>
    <t>H143346</t>
  </si>
  <si>
    <t>H143344</t>
  </si>
  <si>
    <t>H143339</t>
  </si>
  <si>
    <t>81C</t>
  </si>
  <si>
    <t>COILS D75838 D75837 M75837</t>
  </si>
  <si>
    <t>H143345</t>
  </si>
  <si>
    <t>H143342</t>
  </si>
  <si>
    <t>H143347</t>
  </si>
  <si>
    <t>H143348</t>
  </si>
  <si>
    <t>H143349</t>
  </si>
  <si>
    <t>H143350</t>
  </si>
  <si>
    <t>H143351</t>
  </si>
  <si>
    <t>H143352</t>
  </si>
  <si>
    <t>H143354</t>
  </si>
  <si>
    <t>H143353</t>
  </si>
  <si>
    <t>H143355</t>
  </si>
  <si>
    <t>H143357</t>
  </si>
  <si>
    <t>H143358</t>
  </si>
  <si>
    <t>H143360</t>
  </si>
  <si>
    <t>H143359</t>
  </si>
  <si>
    <t>H143361</t>
  </si>
  <si>
    <t>H143356</t>
  </si>
  <si>
    <t>Scale net about 1000  higher than shippers tare in question</t>
  </si>
  <si>
    <t>H143362</t>
  </si>
  <si>
    <t>H143363</t>
  </si>
  <si>
    <t>H143364</t>
  </si>
  <si>
    <t>COIL M74365</t>
  </si>
  <si>
    <t>H143365</t>
  </si>
  <si>
    <t>H143366</t>
  </si>
  <si>
    <t>H143367</t>
  </si>
  <si>
    <t>H143369</t>
  </si>
  <si>
    <t>H143368</t>
  </si>
  <si>
    <t>H143370</t>
  </si>
  <si>
    <t>H143371</t>
  </si>
  <si>
    <t>H143372</t>
  </si>
  <si>
    <t>H143374</t>
  </si>
  <si>
    <t>H143373</t>
  </si>
  <si>
    <t>H143375</t>
  </si>
  <si>
    <t>H143378</t>
  </si>
  <si>
    <t>H143379</t>
  </si>
  <si>
    <t>H143380</t>
  </si>
  <si>
    <t>H143381</t>
  </si>
  <si>
    <t>H143382</t>
  </si>
  <si>
    <t>H143383</t>
  </si>
  <si>
    <t>H143384</t>
  </si>
  <si>
    <t>H143386</t>
  </si>
  <si>
    <t>H143387</t>
  </si>
  <si>
    <t>50Y/602</t>
  </si>
  <si>
    <t>NEW PO</t>
  </si>
  <si>
    <t>AEX19552</t>
  </si>
  <si>
    <t>AEX26570</t>
  </si>
  <si>
    <t>CLVX804059</t>
  </si>
  <si>
    <t>CLVX804411</t>
  </si>
  <si>
    <t>GONX330113</t>
  </si>
  <si>
    <t>ITFX2050</t>
  </si>
  <si>
    <t>NS201812</t>
  </si>
  <si>
    <t>Bales/Loose</t>
  </si>
  <si>
    <t>Slitter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</si>
</sst>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901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1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1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1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1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1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1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1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1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1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1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1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1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1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1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1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1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1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1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1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1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1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1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1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1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1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1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1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1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1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1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1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1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1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1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1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1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1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1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1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1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1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1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1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1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1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1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1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1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1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1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1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1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1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1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1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1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1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1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1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1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1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1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1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1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1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1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1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1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1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1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1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1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1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1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1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1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1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1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1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1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1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1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1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1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1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1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1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1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1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1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1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1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1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1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1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1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1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1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1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1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1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1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1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1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1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1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1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1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1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1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1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1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1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1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1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1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1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1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1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1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1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1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1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1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1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1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1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1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1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1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1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1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1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1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1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1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1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1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1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1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1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1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1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1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1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1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1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1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1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1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1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1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1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1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1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1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1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1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1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1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1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1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1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1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1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1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1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1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1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1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1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1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1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1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1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1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1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1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1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1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1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1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1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1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1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1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1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1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1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1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1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1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1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1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1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1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1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1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1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1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1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1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1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1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1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1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1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1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1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1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1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1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1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1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1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1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1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1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1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1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1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1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1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1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1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1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1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1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1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1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1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1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1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1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1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1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1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1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1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1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1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1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1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1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1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1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1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1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1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1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1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1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1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1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1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1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1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1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1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1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1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1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1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1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1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1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1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1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1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1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1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1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1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1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1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1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1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1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1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1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1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1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1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1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1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1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1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1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1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1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1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1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1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1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1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1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1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1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1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1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1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1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1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1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1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1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1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1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1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1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1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1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1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1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1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1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1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1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1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1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1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1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1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1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1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1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1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1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1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1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1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1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1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1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1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1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1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1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1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1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1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1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1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1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1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1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1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1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1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1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1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1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1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1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1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1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1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1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1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1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1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1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1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1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1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1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1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1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1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1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1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1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1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1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1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1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1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1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1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1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1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1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1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1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1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1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1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1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1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1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1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1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1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1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1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1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1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1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1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1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1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1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1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1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1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1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1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1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1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1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1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1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1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1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1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1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1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1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1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1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1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1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1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1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1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1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1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1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1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1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1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1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1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1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1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1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1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1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1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1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1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1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1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1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1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1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1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1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1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1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1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1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1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1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1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1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1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1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1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1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1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1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1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1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1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1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1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1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1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1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1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1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1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1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1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1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1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1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1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1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1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1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1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1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1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1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1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1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1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1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1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1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1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1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1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1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1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1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1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1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1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1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1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1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1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1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1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1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1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1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1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1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1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1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1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1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1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1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1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1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1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1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1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1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1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1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1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1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1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1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1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1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1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1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1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1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1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1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1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1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1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1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1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1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1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1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1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1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1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1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1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1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1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1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1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1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1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1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1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1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1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1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1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1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1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1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1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1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1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1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1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1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1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1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1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1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1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1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1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1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1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1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1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1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1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1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1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1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1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1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1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1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1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1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1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1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1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1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1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1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1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1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1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1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1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1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1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1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1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1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1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1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1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1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1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1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1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1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1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1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1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1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1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1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1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1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1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1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1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1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1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1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1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1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1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1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1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1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1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1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1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1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1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1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1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1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1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1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1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1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1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1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1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1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1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1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1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1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1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1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1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1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1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1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1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1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1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1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1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1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1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1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1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1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1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1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1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1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1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1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1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1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1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1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1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1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1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1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1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1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1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1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1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1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1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1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1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1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1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1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1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1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1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1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1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1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1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1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1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1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1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1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1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1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1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1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1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1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1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1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1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1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1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1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1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1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1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1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1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1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1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1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1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1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1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1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1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1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1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1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1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1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1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1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1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1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1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1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1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1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1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1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1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1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1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1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1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1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1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1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1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1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1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1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1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1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1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1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1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1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1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1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1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1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1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1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1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1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1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1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1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1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1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1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1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1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1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1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1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1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1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1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1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1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1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1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1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1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1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1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1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1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1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1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1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1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1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1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1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1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1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1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1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1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1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1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1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1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1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1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1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1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1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1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1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1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1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1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1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1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1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1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1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1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1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1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1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1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1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1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1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1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1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1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1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1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1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1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1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1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1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1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1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1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1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1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1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1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1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1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1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1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1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1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1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1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1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1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1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1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1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1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1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1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1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1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1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1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1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1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1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1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1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1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1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1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1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1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1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1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1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1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1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1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1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1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1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1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1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1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1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1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1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1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1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1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1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1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1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1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1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1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1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1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1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1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1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1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1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1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1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1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1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1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1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1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1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1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1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1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1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1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1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1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1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1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1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1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1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1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1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1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1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1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1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1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1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1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1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1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1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1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1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1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1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1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1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1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1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1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1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1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1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1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1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1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1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1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1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1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1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1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1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1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1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1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1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1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1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1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1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1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1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1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1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1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1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1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1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1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1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1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1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1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1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1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1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1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1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1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1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1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1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1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1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1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1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1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1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1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1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1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1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1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1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1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1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1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1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1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1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1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1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1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1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1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1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1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1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1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1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1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1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1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1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1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1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1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1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1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1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1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1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1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1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1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1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1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1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1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1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1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1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1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1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1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1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1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1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1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1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1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1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1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1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1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1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1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1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1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1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1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1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1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1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1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1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1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1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1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1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1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1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1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1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1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1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1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1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1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1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1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1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1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1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1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1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1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1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1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1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1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1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1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1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1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1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1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1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1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1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1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1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1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1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1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1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1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1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1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1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1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1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1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1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1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1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1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1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1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1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1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1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1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1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1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1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1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1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1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1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1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1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1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1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1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1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1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1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1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1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1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1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1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1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1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1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1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1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1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1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1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1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1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1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1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1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1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1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1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1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1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1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1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1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1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1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1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1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1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1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1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1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1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1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1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1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1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1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1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1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1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1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1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1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1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1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1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1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1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1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1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1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1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1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1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1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1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1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1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1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1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1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1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1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1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1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1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1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1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1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1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1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1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1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1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1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1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1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1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1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1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1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1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1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1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1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1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1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1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1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1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1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1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1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1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1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1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1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1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1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1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1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1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1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1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1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1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1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1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1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1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1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1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1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1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1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1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1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1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1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1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1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1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1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1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1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1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1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1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1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1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1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1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1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1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1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1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1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1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1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1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1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1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1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1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1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1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1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1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1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1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1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1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1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1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1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1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1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1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1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1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1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1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1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1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1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1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1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1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1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1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1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1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1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1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1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1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1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1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1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1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1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1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1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1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1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1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1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1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1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1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1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1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1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1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1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1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1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1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1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1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1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1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1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1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1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1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1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1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1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1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1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1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1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1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1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1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1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1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1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1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1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1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1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1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1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1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1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1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1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1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1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1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1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1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1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1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1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1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1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1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1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1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1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1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1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1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1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1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1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1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1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1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1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1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1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1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1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1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1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1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1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1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1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1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1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1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1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1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1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1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1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1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1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1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1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1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1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1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1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1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1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1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1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1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1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1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1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1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1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1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1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1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1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1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1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1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1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1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1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1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1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1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1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1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1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1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1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1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1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1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1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1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1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1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1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1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1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1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1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1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1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1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1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1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1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1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1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1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1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1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1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1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1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1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1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1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1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1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1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1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1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1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1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1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1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1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1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1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1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1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1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1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1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1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1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1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1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1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1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1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1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1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1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1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1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1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1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1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1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1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1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1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1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1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1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1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1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1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1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1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1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1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1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1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1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1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1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1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1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1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1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1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1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1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1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1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1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1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1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1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1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1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1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1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1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1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1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1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1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1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1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1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1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1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1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1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1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1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1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1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1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1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1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1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1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1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1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1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1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1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1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1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1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1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1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1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1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1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1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1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1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1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1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1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1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1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1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1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1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1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1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1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1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1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1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1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1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1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1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1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1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1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1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1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1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1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1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1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1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1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1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1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1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1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1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1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1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1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1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1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1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1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1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1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1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1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1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1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1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1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1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1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1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1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1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1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1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1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1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1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1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1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1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1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1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1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1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1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1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1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1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1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1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1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1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1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1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1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1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1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1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1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1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1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1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1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1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1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1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1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1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1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1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1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1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1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1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1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1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1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1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1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1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1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1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1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1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1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1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1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1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1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1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1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1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1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1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1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1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1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1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1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1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1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1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1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1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1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1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1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1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1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1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1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1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1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1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1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1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1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1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1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1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1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1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1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1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1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1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1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1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1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1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1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1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1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1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1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1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1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1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1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1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1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1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1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1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1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1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1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1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1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1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1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1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1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1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1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1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1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1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1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1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1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1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1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1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1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1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1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1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1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1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1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1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1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1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1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1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1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1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1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1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1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1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1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1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1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1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1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1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1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1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1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1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1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1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1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1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1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1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1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1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1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1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1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1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1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1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1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1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1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1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1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1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1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1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1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1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1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1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1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1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1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1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1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1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1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1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1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1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1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1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1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1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1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1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1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1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1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1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1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1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1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1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1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1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1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1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1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1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1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1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1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1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1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1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1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1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1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1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1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1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1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1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1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1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1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1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1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1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1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1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1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1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1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1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1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1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1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1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1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1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1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1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1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1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1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1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1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1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1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1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1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1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1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1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1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1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1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1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1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1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1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1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1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1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1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1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1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1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1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1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1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1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1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1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1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1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1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1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1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1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1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1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1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1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1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1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1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1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1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1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1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1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1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1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1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1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1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1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1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1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1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1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1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1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1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1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1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1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1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1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1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1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1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1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1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1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1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1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1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1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1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1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1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1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1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1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1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1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1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1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1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1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1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1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1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1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1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1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1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1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1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1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1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1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1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1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1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1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1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1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1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1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1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1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1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1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1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1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1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1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1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1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1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1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1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1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1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1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1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1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1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1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1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1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1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1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1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1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1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1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1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1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1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1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1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1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1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1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1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1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1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1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1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1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1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1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1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1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1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1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1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1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1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1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1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1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1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1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1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1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1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1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1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1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1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1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1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1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1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1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1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1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1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1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1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1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1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1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1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1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1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1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1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1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1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1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1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1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1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1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1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1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1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1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1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1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1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1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1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1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1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1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1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1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1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1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1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1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1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1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1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1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1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1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1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1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1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1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1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1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1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1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1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1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1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1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1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1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1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1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1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1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1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1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1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1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1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1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1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1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1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1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1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1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1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1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1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1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1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1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1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1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1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1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1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1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1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1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1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1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1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1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1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1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1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1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1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1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1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1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1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1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1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1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1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1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1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1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1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1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1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1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1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1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1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1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1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1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1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1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1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1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1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1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1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1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1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1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1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1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1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1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1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1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1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1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1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1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1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1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1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1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1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1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1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1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1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1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1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1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1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1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1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1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1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1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1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1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1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1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1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1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1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1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1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1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1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1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1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1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1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1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1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1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1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1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1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1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1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1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1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1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1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1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1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1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1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1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1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1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1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1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1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1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1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1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1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1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1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1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1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1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1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1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1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1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1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1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1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1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1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1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1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1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1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1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1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1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1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1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1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1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1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1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1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1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1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1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1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1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1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1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1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1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1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1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1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1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1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1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1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1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1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1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1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1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1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1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1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1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1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1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1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1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1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1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1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1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1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1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1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1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1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1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1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1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1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1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1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1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1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1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1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1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1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1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1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1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1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1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1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1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1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1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1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1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1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1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1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1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1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1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1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1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1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1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1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1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1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1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1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1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1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1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1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1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1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1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1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1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1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1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1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1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1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1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1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1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1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1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1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1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1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1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1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1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1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1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1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1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1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1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1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1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1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1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1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1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1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1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1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1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1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1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1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1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1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1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1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1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1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1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1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1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1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1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1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1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1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1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1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1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1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1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1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1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1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1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1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1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1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1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1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1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1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1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1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1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1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1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1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1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1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1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1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1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1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1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1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1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1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1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1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1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1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1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1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1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1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1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1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1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1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1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1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1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1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1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1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1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1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1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1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1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1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1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1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1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1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1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1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1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1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1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1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1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1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1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1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1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1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1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1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1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1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1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1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1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1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1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1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1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1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1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1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1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1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1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1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1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1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1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1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1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1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1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1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1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1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1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1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1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1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1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1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1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1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1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1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1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1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1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1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1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1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1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1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1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1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1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1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1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1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1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1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1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1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1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1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1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1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1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1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1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1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1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1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1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1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1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1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1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1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1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1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1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1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1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1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1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1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1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1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1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1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1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1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1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1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1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1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1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1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1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1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1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1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1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1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1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1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1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1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1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1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1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1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1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1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1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1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1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1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1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1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1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1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1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1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1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1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1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1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1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1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1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1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1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1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1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1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1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1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1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1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1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1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1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1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1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1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1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1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1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1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1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1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1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1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1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1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1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1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1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1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1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1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1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1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1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1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1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1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1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1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1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1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1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1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1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1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1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1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1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1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1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1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1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1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1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1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1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1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1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1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1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1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1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1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1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1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1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1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1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1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1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1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1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1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1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1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1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1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1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1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1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1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1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1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1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1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1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1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1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1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1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1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1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1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1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1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1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1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1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1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1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1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1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1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1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1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1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1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1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1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1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1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1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1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1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1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1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1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1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1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1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1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1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1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1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1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1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1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1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1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1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1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1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1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1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1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1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1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1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1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1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1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1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1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1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1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1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1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1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1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1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1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1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1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1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1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1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1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1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1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1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1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1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1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1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1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1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1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1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1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1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1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1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1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1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1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1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1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1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1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1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1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1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1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1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1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1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1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1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1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1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1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1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1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1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1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1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1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1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1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1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1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1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1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1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1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1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1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1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1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1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1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1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1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1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1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1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1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1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1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1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1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1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1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1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1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1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1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1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1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1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1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1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1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1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1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1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1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1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1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1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1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1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1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1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1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1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1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1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1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1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1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1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1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1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1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1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1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1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1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1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1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1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1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1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1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1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1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1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1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1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1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1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1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1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1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1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1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1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1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1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1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1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1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1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1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1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1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1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1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1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1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1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1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1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1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1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1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1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1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1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1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1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1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1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1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1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1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1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1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1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1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1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1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1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1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1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1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1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1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1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1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1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1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1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1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1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1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1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1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1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1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1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1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1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1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1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1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1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1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1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1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1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1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1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1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1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1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1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1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1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1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1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1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1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1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1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1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1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1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1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1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1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1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1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1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1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1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1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1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1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1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1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1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1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1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1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1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1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1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1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1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1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1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1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1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1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1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1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1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1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1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1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1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1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1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1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1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1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1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1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1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1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1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1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1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1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1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1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1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1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1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1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1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1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1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1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1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1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1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1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1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1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1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1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1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1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1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1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1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1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1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1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1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1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1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1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1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1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1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1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1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1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1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1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1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1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1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1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1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1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1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1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1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1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1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1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1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1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1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1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1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1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1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1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1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1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1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1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1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1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1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1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1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1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1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1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1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1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1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1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1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1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1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1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1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1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1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1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1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1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1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1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1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1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1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1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1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1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1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1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1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1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1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1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1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1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1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1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1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1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1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1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1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1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1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1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1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1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1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1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1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1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1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1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1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1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1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1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1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1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1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1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1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1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1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1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1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1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1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1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1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1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1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1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1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1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1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1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1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1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1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1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1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1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1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1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1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1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1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1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1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1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1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1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1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1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1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1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1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1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1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1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1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1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1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1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1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1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1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1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1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1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1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1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1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1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1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1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1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1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1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1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1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1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1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1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1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1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1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1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1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1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1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1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1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1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1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1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1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1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1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1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1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1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1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1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1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1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1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1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1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1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1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1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1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1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1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1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1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1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1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1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1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1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1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1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1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1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1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1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1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1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1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1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1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1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1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1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1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1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1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1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1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1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1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1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1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1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1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1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1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1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1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1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1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1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1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1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1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1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1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1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1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1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1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1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1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1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1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1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1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1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1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1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1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1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1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1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1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1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1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1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1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1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1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1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1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1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1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1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1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1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1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1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1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1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1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1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1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1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1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1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1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1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1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1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1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1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1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1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1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1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1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1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1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1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1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1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1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1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1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1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1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1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1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1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1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1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1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1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1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1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1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1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1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1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1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1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1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1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1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1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1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1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1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1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1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1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1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1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1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1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1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1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1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1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1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1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1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1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1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1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1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1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1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1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1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1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1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1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1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1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1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1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1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1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1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1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1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1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1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1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1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1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1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1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1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1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1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1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1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1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1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1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1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1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1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1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1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1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1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1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1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1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1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1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1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1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1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1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1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1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1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1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1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1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1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1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1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1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1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1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1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1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1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1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1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1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1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1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1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1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1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1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1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1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1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1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1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1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1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1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1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1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1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1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1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1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1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1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1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1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1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1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1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1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1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1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1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1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1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1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1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1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1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1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1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1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1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1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1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1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1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1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1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1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1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1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1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1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1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1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1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1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1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1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1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1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1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1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1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1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1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1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1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1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1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1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1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1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1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1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1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1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1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1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1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1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1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1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1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1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1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1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1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1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1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1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1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1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1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1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1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1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1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1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1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1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1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1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1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1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1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1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1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1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1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1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1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1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1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1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1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1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1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1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1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1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1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1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1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1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1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1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1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1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1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1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1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1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1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1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1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1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1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1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1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1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1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1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1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1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1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1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1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1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1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1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1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1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1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1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1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1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1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1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1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1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1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1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1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1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1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1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1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1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1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1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1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1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1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1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1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1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1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1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1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1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1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1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1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1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1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1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1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1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1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1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1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1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1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1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1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1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1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1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1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1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1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1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1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1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1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1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1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1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1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1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1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1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1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1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1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1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1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1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1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1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1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1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1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1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1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1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1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1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1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1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1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1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1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1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1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1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1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1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1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1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1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1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1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1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1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1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1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1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1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1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1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1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1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1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1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1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1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1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1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1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1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1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1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1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1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1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1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1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1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1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1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1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1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1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1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1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1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1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1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1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1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1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1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1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1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1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1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1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1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1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1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1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1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1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1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1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1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1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1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1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1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1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1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1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1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1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1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1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1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1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1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1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1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1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1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1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1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1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1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1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1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1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1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1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1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1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1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1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1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1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1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1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1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1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1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1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1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1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1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1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1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1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1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1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1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1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1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1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1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1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1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1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1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1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1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1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1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1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1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1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1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1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1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1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1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1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1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1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1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1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1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1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1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1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1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1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1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1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1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1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1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1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1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1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1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1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1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1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1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1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1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1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1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1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1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1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1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1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1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1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1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1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1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1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1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1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1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1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1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1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1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1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1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1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1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1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1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1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1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1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1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1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1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1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1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1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1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1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1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1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1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1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1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1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1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1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1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1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1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1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1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1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1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1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1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1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1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1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1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1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1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1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1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1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1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1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1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1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1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1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1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1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1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1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1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1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1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1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1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1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1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1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1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1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1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1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1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1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1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1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1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1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1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1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1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1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1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1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1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1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1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1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1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1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1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1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1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1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1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1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1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1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1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1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1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1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1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1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1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1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1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1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1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1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1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1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1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1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1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1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1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1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1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1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1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1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1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1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1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1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1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1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1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1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1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1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1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1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1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1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1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1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1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1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1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1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1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1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1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1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1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1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1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1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1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1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1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1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1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1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1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1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1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1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1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1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1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1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1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1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1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1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1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1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1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1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1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1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1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1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1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1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1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1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1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1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1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1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1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1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1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1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1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1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1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1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1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1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1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1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1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1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1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1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1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1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1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1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1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1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1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1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1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1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1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1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1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1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1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1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1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1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1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1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1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1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1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1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1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1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1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1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1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1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1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1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1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1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1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1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1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1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1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1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1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1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1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1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1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1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1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1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1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1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1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1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1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1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1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1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1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1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1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1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1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1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1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1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1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1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1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1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1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1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1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1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1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1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1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1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1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1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1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1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1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1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1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1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1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1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1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1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1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1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1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1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1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1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1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1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1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1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1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1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1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1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1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1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1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1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1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1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1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1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1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1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1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1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1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1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1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1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1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1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1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1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1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1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1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1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1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1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1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1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1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1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1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1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1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1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1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1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1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1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1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1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1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1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1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1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1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1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1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1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1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1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1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1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1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1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1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1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1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1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1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1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1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1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1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1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1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1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1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1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1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1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1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1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1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1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1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1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1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1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1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1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1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1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1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1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1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1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1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1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1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1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1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1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1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1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1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1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1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1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1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1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1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1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1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1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1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1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1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1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1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1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1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1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1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1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1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1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1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1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1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1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1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1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1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1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1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1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1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1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1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1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1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1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1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1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1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1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1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1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1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1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1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1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1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1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1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1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1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1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1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1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1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1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1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1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1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1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1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1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1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1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1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1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1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1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1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1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1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1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1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1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1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1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1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1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1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1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1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1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1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1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1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1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1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1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1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1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1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1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1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1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1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1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7">
        <v>46231</v>
      </c>
      <c r="L4368" s="41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7">
        <v>46231</v>
      </c>
      <c r="L4369" s="41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7">
        <v>46231</v>
      </c>
      <c r="L4370" s="41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7">
        <v>46231</v>
      </c>
      <c r="L4371" s="41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7">
        <v>46231</v>
      </c>
      <c r="L4372" s="41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7">
        <v>46231</v>
      </c>
      <c r="L4373" s="41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7">
        <v>46231</v>
      </c>
      <c r="L4374" s="41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7">
        <v>46231</v>
      </c>
      <c r="L4375" s="41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7">
        <v>46231</v>
      </c>
      <c r="L4376" s="41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7">
        <v>46231</v>
      </c>
      <c r="L4377" s="41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7">
        <v>46231</v>
      </c>
      <c r="L4378" s="41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7">
        <v>46231</v>
      </c>
      <c r="L4379" s="41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7">
        <v>46231</v>
      </c>
      <c r="L4380" s="41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7">
        <v>46231</v>
      </c>
      <c r="L4381" s="41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7">
        <v>46231</v>
      </c>
      <c r="L4382" s="41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7">
        <v>46231</v>
      </c>
      <c r="L4383" s="41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7">
        <v>46231</v>
      </c>
      <c r="L4384" s="41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7">
        <v>46231</v>
      </c>
      <c r="L4385" s="41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7">
        <v>46231</v>
      </c>
      <c r="L4386" s="41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7">
        <v>46231</v>
      </c>
      <c r="L4387" s="41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7">
        <v>46231</v>
      </c>
      <c r="L4388" s="41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7">
        <v>46231</v>
      </c>
      <c r="L4389" s="41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7">
        <v>46231</v>
      </c>
      <c r="L4390" s="41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7">
        <v>46231</v>
      </c>
      <c r="L4391" s="41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7">
        <v>46231</v>
      </c>
      <c r="L4392" s="41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7">
        <v>46231</v>
      </c>
      <c r="L4393" s="41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7">
        <v>46231</v>
      </c>
      <c r="L4394" s="41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7">
        <v>46231</v>
      </c>
      <c r="L4395" s="41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7">
        <v>46231</v>
      </c>
      <c r="L4396" s="41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7">
        <v>46231</v>
      </c>
      <c r="L4397" s="41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7">
        <v>46231</v>
      </c>
      <c r="L4398" s="41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7">
        <v>46231</v>
      </c>
      <c r="L4399" s="41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7">
        <v>46231</v>
      </c>
      <c r="L4400" s="41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7">
        <v>46231</v>
      </c>
      <c r="L4401" s="41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7">
        <v>46231</v>
      </c>
      <c r="L4402" s="41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7">
        <v>46231</v>
      </c>
      <c r="L4403" s="41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7">
        <v>46231</v>
      </c>
      <c r="L4404" s="41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7">
        <v>46231</v>
      </c>
      <c r="L4405" s="41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7">
        <v>46231</v>
      </c>
      <c r="L4406" s="41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7">
        <v>46231</v>
      </c>
      <c r="L4407" s="41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7">
        <v>46231</v>
      </c>
      <c r="L4408" s="41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7">
        <v>46231</v>
      </c>
      <c r="L4409" s="41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7">
        <v>46231</v>
      </c>
      <c r="L4410" s="41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7">
        <v>46231</v>
      </c>
      <c r="L4411" s="41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7">
        <v>46231</v>
      </c>
      <c r="L4412" s="41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7">
        <v>46231</v>
      </c>
      <c r="L4413" s="41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7">
        <v>46231</v>
      </c>
      <c r="L4414" s="41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7">
        <v>46231</v>
      </c>
      <c r="L4415" s="41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7">
        <v>46231</v>
      </c>
      <c r="L4416" s="41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7">
        <v>46231</v>
      </c>
      <c r="L4417" s="41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7">
        <v>46231</v>
      </c>
      <c r="L4418" s="41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7">
        <v>46231</v>
      </c>
      <c r="L4419" s="41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7">
        <v>46231</v>
      </c>
      <c r="L4420" s="41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7">
        <v>46231</v>
      </c>
      <c r="L4421" s="41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7">
        <v>46231</v>
      </c>
      <c r="L4422" s="41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7">
        <v>46231</v>
      </c>
      <c r="L4423" s="41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7">
        <v>46231</v>
      </c>
      <c r="L4424" s="41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7">
        <v>46231</v>
      </c>
      <c r="L4425" s="41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7">
        <v>46231</v>
      </c>
      <c r="L4426" s="41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7">
        <v>46231</v>
      </c>
      <c r="L4427" s="41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7">
        <v>46231</v>
      </c>
      <c r="L4428" s="41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7">
        <v>46231</v>
      </c>
      <c r="L4429" s="41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7">
        <v>46231</v>
      </c>
      <c r="L4430" s="41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7">
        <v>46231</v>
      </c>
      <c r="L4431" s="41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7">
        <v>46231</v>
      </c>
      <c r="L4432" s="41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7">
        <v>46231</v>
      </c>
      <c r="L4433" s="41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7">
        <v>46231</v>
      </c>
      <c r="L4434" s="41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7">
        <v>46231</v>
      </c>
      <c r="L4435" s="41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7">
        <v>46231</v>
      </c>
      <c r="L4436" s="41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7">
        <v>46231</v>
      </c>
      <c r="L4437" s="41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7">
        <v>46231</v>
      </c>
      <c r="L4438" s="41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7">
        <v>46231</v>
      </c>
      <c r="L4439" s="41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7">
        <v>46231</v>
      </c>
      <c r="L4440" s="41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7">
        <v>46231</v>
      </c>
      <c r="L4441" s="41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7">
        <v>46231</v>
      </c>
      <c r="L4442" s="41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7">
        <v>46231</v>
      </c>
      <c r="L4443" s="41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7">
        <v>46231</v>
      </c>
      <c r="L4444" s="41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7">
        <v>46231</v>
      </c>
      <c r="L4445" s="41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7">
        <v>46231</v>
      </c>
      <c r="L4446" s="41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7">
        <v>46231</v>
      </c>
      <c r="L4447" s="41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7">
        <v>46231</v>
      </c>
      <c r="L4448" s="41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7">
        <v>46231</v>
      </c>
      <c r="L4449" s="41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7">
        <v>46231</v>
      </c>
      <c r="L4450" s="41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7">
        <v>46231</v>
      </c>
      <c r="L4451" s="41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7">
        <v>46231</v>
      </c>
      <c r="L4452" s="41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7">
        <v>46231</v>
      </c>
      <c r="L4453" s="41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7">
        <v>46231</v>
      </c>
      <c r="L4454" s="41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7">
        <v>46231</v>
      </c>
      <c r="L4455" s="41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7">
        <v>46231</v>
      </c>
      <c r="L4456" s="41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7">
        <v>46231</v>
      </c>
      <c r="L4457" s="41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7">
        <v>46231</v>
      </c>
      <c r="L4458" s="41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7">
        <v>46231</v>
      </c>
      <c r="L4459" s="41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7">
        <v>46231</v>
      </c>
      <c r="L4460" s="41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7">
        <v>46231</v>
      </c>
      <c r="L4461" s="41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7">
        <v>46231</v>
      </c>
      <c r="L4462" s="41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7">
        <v>46231</v>
      </c>
      <c r="L4463" s="41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7">
        <v>46231</v>
      </c>
      <c r="L4464" s="41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7">
        <v>46231</v>
      </c>
      <c r="L4465" s="41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7">
        <v>46231</v>
      </c>
      <c r="L4466" s="41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7">
        <v>46231</v>
      </c>
      <c r="L4467" s="41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7">
        <v>46231</v>
      </c>
      <c r="L4468" s="41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7">
        <v>46231</v>
      </c>
      <c r="L4469" s="41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7">
        <v>46231</v>
      </c>
      <c r="L4470" s="41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7">
        <v>46231</v>
      </c>
      <c r="L4471" s="41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7">
        <v>46231</v>
      </c>
      <c r="L4472" s="41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7">
        <v>46231</v>
      </c>
      <c r="L4473" s="41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7">
        <v>46231</v>
      </c>
      <c r="L4474" s="41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7">
        <v>46231</v>
      </c>
      <c r="L4475" s="41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7">
        <v>46231</v>
      </c>
      <c r="L4476" s="41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7">
        <v>46231</v>
      </c>
      <c r="L4477" s="41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7">
        <v>46231</v>
      </c>
      <c r="L4478" s="41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7">
        <v>46231</v>
      </c>
      <c r="L4479" s="41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7">
        <v>46231</v>
      </c>
      <c r="L4480" s="41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7">
        <v>46231</v>
      </c>
      <c r="L4481" s="41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7">
        <v>46231</v>
      </c>
      <c r="L4482" s="41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7">
        <v>46231</v>
      </c>
      <c r="L4483" s="41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7">
        <v>46231</v>
      </c>
      <c r="L4484" s="41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7">
        <v>46231</v>
      </c>
      <c r="L4485" s="41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7">
        <v>46231</v>
      </c>
      <c r="L4486" s="41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7">
        <v>46231</v>
      </c>
      <c r="L4487" s="41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7">
        <v>46231</v>
      </c>
      <c r="L4488" s="41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7">
        <v>46231</v>
      </c>
      <c r="L4489" s="41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7">
        <v>46231</v>
      </c>
      <c r="L4490" s="41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7">
        <v>46231</v>
      </c>
      <c r="L4491" s="41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7">
        <v>46231</v>
      </c>
      <c r="L4492" s="41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7">
        <v>46231</v>
      </c>
      <c r="L4493" s="41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7">
        <v>46231</v>
      </c>
      <c r="L4494" s="41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7">
        <v>46231</v>
      </c>
      <c r="L4495" s="41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7">
        <v>46231</v>
      </c>
      <c r="L4496" s="41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7">
        <v>46231</v>
      </c>
      <c r="L4497" s="41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7">
        <v>46231</v>
      </c>
      <c r="L4498" s="41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7">
        <v>46231</v>
      </c>
      <c r="L4499" s="41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7">
        <v>46231</v>
      </c>
      <c r="L4500" s="41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7">
        <v>46231</v>
      </c>
      <c r="L4501" s="41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7">
        <v>46231</v>
      </c>
      <c r="L4502" s="41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7">
        <v>46231</v>
      </c>
      <c r="L4503" s="41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7">
        <v>46231</v>
      </c>
      <c r="L4504" s="41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7">
        <v>46231</v>
      </c>
      <c r="L4505" s="41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7">
        <v>46231</v>
      </c>
      <c r="L4506" s="41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7">
        <v>46231</v>
      </c>
      <c r="L4507" s="41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7">
        <v>46231</v>
      </c>
      <c r="L4508" s="41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7">
        <v>46231</v>
      </c>
      <c r="L4509" s="41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7">
        <v>46231</v>
      </c>
      <c r="L4510" s="41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7">
        <v>46231</v>
      </c>
      <c r="L4511" s="41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7">
        <v>46231</v>
      </c>
      <c r="L4512" s="41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7">
        <v>46231</v>
      </c>
      <c r="L4513" s="41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7">
        <v>46231</v>
      </c>
      <c r="L4514" s="41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7">
        <v>46231</v>
      </c>
      <c r="L4515" s="41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7">
        <v>46231</v>
      </c>
      <c r="L4516" s="41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7">
        <v>46231</v>
      </c>
      <c r="L4517" s="41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7">
        <v>46231</v>
      </c>
      <c r="L4518" s="41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7">
        <v>46231</v>
      </c>
      <c r="L4519" s="41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7">
        <v>46231</v>
      </c>
      <c r="L4520" s="41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7">
        <v>46231</v>
      </c>
      <c r="L4521" s="41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7">
        <v>46231</v>
      </c>
      <c r="L4522" s="41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7">
        <v>46231</v>
      </c>
      <c r="L4523" s="41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7">
        <v>46231</v>
      </c>
      <c r="L4524" s="41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7">
        <v>46231</v>
      </c>
      <c r="L4525" s="41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7">
        <v>46231</v>
      </c>
      <c r="L4526" s="41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7">
        <v>46231</v>
      </c>
      <c r="L4527" s="41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7">
        <v>46231</v>
      </c>
      <c r="L4528" s="41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7">
        <v>46231</v>
      </c>
      <c r="L4529" s="41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7">
        <v>46231</v>
      </c>
      <c r="L4530" s="41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7">
        <v>46231</v>
      </c>
      <c r="L4531" s="41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7">
        <v>46231</v>
      </c>
      <c r="L4532" s="41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7">
        <v>46231</v>
      </c>
      <c r="L4533" s="41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7">
        <v>46231</v>
      </c>
      <c r="L4534" s="41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7">
        <v>46231</v>
      </c>
      <c r="L4535" s="41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7">
        <v>46231</v>
      </c>
      <c r="L4536" s="41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7">
        <v>46231</v>
      </c>
      <c r="L4537" s="41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7">
        <v>46231</v>
      </c>
      <c r="L4538" s="41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7">
        <v>46231</v>
      </c>
      <c r="L4539" s="41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7">
        <v>46231</v>
      </c>
      <c r="L4540" s="41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7">
        <v>46231</v>
      </c>
      <c r="L4541" s="41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7">
        <v>46231</v>
      </c>
      <c r="L4542" s="41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7">
        <v>46231</v>
      </c>
      <c r="L4543" s="41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7">
        <v>46231</v>
      </c>
      <c r="L4544" s="41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7">
        <v>46231</v>
      </c>
      <c r="L4545" s="41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7">
        <v>46231</v>
      </c>
      <c r="L4546" s="41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7">
        <v>46231</v>
      </c>
      <c r="L4547" s="41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7">
        <v>46231</v>
      </c>
      <c r="L4548" s="41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7">
        <v>46231</v>
      </c>
      <c r="L4549" s="41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7">
        <v>46231</v>
      </c>
      <c r="L4550" s="41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7">
        <v>46231</v>
      </c>
      <c r="L4551" s="41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7">
        <v>46231</v>
      </c>
      <c r="L4552" s="41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7">
        <v>46231</v>
      </c>
      <c r="L4553" s="41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7">
        <v>46231</v>
      </c>
      <c r="L4554" s="41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7">
        <v>46231</v>
      </c>
      <c r="L4555" s="41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7">
        <v>46231</v>
      </c>
      <c r="L4556" s="41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7">
        <v>46231</v>
      </c>
      <c r="L4557" s="41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7">
        <v>46231</v>
      </c>
      <c r="L4558" s="41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7">
        <v>46231</v>
      </c>
      <c r="L4559" s="41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7">
        <v>46231</v>
      </c>
      <c r="L4560" s="41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7">
        <v>46231</v>
      </c>
      <c r="L4561" s="41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7">
        <v>46231</v>
      </c>
      <c r="L4562" s="41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7">
        <v>46231</v>
      </c>
      <c r="L4563" s="41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7">
        <v>46231</v>
      </c>
      <c r="L4564" s="41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7">
        <v>46231</v>
      </c>
      <c r="L4565" s="41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7">
        <v>46231</v>
      </c>
      <c r="L4566" s="41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7">
        <v>46231</v>
      </c>
      <c r="L4567" s="41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7">
        <v>46231</v>
      </c>
      <c r="L4568" s="41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7">
        <v>46231</v>
      </c>
      <c r="L4569" s="41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7">
        <v>46231</v>
      </c>
      <c r="L4570" s="41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7">
        <v>46231</v>
      </c>
      <c r="L4571" s="41">
        <v>0.9380208333333333</v>
      </c>
    </row>
    <row r="4572" spans="1:12" x14ac:dyDescent="0.25">
      <c r="A4572" t="s">
        <v>2033</v>
      </c>
      <c r="B4572">
        <v>436143</v>
      </c>
      <c r="C4572">
        <v>1</v>
      </c>
      <c r="D4572">
        <v>13</v>
      </c>
      <c r="E4572" t="s">
        <v>1445</v>
      </c>
      <c r="F4572" t="s">
        <v>1446</v>
      </c>
      <c r="G4572">
        <v>286</v>
      </c>
      <c r="H4572">
        <v>10011414</v>
      </c>
      <c r="I4572">
        <v>55000</v>
      </c>
      <c r="J4572">
        <v>54950</v>
      </c>
      <c r="K4572" s="7">
        <v>46232</v>
      </c>
      <c r="L4572" s="41">
        <v>5.8842592592592592E-2</v>
      </c>
    </row>
    <row r="4573" spans="1:12" x14ac:dyDescent="0.25">
      <c r="A4573" t="s">
        <v>2033</v>
      </c>
      <c r="B4573">
        <v>436143</v>
      </c>
      <c r="C4573">
        <v>1</v>
      </c>
      <c r="D4573">
        <v>13</v>
      </c>
      <c r="E4573" t="s">
        <v>1445</v>
      </c>
      <c r="F4573" t="s">
        <v>1446</v>
      </c>
      <c r="G4573">
        <v>508</v>
      </c>
      <c r="H4573">
        <v>10011509</v>
      </c>
      <c r="I4573">
        <v>40000</v>
      </c>
      <c r="J4573">
        <v>39950</v>
      </c>
      <c r="K4573" s="7">
        <v>46232</v>
      </c>
      <c r="L4573" s="41">
        <v>4.71875E-2</v>
      </c>
    </row>
    <row r="4574" spans="1:12" x14ac:dyDescent="0.25">
      <c r="A4574" t="s">
        <v>2033</v>
      </c>
      <c r="B4574">
        <v>436143</v>
      </c>
      <c r="C4574">
        <v>1</v>
      </c>
      <c r="D4574">
        <v>13</v>
      </c>
      <c r="E4574" t="s">
        <v>1445</v>
      </c>
      <c r="F4574" t="s">
        <v>1446</v>
      </c>
      <c r="G4574">
        <v>519</v>
      </c>
      <c r="H4574">
        <v>10011529</v>
      </c>
      <c r="I4574">
        <v>10000</v>
      </c>
      <c r="J4574">
        <v>4700</v>
      </c>
      <c r="K4574" s="7">
        <v>46232</v>
      </c>
      <c r="L4574" s="41">
        <v>4.9456018518518517E-2</v>
      </c>
    </row>
    <row r="4575" spans="1:12" x14ac:dyDescent="0.25">
      <c r="A4575" t="s">
        <v>2033</v>
      </c>
      <c r="B4575">
        <v>436143</v>
      </c>
      <c r="C4575">
        <v>1</v>
      </c>
      <c r="D4575">
        <v>13</v>
      </c>
      <c r="E4575" t="s">
        <v>1445</v>
      </c>
      <c r="F4575" t="s">
        <v>1446</v>
      </c>
      <c r="G4575">
        <v>952</v>
      </c>
      <c r="H4575">
        <v>10011531</v>
      </c>
      <c r="I4575">
        <v>20300</v>
      </c>
      <c r="J4575">
        <v>20250</v>
      </c>
      <c r="K4575" s="7">
        <v>46232</v>
      </c>
      <c r="L4575" s="41">
        <v>5.3067129629629631E-2</v>
      </c>
    </row>
    <row r="4576" spans="1:12" x14ac:dyDescent="0.25">
      <c r="A4576" t="s">
        <v>2034</v>
      </c>
      <c r="B4576">
        <v>436144</v>
      </c>
      <c r="C4576">
        <v>1</v>
      </c>
      <c r="D4576">
        <v>11</v>
      </c>
      <c r="E4576" t="s">
        <v>1445</v>
      </c>
      <c r="F4576" t="s">
        <v>1446</v>
      </c>
      <c r="G4576">
        <v>286</v>
      </c>
      <c r="H4576">
        <v>10011414</v>
      </c>
      <c r="I4576">
        <v>8500</v>
      </c>
      <c r="J4576">
        <v>8400</v>
      </c>
      <c r="K4576" s="7">
        <v>46232</v>
      </c>
      <c r="L4576" s="41">
        <v>9.538194444444445E-2</v>
      </c>
    </row>
    <row r="4577" spans="1:12" x14ac:dyDescent="0.25">
      <c r="A4577" t="s">
        <v>2034</v>
      </c>
      <c r="B4577">
        <v>436144</v>
      </c>
      <c r="C4577">
        <v>1</v>
      </c>
      <c r="D4577">
        <v>11</v>
      </c>
      <c r="E4577" t="s">
        <v>1445</v>
      </c>
      <c r="F4577" t="s">
        <v>1446</v>
      </c>
      <c r="G4577">
        <v>407</v>
      </c>
      <c r="H4577">
        <v>10011503</v>
      </c>
      <c r="I4577">
        <v>10000</v>
      </c>
      <c r="J4577">
        <v>10250</v>
      </c>
      <c r="K4577" s="7">
        <v>46232</v>
      </c>
      <c r="L4577" s="41">
        <v>9.4004629629629632E-2</v>
      </c>
    </row>
    <row r="4578" spans="1:12" x14ac:dyDescent="0.25">
      <c r="A4578" t="s">
        <v>2034</v>
      </c>
      <c r="B4578">
        <v>436144</v>
      </c>
      <c r="C4578">
        <v>1</v>
      </c>
      <c r="D4578">
        <v>11</v>
      </c>
      <c r="E4578" t="s">
        <v>1445</v>
      </c>
      <c r="F4578" t="s">
        <v>1446</v>
      </c>
      <c r="G4578">
        <v>508</v>
      </c>
      <c r="H4578">
        <v>10011509</v>
      </c>
      <c r="I4578">
        <v>30000</v>
      </c>
      <c r="J4578">
        <v>29950</v>
      </c>
      <c r="K4578" s="7">
        <v>46232</v>
      </c>
      <c r="L4578" s="41">
        <v>2.914351851851852E-2</v>
      </c>
    </row>
    <row r="4579" spans="1:12" x14ac:dyDescent="0.25">
      <c r="A4579" t="s">
        <v>2034</v>
      </c>
      <c r="B4579">
        <v>436144</v>
      </c>
      <c r="C4579">
        <v>1</v>
      </c>
      <c r="D4579">
        <v>11</v>
      </c>
      <c r="E4579" t="s">
        <v>1447</v>
      </c>
      <c r="F4579" t="s">
        <v>1449</v>
      </c>
      <c r="G4579">
        <v>443</v>
      </c>
      <c r="H4579">
        <v>10012170</v>
      </c>
      <c r="I4579">
        <v>25400</v>
      </c>
      <c r="J4579">
        <v>25400</v>
      </c>
      <c r="K4579" s="7">
        <v>46232</v>
      </c>
      <c r="L4579" s="41">
        <v>7.5601851851851851E-2</v>
      </c>
    </row>
    <row r="4580" spans="1:12" x14ac:dyDescent="0.25">
      <c r="A4580" t="s">
        <v>2034</v>
      </c>
      <c r="B4580">
        <v>436144</v>
      </c>
      <c r="C4580">
        <v>1</v>
      </c>
      <c r="D4580">
        <v>11</v>
      </c>
      <c r="E4580" t="s">
        <v>1447</v>
      </c>
      <c r="F4580" t="s">
        <v>1449</v>
      </c>
      <c r="G4580">
        <v>443</v>
      </c>
      <c r="H4580">
        <v>10012170</v>
      </c>
      <c r="I4580">
        <v>25400</v>
      </c>
      <c r="J4580">
        <v>25490</v>
      </c>
      <c r="K4580" s="7">
        <v>46232</v>
      </c>
      <c r="L4580" s="41">
        <v>7.5648148148148145E-2</v>
      </c>
    </row>
    <row r="4581" spans="1:12" x14ac:dyDescent="0.25">
      <c r="A4581" t="s">
        <v>2034</v>
      </c>
      <c r="B4581">
        <v>436144</v>
      </c>
      <c r="C4581">
        <v>1</v>
      </c>
      <c r="D4581">
        <v>11</v>
      </c>
      <c r="E4581" t="s">
        <v>1447</v>
      </c>
      <c r="F4581" t="s">
        <v>1449</v>
      </c>
      <c r="G4581">
        <v>525</v>
      </c>
      <c r="H4581">
        <v>10012284</v>
      </c>
      <c r="I4581">
        <v>2500</v>
      </c>
      <c r="J4581">
        <v>2490</v>
      </c>
      <c r="K4581" s="7">
        <v>46232</v>
      </c>
      <c r="L4581" s="41">
        <v>7.570601851851852E-2</v>
      </c>
    </row>
    <row r="4582" spans="1:12" x14ac:dyDescent="0.25">
      <c r="A4582" t="s">
        <v>2034</v>
      </c>
      <c r="B4582">
        <v>436144</v>
      </c>
      <c r="C4582">
        <v>1</v>
      </c>
      <c r="D4582">
        <v>11</v>
      </c>
      <c r="E4582" t="s">
        <v>1445</v>
      </c>
      <c r="F4582" t="s">
        <v>1446</v>
      </c>
      <c r="G4582">
        <v>923</v>
      </c>
      <c r="H4582">
        <v>10012360</v>
      </c>
      <c r="I4582">
        <v>4000</v>
      </c>
      <c r="J4582">
        <v>4200</v>
      </c>
      <c r="K4582" s="7">
        <v>46232</v>
      </c>
      <c r="L4582" s="41">
        <v>3.1597222222222221E-2</v>
      </c>
    </row>
    <row r="4583" spans="1:12" x14ac:dyDescent="0.25">
      <c r="A4583" t="s">
        <v>2034</v>
      </c>
      <c r="B4583">
        <v>436144</v>
      </c>
      <c r="C4583">
        <v>1</v>
      </c>
      <c r="D4583">
        <v>11</v>
      </c>
      <c r="E4583" t="s">
        <v>1447</v>
      </c>
      <c r="F4583" t="s">
        <v>1449</v>
      </c>
      <c r="G4583">
        <v>291</v>
      </c>
      <c r="H4583">
        <v>10012420</v>
      </c>
      <c r="I4583">
        <v>1700</v>
      </c>
      <c r="J4583">
        <v>1680</v>
      </c>
      <c r="K4583" s="7">
        <v>46232</v>
      </c>
      <c r="L4583" s="41">
        <v>7.5752314814814814E-2</v>
      </c>
    </row>
    <row r="4584" spans="1:12" x14ac:dyDescent="0.25">
      <c r="A4584" t="s">
        <v>2034</v>
      </c>
      <c r="B4584">
        <v>436144</v>
      </c>
      <c r="C4584">
        <v>1</v>
      </c>
      <c r="D4584">
        <v>11</v>
      </c>
      <c r="E4584" t="s">
        <v>1447</v>
      </c>
      <c r="F4584" t="s">
        <v>1449</v>
      </c>
      <c r="G4584">
        <v>984</v>
      </c>
      <c r="H4584">
        <v>10031006</v>
      </c>
      <c r="I4584">
        <v>12000</v>
      </c>
      <c r="J4584">
        <v>12000</v>
      </c>
      <c r="K4584" s="7">
        <v>46232</v>
      </c>
      <c r="L4584" s="41">
        <v>7.5532407407407409E-2</v>
      </c>
    </row>
    <row r="4585" spans="1:12" x14ac:dyDescent="0.25">
      <c r="A4585" t="s">
        <v>2034</v>
      </c>
      <c r="B4585">
        <v>436144</v>
      </c>
      <c r="C4585">
        <v>1</v>
      </c>
      <c r="D4585">
        <v>11</v>
      </c>
      <c r="E4585" t="s">
        <v>1447</v>
      </c>
      <c r="F4585" t="s">
        <v>1449</v>
      </c>
      <c r="G4585">
        <v>864</v>
      </c>
      <c r="H4585">
        <v>10031008</v>
      </c>
      <c r="I4585">
        <v>2800</v>
      </c>
      <c r="J4585">
        <v>2850</v>
      </c>
      <c r="K4585" s="7">
        <v>46232</v>
      </c>
      <c r="L4585" s="41">
        <v>7.5497685185185182E-2</v>
      </c>
    </row>
    <row r="4586" spans="1:12" x14ac:dyDescent="0.25">
      <c r="A4586" t="s">
        <v>2035</v>
      </c>
      <c r="B4586">
        <v>436145</v>
      </c>
      <c r="C4586">
        <v>1</v>
      </c>
      <c r="D4586">
        <v>15</v>
      </c>
      <c r="E4586" t="s">
        <v>1445</v>
      </c>
      <c r="F4586" t="s">
        <v>1446</v>
      </c>
      <c r="G4586">
        <v>286</v>
      </c>
      <c r="H4586">
        <v>10011414</v>
      </c>
      <c r="I4586">
        <v>20000</v>
      </c>
      <c r="J4586">
        <v>19850</v>
      </c>
      <c r="K4586" s="7">
        <v>46232</v>
      </c>
      <c r="L4586" s="41">
        <v>6.9016203703703705E-2</v>
      </c>
    </row>
    <row r="4587" spans="1:12" x14ac:dyDescent="0.25">
      <c r="A4587" t="s">
        <v>2035</v>
      </c>
      <c r="B4587">
        <v>436145</v>
      </c>
      <c r="C4587">
        <v>1</v>
      </c>
      <c r="D4587">
        <v>15</v>
      </c>
      <c r="E4587" t="s">
        <v>1445</v>
      </c>
      <c r="F4587" t="s">
        <v>1446</v>
      </c>
      <c r="G4587">
        <v>508</v>
      </c>
      <c r="H4587">
        <v>10011509</v>
      </c>
      <c r="I4587">
        <v>5000</v>
      </c>
      <c r="J4587">
        <v>5050</v>
      </c>
      <c r="K4587" s="7">
        <v>46232</v>
      </c>
      <c r="L4587" s="41">
        <v>6.6481481481481475E-2</v>
      </c>
    </row>
    <row r="4588" spans="1:12" x14ac:dyDescent="0.25">
      <c r="A4588" t="s">
        <v>2036</v>
      </c>
      <c r="B4588">
        <v>151213</v>
      </c>
      <c r="C4588">
        <v>1</v>
      </c>
      <c r="D4588">
        <v>9</v>
      </c>
      <c r="E4588" t="s">
        <v>1445</v>
      </c>
      <c r="F4588" t="s">
        <v>1446</v>
      </c>
      <c r="G4588">
        <v>171</v>
      </c>
      <c r="H4588">
        <v>10011004</v>
      </c>
      <c r="I4588">
        <v>5000</v>
      </c>
      <c r="J4588">
        <v>5650</v>
      </c>
      <c r="K4588" s="7">
        <v>46232</v>
      </c>
      <c r="L4588" s="41">
        <v>0.1196875</v>
      </c>
    </row>
    <row r="4589" spans="1:12" x14ac:dyDescent="0.25">
      <c r="A4589" t="s">
        <v>2036</v>
      </c>
      <c r="B4589">
        <v>151213</v>
      </c>
      <c r="C4589">
        <v>1</v>
      </c>
      <c r="D4589">
        <v>9</v>
      </c>
      <c r="E4589" t="s">
        <v>1445</v>
      </c>
      <c r="F4589" t="s">
        <v>1446</v>
      </c>
      <c r="G4589">
        <v>286</v>
      </c>
      <c r="H4589">
        <v>10011414</v>
      </c>
      <c r="I4589">
        <v>59400</v>
      </c>
      <c r="J4589">
        <v>59300</v>
      </c>
      <c r="K4589" s="7">
        <v>46232</v>
      </c>
      <c r="L4589" s="41">
        <v>0.12799768518518517</v>
      </c>
    </row>
    <row r="4590" spans="1:12" x14ac:dyDescent="0.25">
      <c r="A4590" t="s">
        <v>2036</v>
      </c>
      <c r="B4590">
        <v>151213</v>
      </c>
      <c r="C4590">
        <v>1</v>
      </c>
      <c r="D4590">
        <v>9</v>
      </c>
      <c r="E4590" t="s">
        <v>1445</v>
      </c>
      <c r="F4590" t="s">
        <v>1446</v>
      </c>
      <c r="G4590">
        <v>154</v>
      </c>
      <c r="H4590">
        <v>10011533</v>
      </c>
      <c r="I4590">
        <v>45000</v>
      </c>
      <c r="J4590">
        <v>44950</v>
      </c>
      <c r="K4590" s="7">
        <v>46232</v>
      </c>
      <c r="L4590" s="41">
        <v>0.1169675925925926</v>
      </c>
    </row>
    <row r="4591" spans="1:12" x14ac:dyDescent="0.25">
      <c r="A4591" t="s">
        <v>2036</v>
      </c>
      <c r="B4591">
        <v>151213</v>
      </c>
      <c r="C4591">
        <v>1</v>
      </c>
      <c r="D4591">
        <v>9</v>
      </c>
      <c r="E4591" t="s">
        <v>1445</v>
      </c>
      <c r="F4591" t="s">
        <v>1446</v>
      </c>
      <c r="G4591">
        <v>835</v>
      </c>
      <c r="H4591">
        <v>10011562</v>
      </c>
      <c r="I4591">
        <v>15000</v>
      </c>
      <c r="J4591">
        <v>15000</v>
      </c>
      <c r="K4591" s="7">
        <v>46232</v>
      </c>
      <c r="L4591" s="41">
        <v>0.1188425925925926</v>
      </c>
    </row>
    <row r="4592" spans="1:12" x14ac:dyDescent="0.25">
      <c r="A4592" t="s">
        <v>2037</v>
      </c>
      <c r="B4592">
        <v>151214</v>
      </c>
      <c r="C4592">
        <v>1</v>
      </c>
      <c r="D4592">
        <v>17</v>
      </c>
      <c r="E4592" t="s">
        <v>1445</v>
      </c>
      <c r="F4592" t="s">
        <v>1446</v>
      </c>
      <c r="G4592">
        <v>286</v>
      </c>
      <c r="H4592">
        <v>10011414</v>
      </c>
      <c r="I4592">
        <v>16400</v>
      </c>
      <c r="J4592">
        <v>16550</v>
      </c>
      <c r="K4592" s="7">
        <v>46232</v>
      </c>
      <c r="L4592" s="41">
        <v>0.13638888888888889</v>
      </c>
    </row>
    <row r="4593" spans="1:12" x14ac:dyDescent="0.25">
      <c r="A4593" t="s">
        <v>2037</v>
      </c>
      <c r="B4593">
        <v>151214</v>
      </c>
      <c r="C4593">
        <v>1</v>
      </c>
      <c r="D4593">
        <v>17</v>
      </c>
      <c r="E4593" t="s">
        <v>1445</v>
      </c>
      <c r="F4593" t="s">
        <v>1446</v>
      </c>
      <c r="G4593" t="s">
        <v>93</v>
      </c>
      <c r="H4593">
        <v>10011425</v>
      </c>
      <c r="I4593">
        <v>8000</v>
      </c>
      <c r="J4593">
        <v>8000</v>
      </c>
      <c r="K4593" s="7">
        <v>46232</v>
      </c>
      <c r="L4593" s="41">
        <v>8.790509259259259E-2</v>
      </c>
    </row>
    <row r="4594" spans="1:12" x14ac:dyDescent="0.25">
      <c r="A4594" t="s">
        <v>2037</v>
      </c>
      <c r="B4594">
        <v>151214</v>
      </c>
      <c r="C4594">
        <v>1</v>
      </c>
      <c r="D4594">
        <v>17</v>
      </c>
      <c r="E4594" t="s">
        <v>1447</v>
      </c>
      <c r="F4594" t="s">
        <v>1449</v>
      </c>
      <c r="G4594" t="s">
        <v>29</v>
      </c>
      <c r="H4594">
        <v>10011512</v>
      </c>
      <c r="I4594">
        <v>8000</v>
      </c>
      <c r="J4594">
        <v>7990</v>
      </c>
      <c r="K4594" s="7">
        <v>46232</v>
      </c>
      <c r="L4594" s="41">
        <v>0.12609953703703702</v>
      </c>
    </row>
    <row r="4595" spans="1:12" x14ac:dyDescent="0.25">
      <c r="A4595" t="s">
        <v>2037</v>
      </c>
      <c r="B4595">
        <v>151214</v>
      </c>
      <c r="C4595">
        <v>1</v>
      </c>
      <c r="D4595">
        <v>17</v>
      </c>
      <c r="E4595" t="s">
        <v>1445</v>
      </c>
      <c r="F4595" t="s">
        <v>1446</v>
      </c>
      <c r="G4595">
        <v>437</v>
      </c>
      <c r="H4595">
        <v>10011513</v>
      </c>
      <c r="I4595">
        <v>10000</v>
      </c>
      <c r="J4595">
        <v>9950</v>
      </c>
      <c r="K4595" s="7">
        <v>46232</v>
      </c>
      <c r="L4595" s="41">
        <v>0.13452546296296297</v>
      </c>
    </row>
    <row r="4596" spans="1:12" x14ac:dyDescent="0.25">
      <c r="A4596" t="s">
        <v>2037</v>
      </c>
      <c r="B4596">
        <v>151214</v>
      </c>
      <c r="C4596">
        <v>1</v>
      </c>
      <c r="D4596">
        <v>17</v>
      </c>
      <c r="E4596" t="s">
        <v>1445</v>
      </c>
      <c r="F4596" t="s">
        <v>1446</v>
      </c>
      <c r="G4596">
        <v>154</v>
      </c>
      <c r="H4596">
        <v>10011533</v>
      </c>
      <c r="I4596">
        <v>20000</v>
      </c>
      <c r="J4596">
        <v>20200</v>
      </c>
      <c r="K4596" s="7">
        <v>46232</v>
      </c>
      <c r="L4596" s="41">
        <v>8.5543981481481485E-2</v>
      </c>
    </row>
    <row r="4597" spans="1:12" x14ac:dyDescent="0.25">
      <c r="A4597" t="s">
        <v>2037</v>
      </c>
      <c r="B4597">
        <v>151214</v>
      </c>
      <c r="C4597">
        <v>1</v>
      </c>
      <c r="D4597">
        <v>17</v>
      </c>
      <c r="E4597" t="s">
        <v>1447</v>
      </c>
      <c r="F4597" t="s">
        <v>1449</v>
      </c>
      <c r="G4597">
        <v>443</v>
      </c>
      <c r="H4597">
        <v>10012170</v>
      </c>
      <c r="I4597">
        <v>21150</v>
      </c>
      <c r="J4597">
        <v>21160</v>
      </c>
      <c r="K4597" s="7">
        <v>46232</v>
      </c>
      <c r="L4597" s="41">
        <v>0.12582175925925926</v>
      </c>
    </row>
    <row r="4598" spans="1:12" x14ac:dyDescent="0.25">
      <c r="A4598" t="s">
        <v>2037</v>
      </c>
      <c r="B4598">
        <v>151214</v>
      </c>
      <c r="C4598">
        <v>1</v>
      </c>
      <c r="D4598">
        <v>17</v>
      </c>
      <c r="E4598" t="s">
        <v>1447</v>
      </c>
      <c r="F4598" t="s">
        <v>1449</v>
      </c>
      <c r="G4598">
        <v>443</v>
      </c>
      <c r="H4598">
        <v>10012170</v>
      </c>
      <c r="I4598">
        <v>21150</v>
      </c>
      <c r="J4598">
        <v>21180</v>
      </c>
      <c r="K4598" s="7">
        <v>46232</v>
      </c>
      <c r="L4598" s="41">
        <v>0.12594907407407407</v>
      </c>
    </row>
    <row r="4599" spans="1:12" x14ac:dyDescent="0.25">
      <c r="A4599" t="s">
        <v>2037</v>
      </c>
      <c r="B4599">
        <v>151214</v>
      </c>
      <c r="C4599">
        <v>1</v>
      </c>
      <c r="D4599">
        <v>17</v>
      </c>
      <c r="E4599" t="s">
        <v>1447</v>
      </c>
      <c r="F4599" t="s">
        <v>1449</v>
      </c>
      <c r="G4599">
        <v>525</v>
      </c>
      <c r="H4599">
        <v>10012284</v>
      </c>
      <c r="I4599">
        <v>2300</v>
      </c>
      <c r="J4599">
        <v>2290</v>
      </c>
      <c r="K4599" s="7">
        <v>46232</v>
      </c>
      <c r="L4599" s="41">
        <v>0.12619212962962964</v>
      </c>
    </row>
    <row r="4600" spans="1:12" x14ac:dyDescent="0.25">
      <c r="A4600" t="s">
        <v>2037</v>
      </c>
      <c r="B4600">
        <v>151214</v>
      </c>
      <c r="C4600">
        <v>1</v>
      </c>
      <c r="D4600">
        <v>17</v>
      </c>
      <c r="E4600" t="s">
        <v>1447</v>
      </c>
      <c r="F4600" t="s">
        <v>1449</v>
      </c>
      <c r="G4600">
        <v>984</v>
      </c>
      <c r="H4600">
        <v>10031006</v>
      </c>
      <c r="I4600">
        <v>11200</v>
      </c>
      <c r="J4600">
        <v>11210</v>
      </c>
      <c r="K4600" s="7">
        <v>46232</v>
      </c>
      <c r="L4600" s="41">
        <v>0.1257175925925926</v>
      </c>
    </row>
    <row r="4601" spans="1:12" x14ac:dyDescent="0.25">
      <c r="A4601" t="s">
        <v>2037</v>
      </c>
      <c r="B4601">
        <v>151214</v>
      </c>
      <c r="C4601">
        <v>1</v>
      </c>
      <c r="D4601">
        <v>17</v>
      </c>
      <c r="E4601" t="s">
        <v>1447</v>
      </c>
      <c r="F4601" t="s">
        <v>1449</v>
      </c>
      <c r="G4601">
        <v>864</v>
      </c>
      <c r="H4601">
        <v>10031008</v>
      </c>
      <c r="I4601">
        <v>2700</v>
      </c>
      <c r="J4601">
        <v>2690</v>
      </c>
      <c r="K4601" s="7">
        <v>46232</v>
      </c>
      <c r="L4601" s="41">
        <v>0.12561342592592592</v>
      </c>
    </row>
    <row r="4602" spans="1:12" x14ac:dyDescent="0.25">
      <c r="A4602" t="s">
        <v>2038</v>
      </c>
      <c r="B4602">
        <v>151215</v>
      </c>
      <c r="C4602">
        <v>1</v>
      </c>
      <c r="D4602">
        <v>12</v>
      </c>
      <c r="E4602" t="s">
        <v>1445</v>
      </c>
      <c r="F4602" t="s">
        <v>1446</v>
      </c>
      <c r="G4602">
        <v>154</v>
      </c>
      <c r="H4602">
        <v>10011533</v>
      </c>
      <c r="I4602">
        <v>24800</v>
      </c>
      <c r="J4602">
        <v>24800</v>
      </c>
      <c r="K4602" s="7">
        <v>46232</v>
      </c>
      <c r="L4602" s="41">
        <v>0.20072916666666665</v>
      </c>
    </row>
    <row r="4603" spans="1:12" x14ac:dyDescent="0.25">
      <c r="A4603" t="s">
        <v>2039</v>
      </c>
      <c r="B4603">
        <v>181213</v>
      </c>
      <c r="C4603">
        <v>1</v>
      </c>
      <c r="D4603">
        <v>10</v>
      </c>
      <c r="E4603" t="s">
        <v>1445</v>
      </c>
      <c r="F4603" t="s">
        <v>1446</v>
      </c>
      <c r="G4603">
        <v>286</v>
      </c>
      <c r="H4603">
        <v>10011414</v>
      </c>
      <c r="I4603">
        <v>15000</v>
      </c>
      <c r="J4603">
        <v>15000</v>
      </c>
      <c r="K4603" s="7">
        <v>46232</v>
      </c>
      <c r="L4603" s="41">
        <v>0.21775462962962963</v>
      </c>
    </row>
    <row r="4604" spans="1:12" x14ac:dyDescent="0.25">
      <c r="A4604" t="s">
        <v>2039</v>
      </c>
      <c r="B4604">
        <v>181213</v>
      </c>
      <c r="C4604">
        <v>1</v>
      </c>
      <c r="D4604">
        <v>10</v>
      </c>
      <c r="E4604" t="s">
        <v>1445</v>
      </c>
      <c r="F4604" t="s">
        <v>1446</v>
      </c>
      <c r="G4604">
        <v>286</v>
      </c>
      <c r="H4604">
        <v>10011414</v>
      </c>
      <c r="I4604">
        <v>41400</v>
      </c>
      <c r="J4604">
        <v>41400</v>
      </c>
      <c r="K4604" s="7">
        <v>46232</v>
      </c>
      <c r="L4604" s="41">
        <v>0.23322916666666665</v>
      </c>
    </row>
    <row r="4605" spans="1:12" x14ac:dyDescent="0.25">
      <c r="A4605" t="s">
        <v>2039</v>
      </c>
      <c r="B4605">
        <v>181213</v>
      </c>
      <c r="C4605">
        <v>1</v>
      </c>
      <c r="D4605">
        <v>10</v>
      </c>
      <c r="E4605" t="s">
        <v>1445</v>
      </c>
      <c r="F4605" t="s">
        <v>1446</v>
      </c>
      <c r="G4605">
        <v>591</v>
      </c>
      <c r="H4605">
        <v>10011557</v>
      </c>
      <c r="I4605">
        <v>5000</v>
      </c>
      <c r="J4605">
        <v>4800</v>
      </c>
      <c r="K4605" s="7">
        <v>46232</v>
      </c>
      <c r="L4605" s="41">
        <v>0.2222337962962963</v>
      </c>
    </row>
    <row r="4606" spans="1:12" x14ac:dyDescent="0.25">
      <c r="A4606" t="s">
        <v>2039</v>
      </c>
      <c r="B4606">
        <v>181213</v>
      </c>
      <c r="C4606">
        <v>1</v>
      </c>
      <c r="D4606">
        <v>10</v>
      </c>
      <c r="E4606" t="s">
        <v>1445</v>
      </c>
      <c r="F4606" t="s">
        <v>1446</v>
      </c>
      <c r="G4606">
        <v>601</v>
      </c>
      <c r="H4606">
        <v>10011558</v>
      </c>
      <c r="I4606">
        <v>5000</v>
      </c>
      <c r="J4606">
        <v>5100</v>
      </c>
      <c r="K4606" s="7">
        <v>46232</v>
      </c>
      <c r="L4606" s="41">
        <v>0.21331018518518519</v>
      </c>
    </row>
    <row r="4607" spans="1:12" x14ac:dyDescent="0.25">
      <c r="A4607" t="s">
        <v>2039</v>
      </c>
      <c r="B4607">
        <v>181213</v>
      </c>
      <c r="C4607">
        <v>1</v>
      </c>
      <c r="D4607">
        <v>10</v>
      </c>
      <c r="E4607" t="s">
        <v>1445</v>
      </c>
      <c r="F4607" t="s">
        <v>1446</v>
      </c>
      <c r="G4607">
        <v>601</v>
      </c>
      <c r="H4607">
        <v>10011558</v>
      </c>
      <c r="I4607">
        <v>15000</v>
      </c>
      <c r="J4607">
        <v>15050</v>
      </c>
      <c r="K4607" s="7">
        <v>46232</v>
      </c>
      <c r="L4607" s="41">
        <v>0.22125</v>
      </c>
    </row>
    <row r="4608" spans="1:12" x14ac:dyDescent="0.25">
      <c r="A4608" t="s">
        <v>2039</v>
      </c>
      <c r="B4608">
        <v>181213</v>
      </c>
      <c r="C4608">
        <v>1</v>
      </c>
      <c r="D4608">
        <v>10</v>
      </c>
      <c r="E4608" t="s">
        <v>1445</v>
      </c>
      <c r="F4608" t="s">
        <v>1446</v>
      </c>
      <c r="G4608">
        <v>601</v>
      </c>
      <c r="H4608">
        <v>10011558</v>
      </c>
      <c r="I4608">
        <v>29300</v>
      </c>
      <c r="J4608">
        <v>29350</v>
      </c>
      <c r="K4608" s="7">
        <v>46232</v>
      </c>
      <c r="L4608" s="41">
        <v>0.22913194444444446</v>
      </c>
    </row>
    <row r="4609" spans="1:12" x14ac:dyDescent="0.25">
      <c r="A4609" t="s">
        <v>2039</v>
      </c>
      <c r="B4609">
        <v>181213</v>
      </c>
      <c r="C4609">
        <v>1</v>
      </c>
      <c r="D4609">
        <v>10</v>
      </c>
      <c r="E4609" t="s">
        <v>1445</v>
      </c>
      <c r="F4609" t="s">
        <v>1446</v>
      </c>
      <c r="G4609">
        <v>615</v>
      </c>
      <c r="H4609">
        <v>10011654</v>
      </c>
      <c r="I4609">
        <v>10000</v>
      </c>
      <c r="J4609">
        <v>9900</v>
      </c>
      <c r="K4609" s="7">
        <v>46232</v>
      </c>
      <c r="L4609" s="41">
        <v>0.21616898148148148</v>
      </c>
    </row>
    <row r="4610" spans="1:12" x14ac:dyDescent="0.25">
      <c r="A4610" t="s">
        <v>2040</v>
      </c>
      <c r="B4610">
        <v>181214</v>
      </c>
      <c r="C4610">
        <v>1</v>
      </c>
      <c r="D4610">
        <v>14</v>
      </c>
      <c r="E4610" t="s">
        <v>1445</v>
      </c>
      <c r="F4610" t="s">
        <v>1446</v>
      </c>
      <c r="G4610">
        <v>286</v>
      </c>
      <c r="H4610">
        <v>10011414</v>
      </c>
      <c r="I4610">
        <v>12200</v>
      </c>
      <c r="J4610">
        <v>12150</v>
      </c>
      <c r="K4610" s="7">
        <v>46232</v>
      </c>
      <c r="L4610" s="41">
        <v>0.26197916666666665</v>
      </c>
    </row>
    <row r="4611" spans="1:12" x14ac:dyDescent="0.25">
      <c r="A4611" t="s">
        <v>2040</v>
      </c>
      <c r="B4611">
        <v>181214</v>
      </c>
      <c r="C4611">
        <v>1</v>
      </c>
      <c r="D4611">
        <v>14</v>
      </c>
      <c r="E4611" t="s">
        <v>1447</v>
      </c>
      <c r="F4611" t="s">
        <v>1449</v>
      </c>
      <c r="G4611" t="s">
        <v>29</v>
      </c>
      <c r="H4611">
        <v>10011512</v>
      </c>
      <c r="I4611">
        <v>8000</v>
      </c>
      <c r="J4611">
        <v>7990</v>
      </c>
      <c r="K4611" s="7">
        <v>46232</v>
      </c>
      <c r="L4611" s="41">
        <v>0.19690972222222222</v>
      </c>
    </row>
    <row r="4612" spans="1:12" x14ac:dyDescent="0.25">
      <c r="A4612" t="s">
        <v>2040</v>
      </c>
      <c r="B4612">
        <v>181214</v>
      </c>
      <c r="C4612">
        <v>1</v>
      </c>
      <c r="D4612">
        <v>14</v>
      </c>
      <c r="E4612" t="s">
        <v>1445</v>
      </c>
      <c r="F4612" t="s">
        <v>1446</v>
      </c>
      <c r="G4612">
        <v>437</v>
      </c>
      <c r="H4612">
        <v>10011513</v>
      </c>
      <c r="I4612">
        <v>9800</v>
      </c>
      <c r="J4612">
        <v>9800</v>
      </c>
      <c r="K4612" s="7">
        <v>46232</v>
      </c>
      <c r="L4612" s="41">
        <v>0.26010416666666669</v>
      </c>
    </row>
    <row r="4613" spans="1:12" x14ac:dyDescent="0.25">
      <c r="A4613" t="s">
        <v>2040</v>
      </c>
      <c r="B4613">
        <v>181214</v>
      </c>
      <c r="C4613">
        <v>1</v>
      </c>
      <c r="D4613">
        <v>14</v>
      </c>
      <c r="E4613" t="s">
        <v>1447</v>
      </c>
      <c r="F4613" t="s">
        <v>1448</v>
      </c>
      <c r="G4613">
        <v>249</v>
      </c>
      <c r="H4613">
        <v>10011521</v>
      </c>
      <c r="I4613">
        <v>22000</v>
      </c>
      <c r="J4613">
        <v>22650</v>
      </c>
      <c r="K4613" s="7">
        <v>46232</v>
      </c>
      <c r="L4613" s="41">
        <v>0.14281250000000001</v>
      </c>
    </row>
    <row r="4614" spans="1:12" x14ac:dyDescent="0.25">
      <c r="A4614" t="s">
        <v>2040</v>
      </c>
      <c r="B4614">
        <v>181214</v>
      </c>
      <c r="C4614">
        <v>1</v>
      </c>
      <c r="D4614">
        <v>14</v>
      </c>
      <c r="E4614" t="s">
        <v>1447</v>
      </c>
      <c r="F4614" t="s">
        <v>1449</v>
      </c>
      <c r="G4614">
        <v>443</v>
      </c>
      <c r="H4614">
        <v>10012170</v>
      </c>
      <c r="I4614">
        <v>27250</v>
      </c>
      <c r="J4614">
        <v>27250</v>
      </c>
      <c r="K4614" s="7">
        <v>46232</v>
      </c>
      <c r="L4614" s="41">
        <v>0.1623263888888889</v>
      </c>
    </row>
    <row r="4615" spans="1:12" x14ac:dyDescent="0.25">
      <c r="A4615" t="s">
        <v>2040</v>
      </c>
      <c r="B4615">
        <v>181214</v>
      </c>
      <c r="C4615">
        <v>1</v>
      </c>
      <c r="D4615">
        <v>14</v>
      </c>
      <c r="E4615" t="s">
        <v>1447</v>
      </c>
      <c r="F4615" t="s">
        <v>1449</v>
      </c>
      <c r="G4615">
        <v>443</v>
      </c>
      <c r="H4615">
        <v>10012170</v>
      </c>
      <c r="I4615">
        <v>27250</v>
      </c>
      <c r="J4615">
        <v>27440</v>
      </c>
      <c r="K4615" s="7">
        <v>46232</v>
      </c>
      <c r="L4615" s="41">
        <v>0.17636574074074074</v>
      </c>
    </row>
    <row r="4616" spans="1:12" x14ac:dyDescent="0.25">
      <c r="A4616" t="s">
        <v>2040</v>
      </c>
      <c r="B4616">
        <v>181214</v>
      </c>
      <c r="C4616">
        <v>1</v>
      </c>
      <c r="D4616">
        <v>14</v>
      </c>
      <c r="E4616" t="s">
        <v>1447</v>
      </c>
      <c r="F4616" t="s">
        <v>1449</v>
      </c>
      <c r="G4616">
        <v>525</v>
      </c>
      <c r="H4616">
        <v>10012284</v>
      </c>
      <c r="I4616">
        <v>2100</v>
      </c>
      <c r="J4616">
        <v>2090</v>
      </c>
      <c r="K4616" s="7">
        <v>46232</v>
      </c>
      <c r="L4616" s="41">
        <v>0.19700231481481481</v>
      </c>
    </row>
    <row r="4617" spans="1:12" x14ac:dyDescent="0.25">
      <c r="A4617" t="s">
        <v>2040</v>
      </c>
      <c r="B4617">
        <v>181214</v>
      </c>
      <c r="C4617">
        <v>1</v>
      </c>
      <c r="D4617">
        <v>14</v>
      </c>
      <c r="E4617" t="s">
        <v>1447</v>
      </c>
      <c r="F4617" t="s">
        <v>1449</v>
      </c>
      <c r="G4617">
        <v>291</v>
      </c>
      <c r="H4617">
        <v>10012420</v>
      </c>
      <c r="I4617">
        <v>1000</v>
      </c>
      <c r="J4617">
        <v>990</v>
      </c>
      <c r="K4617" s="7">
        <v>46232</v>
      </c>
      <c r="L4617" s="41">
        <v>0.19707175925925927</v>
      </c>
    </row>
    <row r="4618" spans="1:12" x14ac:dyDescent="0.25">
      <c r="A4618" t="s">
        <v>2040</v>
      </c>
      <c r="B4618">
        <v>181214</v>
      </c>
      <c r="C4618">
        <v>1</v>
      </c>
      <c r="D4618">
        <v>14</v>
      </c>
      <c r="E4618" t="s">
        <v>1447</v>
      </c>
      <c r="F4618" t="s">
        <v>1449</v>
      </c>
      <c r="G4618">
        <v>984</v>
      </c>
      <c r="H4618">
        <v>10031006</v>
      </c>
      <c r="I4618">
        <v>11300</v>
      </c>
      <c r="J4618">
        <v>11290</v>
      </c>
      <c r="K4618" s="7">
        <v>46232</v>
      </c>
      <c r="L4618" s="41">
        <v>0.16194444444444445</v>
      </c>
    </row>
    <row r="4619" spans="1:12" x14ac:dyDescent="0.25">
      <c r="A4619" t="s">
        <v>2040</v>
      </c>
      <c r="B4619">
        <v>181214</v>
      </c>
      <c r="C4619">
        <v>1</v>
      </c>
      <c r="D4619">
        <v>14</v>
      </c>
      <c r="E4619" t="s">
        <v>1447</v>
      </c>
      <c r="F4619" t="s">
        <v>1449</v>
      </c>
      <c r="G4619">
        <v>864</v>
      </c>
      <c r="H4619">
        <v>10031008</v>
      </c>
      <c r="I4619">
        <v>3600</v>
      </c>
      <c r="J4619">
        <v>3620</v>
      </c>
      <c r="K4619" s="7">
        <v>46232</v>
      </c>
      <c r="L4619" s="41">
        <v>0.16184027777777779</v>
      </c>
    </row>
    <row r="4620" spans="1:12" x14ac:dyDescent="0.25">
      <c r="A4620" t="s">
        <v>2041</v>
      </c>
      <c r="B4620">
        <v>181215</v>
      </c>
      <c r="C4620">
        <v>1</v>
      </c>
      <c r="D4620">
        <v>19</v>
      </c>
      <c r="E4620" t="s">
        <v>1445</v>
      </c>
      <c r="F4620" t="s">
        <v>1446</v>
      </c>
      <c r="G4620">
        <v>286</v>
      </c>
      <c r="H4620">
        <v>10011414</v>
      </c>
      <c r="I4620">
        <v>7500</v>
      </c>
      <c r="J4620">
        <v>7550</v>
      </c>
      <c r="K4620" s="7">
        <v>46232</v>
      </c>
      <c r="L4620" s="41">
        <v>0.25347222222222221</v>
      </c>
    </row>
    <row r="4621" spans="1:12" x14ac:dyDescent="0.25">
      <c r="A4621" t="s">
        <v>2041</v>
      </c>
      <c r="B4621">
        <v>181215</v>
      </c>
      <c r="C4621">
        <v>1</v>
      </c>
      <c r="D4621">
        <v>19</v>
      </c>
      <c r="E4621" t="s">
        <v>1445</v>
      </c>
      <c r="F4621" t="s">
        <v>1446</v>
      </c>
      <c r="G4621">
        <v>154</v>
      </c>
      <c r="H4621">
        <v>10011533</v>
      </c>
      <c r="I4621">
        <v>15000</v>
      </c>
      <c r="J4621">
        <v>15250</v>
      </c>
      <c r="K4621" s="7">
        <v>46232</v>
      </c>
      <c r="L4621" s="41">
        <v>0.25214120370370369</v>
      </c>
    </row>
    <row r="4622" spans="1:12" x14ac:dyDescent="0.25">
      <c r="A4622" t="s">
        <v>2042</v>
      </c>
      <c r="B4622">
        <v>181213</v>
      </c>
      <c r="C4622">
        <v>1</v>
      </c>
      <c r="D4622">
        <v>13</v>
      </c>
      <c r="E4622" t="s">
        <v>1445</v>
      </c>
      <c r="F4622" t="s">
        <v>1446</v>
      </c>
      <c r="G4622">
        <v>286</v>
      </c>
      <c r="H4622">
        <v>10011414</v>
      </c>
      <c r="I4622">
        <v>15000</v>
      </c>
      <c r="J4622">
        <v>15000</v>
      </c>
      <c r="K4622" s="7">
        <v>46232</v>
      </c>
      <c r="L4622" s="41">
        <v>0.34260416666666665</v>
      </c>
    </row>
    <row r="4623" spans="1:12" x14ac:dyDescent="0.25">
      <c r="A4623" t="s">
        <v>2042</v>
      </c>
      <c r="B4623">
        <v>181213</v>
      </c>
      <c r="C4623">
        <v>1</v>
      </c>
      <c r="D4623">
        <v>13</v>
      </c>
      <c r="E4623" t="s">
        <v>1445</v>
      </c>
      <c r="F4623" t="s">
        <v>1446</v>
      </c>
      <c r="G4623">
        <v>286</v>
      </c>
      <c r="H4623">
        <v>10011414</v>
      </c>
      <c r="I4623">
        <v>41400</v>
      </c>
      <c r="J4623">
        <v>41600</v>
      </c>
      <c r="K4623" s="7">
        <v>46232</v>
      </c>
      <c r="L4623" s="41">
        <v>0.35442129629629632</v>
      </c>
    </row>
    <row r="4624" spans="1:12" x14ac:dyDescent="0.25">
      <c r="A4624" t="s">
        <v>2042</v>
      </c>
      <c r="B4624">
        <v>181213</v>
      </c>
      <c r="C4624">
        <v>1</v>
      </c>
      <c r="D4624">
        <v>13</v>
      </c>
      <c r="E4624" t="s">
        <v>1445</v>
      </c>
      <c r="F4624" t="s">
        <v>1446</v>
      </c>
      <c r="G4624">
        <v>591</v>
      </c>
      <c r="H4624">
        <v>10011557</v>
      </c>
      <c r="I4624">
        <v>5000</v>
      </c>
      <c r="J4624">
        <v>5100</v>
      </c>
      <c r="K4624" s="7">
        <v>46232</v>
      </c>
      <c r="L4624" s="41">
        <v>0.34660879629629632</v>
      </c>
    </row>
    <row r="4625" spans="1:12" x14ac:dyDescent="0.25">
      <c r="A4625" t="s">
        <v>2042</v>
      </c>
      <c r="B4625">
        <v>181213</v>
      </c>
      <c r="C4625">
        <v>1</v>
      </c>
      <c r="D4625">
        <v>13</v>
      </c>
      <c r="E4625" t="s">
        <v>1445</v>
      </c>
      <c r="F4625" t="s">
        <v>1446</v>
      </c>
      <c r="G4625">
        <v>601</v>
      </c>
      <c r="H4625">
        <v>10011558</v>
      </c>
      <c r="I4625">
        <v>5000</v>
      </c>
      <c r="J4625">
        <v>5000</v>
      </c>
      <c r="K4625" s="7">
        <v>46232</v>
      </c>
      <c r="L4625" s="41">
        <v>0.33969907407407407</v>
      </c>
    </row>
    <row r="4626" spans="1:12" x14ac:dyDescent="0.25">
      <c r="A4626" t="s">
        <v>2042</v>
      </c>
      <c r="B4626">
        <v>181213</v>
      </c>
      <c r="C4626">
        <v>1</v>
      </c>
      <c r="D4626">
        <v>13</v>
      </c>
      <c r="E4626" t="s">
        <v>1445</v>
      </c>
      <c r="F4626" t="s">
        <v>1446</v>
      </c>
      <c r="G4626">
        <v>601</v>
      </c>
      <c r="H4626">
        <v>10011558</v>
      </c>
      <c r="I4626">
        <v>15000</v>
      </c>
      <c r="J4626">
        <v>15500</v>
      </c>
      <c r="K4626" s="7">
        <v>46232</v>
      </c>
      <c r="L4626" s="41">
        <v>0.34556712962962965</v>
      </c>
    </row>
    <row r="4627" spans="1:12" x14ac:dyDescent="0.25">
      <c r="A4627" t="s">
        <v>2042</v>
      </c>
      <c r="B4627">
        <v>181213</v>
      </c>
      <c r="C4627">
        <v>1</v>
      </c>
      <c r="D4627">
        <v>13</v>
      </c>
      <c r="E4627" t="s">
        <v>1445</v>
      </c>
      <c r="F4627" t="s">
        <v>1446</v>
      </c>
      <c r="G4627">
        <v>601</v>
      </c>
      <c r="H4627">
        <v>10011558</v>
      </c>
      <c r="I4627">
        <v>29200</v>
      </c>
      <c r="J4627">
        <v>29350</v>
      </c>
      <c r="K4627" s="7">
        <v>46232</v>
      </c>
      <c r="L4627" s="41">
        <v>0.35184027777777777</v>
      </c>
    </row>
    <row r="4628" spans="1:12" x14ac:dyDescent="0.25">
      <c r="A4628" t="s">
        <v>2042</v>
      </c>
      <c r="B4628">
        <v>181213</v>
      </c>
      <c r="C4628">
        <v>1</v>
      </c>
      <c r="D4628">
        <v>13</v>
      </c>
      <c r="E4628" t="s">
        <v>1445</v>
      </c>
      <c r="F4628" t="s">
        <v>1446</v>
      </c>
      <c r="G4628">
        <v>615</v>
      </c>
      <c r="H4628">
        <v>10011654</v>
      </c>
      <c r="I4628">
        <v>10000</v>
      </c>
      <c r="J4628">
        <v>10200</v>
      </c>
      <c r="K4628" s="7">
        <v>46232</v>
      </c>
      <c r="L4628" s="41">
        <v>0.3414699074074074</v>
      </c>
    </row>
    <row r="4629" spans="1:12" x14ac:dyDescent="0.25">
      <c r="A4629" t="s">
        <v>2043</v>
      </c>
      <c r="B4629">
        <v>181214</v>
      </c>
      <c r="C4629">
        <v>1</v>
      </c>
      <c r="D4629">
        <v>18</v>
      </c>
      <c r="E4629" t="s">
        <v>1445</v>
      </c>
      <c r="F4629" t="s">
        <v>1446</v>
      </c>
      <c r="G4629">
        <v>286</v>
      </c>
      <c r="H4629">
        <v>10011414</v>
      </c>
      <c r="I4629">
        <v>12200</v>
      </c>
      <c r="J4629">
        <v>12150</v>
      </c>
      <c r="K4629" s="7">
        <v>46232</v>
      </c>
      <c r="L4629" s="41">
        <v>0.38966435185185183</v>
      </c>
    </row>
    <row r="4630" spans="1:12" x14ac:dyDescent="0.25">
      <c r="A4630" t="s">
        <v>2043</v>
      </c>
      <c r="B4630">
        <v>181214</v>
      </c>
      <c r="C4630">
        <v>1</v>
      </c>
      <c r="D4630">
        <v>18</v>
      </c>
      <c r="E4630" t="s">
        <v>1445</v>
      </c>
      <c r="F4630" t="s">
        <v>1449</v>
      </c>
      <c r="G4630" t="s">
        <v>29</v>
      </c>
      <c r="H4630">
        <v>10011512</v>
      </c>
      <c r="I4630">
        <v>8000</v>
      </c>
      <c r="J4630">
        <v>7970</v>
      </c>
      <c r="K4630" s="7">
        <v>46232</v>
      </c>
      <c r="L4630" s="41">
        <v>0.35939814814814813</v>
      </c>
    </row>
    <row r="4631" spans="1:12" x14ac:dyDescent="0.25">
      <c r="A4631" t="s">
        <v>2043</v>
      </c>
      <c r="B4631">
        <v>181214</v>
      </c>
      <c r="C4631">
        <v>1</v>
      </c>
      <c r="D4631">
        <v>18</v>
      </c>
      <c r="E4631" t="s">
        <v>1445</v>
      </c>
      <c r="F4631" t="s">
        <v>1446</v>
      </c>
      <c r="G4631">
        <v>437</v>
      </c>
      <c r="H4631">
        <v>10011513</v>
      </c>
      <c r="I4631">
        <v>10000</v>
      </c>
      <c r="J4631">
        <v>10050</v>
      </c>
      <c r="K4631" s="7">
        <v>46232</v>
      </c>
      <c r="L4631" s="41">
        <v>0.38768518518518519</v>
      </c>
    </row>
    <row r="4632" spans="1:12" x14ac:dyDescent="0.25">
      <c r="A4632" t="s">
        <v>2043</v>
      </c>
      <c r="B4632">
        <v>181214</v>
      </c>
      <c r="C4632">
        <v>1</v>
      </c>
      <c r="D4632">
        <v>18</v>
      </c>
      <c r="E4632" t="s">
        <v>1447</v>
      </c>
      <c r="F4632" t="s">
        <v>1448</v>
      </c>
      <c r="G4632">
        <v>249</v>
      </c>
      <c r="H4632">
        <v>10011521</v>
      </c>
      <c r="I4632">
        <v>22000</v>
      </c>
      <c r="J4632">
        <v>21950</v>
      </c>
      <c r="K4632" s="7">
        <v>46232</v>
      </c>
      <c r="L4632" s="41">
        <v>0.24406249999999999</v>
      </c>
    </row>
    <row r="4633" spans="1:12" x14ac:dyDescent="0.25">
      <c r="A4633" t="s">
        <v>2043</v>
      </c>
      <c r="B4633">
        <v>181214</v>
      </c>
      <c r="C4633">
        <v>1</v>
      </c>
      <c r="D4633">
        <v>18</v>
      </c>
      <c r="E4633" t="s">
        <v>1445</v>
      </c>
      <c r="F4633" t="s">
        <v>1449</v>
      </c>
      <c r="G4633">
        <v>443</v>
      </c>
      <c r="H4633">
        <v>10012170</v>
      </c>
      <c r="I4633">
        <v>27250</v>
      </c>
      <c r="J4633">
        <v>27280</v>
      </c>
      <c r="K4633" s="7">
        <v>46232</v>
      </c>
      <c r="L4633" s="41">
        <v>0.35921296296296296</v>
      </c>
    </row>
    <row r="4634" spans="1:12" x14ac:dyDescent="0.25">
      <c r="A4634" t="s">
        <v>2043</v>
      </c>
      <c r="B4634">
        <v>181214</v>
      </c>
      <c r="C4634">
        <v>1</v>
      </c>
      <c r="D4634">
        <v>18</v>
      </c>
      <c r="E4634" t="s">
        <v>1445</v>
      </c>
      <c r="F4634" t="s">
        <v>1449</v>
      </c>
      <c r="G4634">
        <v>443</v>
      </c>
      <c r="H4634">
        <v>10012170</v>
      </c>
      <c r="I4634">
        <v>27250</v>
      </c>
      <c r="J4634">
        <v>27300</v>
      </c>
      <c r="K4634" s="7">
        <v>46232</v>
      </c>
      <c r="L4634" s="41">
        <v>0.35931712962962964</v>
      </c>
    </row>
    <row r="4635" spans="1:12" x14ac:dyDescent="0.25">
      <c r="A4635" t="s">
        <v>2043</v>
      </c>
      <c r="B4635">
        <v>181214</v>
      </c>
      <c r="C4635">
        <v>1</v>
      </c>
      <c r="D4635">
        <v>18</v>
      </c>
      <c r="E4635" t="s">
        <v>1445</v>
      </c>
      <c r="F4635" t="s">
        <v>1449</v>
      </c>
      <c r="G4635">
        <v>525</v>
      </c>
      <c r="H4635">
        <v>10012284</v>
      </c>
      <c r="I4635">
        <v>2100</v>
      </c>
      <c r="J4635">
        <v>2080</v>
      </c>
      <c r="K4635" s="7">
        <v>46232</v>
      </c>
      <c r="L4635" s="41">
        <v>0.35944444444444446</v>
      </c>
    </row>
    <row r="4636" spans="1:12" x14ac:dyDescent="0.25">
      <c r="A4636" t="s">
        <v>2043</v>
      </c>
      <c r="B4636">
        <v>181214</v>
      </c>
      <c r="C4636">
        <v>1</v>
      </c>
      <c r="D4636">
        <v>18</v>
      </c>
      <c r="E4636" t="s">
        <v>1445</v>
      </c>
      <c r="F4636" t="s">
        <v>1449</v>
      </c>
      <c r="G4636">
        <v>291</v>
      </c>
      <c r="H4636">
        <v>10012420</v>
      </c>
      <c r="I4636">
        <v>1000</v>
      </c>
      <c r="J4636">
        <v>1030</v>
      </c>
      <c r="K4636" s="7">
        <v>46232</v>
      </c>
      <c r="L4636" s="41">
        <v>0.35946759259259259</v>
      </c>
    </row>
    <row r="4637" spans="1:12" x14ac:dyDescent="0.25">
      <c r="A4637" t="s">
        <v>2043</v>
      </c>
      <c r="B4637">
        <v>181214</v>
      </c>
      <c r="C4637">
        <v>1</v>
      </c>
      <c r="D4637">
        <v>18</v>
      </c>
      <c r="E4637" t="s">
        <v>1447</v>
      </c>
      <c r="F4637" t="s">
        <v>1449</v>
      </c>
      <c r="G4637">
        <v>984</v>
      </c>
      <c r="H4637">
        <v>10031006</v>
      </c>
      <c r="I4637">
        <v>11300</v>
      </c>
      <c r="J4637">
        <v>11300</v>
      </c>
      <c r="K4637" s="7">
        <v>46232</v>
      </c>
      <c r="L4637" s="41">
        <v>0.26872685185185186</v>
      </c>
    </row>
    <row r="4638" spans="1:12" x14ac:dyDescent="0.25">
      <c r="A4638" t="s">
        <v>2043</v>
      </c>
      <c r="B4638">
        <v>181214</v>
      </c>
      <c r="C4638">
        <v>1</v>
      </c>
      <c r="D4638">
        <v>18</v>
      </c>
      <c r="E4638" t="s">
        <v>1447</v>
      </c>
      <c r="F4638" t="s">
        <v>1449</v>
      </c>
      <c r="G4638">
        <v>864</v>
      </c>
      <c r="H4638">
        <v>10031008</v>
      </c>
      <c r="I4638">
        <v>3600</v>
      </c>
      <c r="J4638">
        <v>3610</v>
      </c>
      <c r="K4638" s="7">
        <v>46232</v>
      </c>
      <c r="L4638" s="41">
        <v>0.26561342592592591</v>
      </c>
    </row>
    <row r="4639" spans="1:12" x14ac:dyDescent="0.25">
      <c r="A4639" t="s">
        <v>2044</v>
      </c>
      <c r="B4639">
        <v>181215</v>
      </c>
      <c r="C4639">
        <v>1</v>
      </c>
      <c r="D4639">
        <v>4</v>
      </c>
      <c r="E4639" t="s">
        <v>1445</v>
      </c>
      <c r="F4639" t="s">
        <v>1446</v>
      </c>
      <c r="G4639">
        <v>286</v>
      </c>
      <c r="H4639">
        <v>10011414</v>
      </c>
      <c r="I4639">
        <v>7500</v>
      </c>
      <c r="J4639">
        <v>7500</v>
      </c>
      <c r="K4639" s="7">
        <v>46232</v>
      </c>
      <c r="L4639" s="41">
        <v>0.40304398148148146</v>
      </c>
    </row>
    <row r="4640" spans="1:12" x14ac:dyDescent="0.25">
      <c r="A4640" t="s">
        <v>2044</v>
      </c>
      <c r="B4640">
        <v>181215</v>
      </c>
      <c r="C4640">
        <v>1</v>
      </c>
      <c r="D4640">
        <v>4</v>
      </c>
      <c r="E4640" t="s">
        <v>1445</v>
      </c>
      <c r="F4640" t="s">
        <v>1446</v>
      </c>
      <c r="G4640">
        <v>154</v>
      </c>
      <c r="H4640">
        <v>10011533</v>
      </c>
      <c r="I4640">
        <v>15000</v>
      </c>
      <c r="J4640">
        <v>15000</v>
      </c>
      <c r="K4640" s="7">
        <v>46232</v>
      </c>
      <c r="L4640" s="41">
        <v>0.40217592592592594</v>
      </c>
    </row>
    <row r="4641" spans="1:12" x14ac:dyDescent="0.25">
      <c r="A4641" t="s">
        <v>2045</v>
      </c>
      <c r="B4641">
        <v>181213</v>
      </c>
      <c r="C4641">
        <v>1</v>
      </c>
      <c r="D4641">
        <v>11</v>
      </c>
      <c r="E4641" t="s">
        <v>1445</v>
      </c>
      <c r="F4641" t="s">
        <v>1446</v>
      </c>
      <c r="G4641">
        <v>286</v>
      </c>
      <c r="H4641">
        <v>10011414</v>
      </c>
      <c r="I4641">
        <v>15000</v>
      </c>
      <c r="J4641">
        <v>14950</v>
      </c>
      <c r="K4641" s="7">
        <v>46232</v>
      </c>
      <c r="L4641" s="41">
        <v>0.41206018518518517</v>
      </c>
    </row>
    <row r="4642" spans="1:12" x14ac:dyDescent="0.25">
      <c r="A4642" t="s">
        <v>2045</v>
      </c>
      <c r="B4642">
        <v>181213</v>
      </c>
      <c r="C4642">
        <v>1</v>
      </c>
      <c r="D4642">
        <v>11</v>
      </c>
      <c r="E4642" t="s">
        <v>1445</v>
      </c>
      <c r="F4642" t="s">
        <v>1446</v>
      </c>
      <c r="G4642">
        <v>286</v>
      </c>
      <c r="H4642">
        <v>10011414</v>
      </c>
      <c r="I4642">
        <v>41400</v>
      </c>
      <c r="J4642">
        <v>41500</v>
      </c>
      <c r="K4642" s="7">
        <v>46232</v>
      </c>
      <c r="L4642" s="41">
        <v>0.42230324074074072</v>
      </c>
    </row>
    <row r="4643" spans="1:12" x14ac:dyDescent="0.25">
      <c r="A4643" t="s">
        <v>2045</v>
      </c>
      <c r="B4643">
        <v>181213</v>
      </c>
      <c r="C4643">
        <v>1</v>
      </c>
      <c r="D4643">
        <v>11</v>
      </c>
      <c r="E4643" t="s">
        <v>1445</v>
      </c>
      <c r="F4643" t="s">
        <v>1446</v>
      </c>
      <c r="G4643">
        <v>591</v>
      </c>
      <c r="H4643">
        <v>10011557</v>
      </c>
      <c r="I4643">
        <v>5000</v>
      </c>
      <c r="J4643">
        <v>4850</v>
      </c>
      <c r="K4643" s="7">
        <v>46232</v>
      </c>
      <c r="L4643" s="41">
        <v>0.41501157407407407</v>
      </c>
    </row>
    <row r="4644" spans="1:12" x14ac:dyDescent="0.25">
      <c r="A4644" t="s">
        <v>2045</v>
      </c>
      <c r="B4644">
        <v>181213</v>
      </c>
      <c r="C4644">
        <v>1</v>
      </c>
      <c r="D4644">
        <v>11</v>
      </c>
      <c r="E4644" t="s">
        <v>1445</v>
      </c>
      <c r="F4644" t="s">
        <v>1446</v>
      </c>
      <c r="G4644">
        <v>601</v>
      </c>
      <c r="H4644">
        <v>10011558</v>
      </c>
      <c r="I4644">
        <v>5000</v>
      </c>
      <c r="J4644">
        <v>4900</v>
      </c>
      <c r="K4644" s="7">
        <v>46232</v>
      </c>
      <c r="L4644" s="41">
        <v>0.40859953703703705</v>
      </c>
    </row>
    <row r="4645" spans="1:12" x14ac:dyDescent="0.25">
      <c r="A4645" t="s">
        <v>2045</v>
      </c>
      <c r="B4645">
        <v>181213</v>
      </c>
      <c r="C4645">
        <v>1</v>
      </c>
      <c r="D4645">
        <v>11</v>
      </c>
      <c r="E4645" t="s">
        <v>1445</v>
      </c>
      <c r="F4645" t="s">
        <v>1446</v>
      </c>
      <c r="G4645">
        <v>601</v>
      </c>
      <c r="H4645">
        <v>10011558</v>
      </c>
      <c r="I4645">
        <v>15000</v>
      </c>
      <c r="J4645">
        <v>15050</v>
      </c>
      <c r="K4645" s="7">
        <v>46232</v>
      </c>
      <c r="L4645" s="41">
        <v>0.41427083333333331</v>
      </c>
    </row>
    <row r="4646" spans="1:12" x14ac:dyDescent="0.25">
      <c r="A4646" t="s">
        <v>2045</v>
      </c>
      <c r="B4646">
        <v>181213</v>
      </c>
      <c r="C4646">
        <v>1</v>
      </c>
      <c r="D4646">
        <v>11</v>
      </c>
      <c r="E4646" t="s">
        <v>1445</v>
      </c>
      <c r="F4646" t="s">
        <v>1446</v>
      </c>
      <c r="G4646">
        <v>601</v>
      </c>
      <c r="H4646">
        <v>10011558</v>
      </c>
      <c r="I4646">
        <v>30450</v>
      </c>
      <c r="J4646">
        <v>30450</v>
      </c>
      <c r="K4646" s="7">
        <v>46232</v>
      </c>
      <c r="L4646" s="41">
        <v>0.41980324074074077</v>
      </c>
    </row>
    <row r="4647" spans="1:12" x14ac:dyDescent="0.25">
      <c r="A4647" t="s">
        <v>2045</v>
      </c>
      <c r="B4647">
        <v>181213</v>
      </c>
      <c r="C4647">
        <v>1</v>
      </c>
      <c r="D4647">
        <v>11</v>
      </c>
      <c r="E4647" t="s">
        <v>1445</v>
      </c>
      <c r="F4647" t="s">
        <v>1446</v>
      </c>
      <c r="G4647">
        <v>615</v>
      </c>
      <c r="H4647">
        <v>10011654</v>
      </c>
      <c r="I4647">
        <v>10000</v>
      </c>
      <c r="J4647">
        <v>9750</v>
      </c>
      <c r="K4647" s="7">
        <v>46232</v>
      </c>
      <c r="L4647" s="41">
        <v>0.41075231481481483</v>
      </c>
    </row>
    <row r="4648" spans="1:12" x14ac:dyDescent="0.25">
      <c r="A4648" t="s">
        <v>2046</v>
      </c>
      <c r="B4648">
        <v>181214</v>
      </c>
      <c r="C4648">
        <v>1</v>
      </c>
      <c r="D4648">
        <v>12</v>
      </c>
      <c r="E4648" t="s">
        <v>1445</v>
      </c>
      <c r="F4648" t="s">
        <v>1446</v>
      </c>
      <c r="G4648">
        <v>286</v>
      </c>
      <c r="H4648">
        <v>10011414</v>
      </c>
      <c r="I4648">
        <v>12200</v>
      </c>
      <c r="J4648">
        <v>12250</v>
      </c>
      <c r="K4648" s="7">
        <v>46232</v>
      </c>
      <c r="L4648" s="41">
        <v>0.48601851851851852</v>
      </c>
    </row>
    <row r="4649" spans="1:12" x14ac:dyDescent="0.25">
      <c r="A4649" t="s">
        <v>2046</v>
      </c>
      <c r="B4649">
        <v>181214</v>
      </c>
      <c r="C4649">
        <v>1</v>
      </c>
      <c r="D4649">
        <v>12</v>
      </c>
      <c r="E4649" t="s">
        <v>1447</v>
      </c>
      <c r="F4649" t="s">
        <v>1449</v>
      </c>
      <c r="G4649" t="s">
        <v>29</v>
      </c>
      <c r="H4649">
        <v>10011512</v>
      </c>
      <c r="I4649">
        <v>8000</v>
      </c>
      <c r="J4649">
        <v>7970</v>
      </c>
      <c r="K4649" s="7">
        <v>46232</v>
      </c>
      <c r="L4649" s="41">
        <v>0.47675925925925927</v>
      </c>
    </row>
    <row r="4650" spans="1:12" x14ac:dyDescent="0.25">
      <c r="A4650" t="s">
        <v>2046</v>
      </c>
      <c r="B4650">
        <v>181214</v>
      </c>
      <c r="C4650">
        <v>1</v>
      </c>
      <c r="D4650">
        <v>12</v>
      </c>
      <c r="E4650" t="s">
        <v>1445</v>
      </c>
      <c r="F4650" t="s">
        <v>1446</v>
      </c>
      <c r="G4650">
        <v>437</v>
      </c>
      <c r="H4650">
        <v>10011513</v>
      </c>
      <c r="I4650">
        <v>10000</v>
      </c>
      <c r="J4650">
        <v>9900</v>
      </c>
      <c r="K4650" s="7">
        <v>46232</v>
      </c>
      <c r="L4650" s="41">
        <v>0.48416666666666669</v>
      </c>
    </row>
    <row r="4651" spans="1:12" x14ac:dyDescent="0.25">
      <c r="A4651" t="s">
        <v>2046</v>
      </c>
      <c r="B4651">
        <v>181214</v>
      </c>
      <c r="C4651">
        <v>1</v>
      </c>
      <c r="D4651">
        <v>12</v>
      </c>
      <c r="E4651" t="s">
        <v>1447</v>
      </c>
      <c r="F4651" t="s">
        <v>1448</v>
      </c>
      <c r="G4651">
        <v>249</v>
      </c>
      <c r="H4651">
        <v>10011521</v>
      </c>
      <c r="I4651">
        <v>22000</v>
      </c>
      <c r="J4651">
        <v>21950</v>
      </c>
      <c r="K4651" s="7">
        <v>46232</v>
      </c>
      <c r="L4651" s="41">
        <v>0.4249074074074074</v>
      </c>
    </row>
    <row r="4652" spans="1:12" x14ac:dyDescent="0.25">
      <c r="A4652" t="s">
        <v>2046</v>
      </c>
      <c r="B4652">
        <v>181214</v>
      </c>
      <c r="C4652">
        <v>1</v>
      </c>
      <c r="D4652">
        <v>12</v>
      </c>
      <c r="E4652" t="s">
        <v>1447</v>
      </c>
      <c r="F4652" t="s">
        <v>1449</v>
      </c>
      <c r="G4652">
        <v>443</v>
      </c>
      <c r="H4652">
        <v>10012170</v>
      </c>
      <c r="I4652">
        <v>27250</v>
      </c>
      <c r="J4652">
        <v>27250</v>
      </c>
      <c r="K4652" s="7">
        <v>46232</v>
      </c>
      <c r="L4652" s="41">
        <v>0.47664351851851849</v>
      </c>
    </row>
    <row r="4653" spans="1:12" x14ac:dyDescent="0.25">
      <c r="A4653" t="s">
        <v>2046</v>
      </c>
      <c r="B4653">
        <v>181214</v>
      </c>
      <c r="C4653">
        <v>1</v>
      </c>
      <c r="D4653">
        <v>12</v>
      </c>
      <c r="E4653" t="s">
        <v>1447</v>
      </c>
      <c r="F4653" t="s">
        <v>1449</v>
      </c>
      <c r="G4653">
        <v>443</v>
      </c>
      <c r="H4653">
        <v>10012170</v>
      </c>
      <c r="I4653">
        <v>27250</v>
      </c>
      <c r="J4653">
        <v>27210</v>
      </c>
      <c r="K4653" s="7">
        <v>46232</v>
      </c>
      <c r="L4653" s="41">
        <v>0.47670138888888891</v>
      </c>
    </row>
    <row r="4654" spans="1:12" x14ac:dyDescent="0.25">
      <c r="A4654" t="s">
        <v>2046</v>
      </c>
      <c r="B4654">
        <v>181214</v>
      </c>
      <c r="C4654">
        <v>1</v>
      </c>
      <c r="D4654">
        <v>12</v>
      </c>
      <c r="E4654" t="s">
        <v>1447</v>
      </c>
      <c r="F4654" t="s">
        <v>1449</v>
      </c>
      <c r="G4654">
        <v>525</v>
      </c>
      <c r="H4654">
        <v>10012284</v>
      </c>
      <c r="I4654">
        <v>2100</v>
      </c>
      <c r="J4654">
        <v>2050</v>
      </c>
      <c r="K4654" s="7">
        <v>46232</v>
      </c>
      <c r="L4654" s="41">
        <v>0.47680555555555554</v>
      </c>
    </row>
    <row r="4655" spans="1:12" x14ac:dyDescent="0.25">
      <c r="A4655" t="s">
        <v>2046</v>
      </c>
      <c r="B4655">
        <v>181214</v>
      </c>
      <c r="C4655">
        <v>1</v>
      </c>
      <c r="D4655">
        <v>12</v>
      </c>
      <c r="E4655" t="s">
        <v>1447</v>
      </c>
      <c r="F4655" t="s">
        <v>1449</v>
      </c>
      <c r="G4655">
        <v>291</v>
      </c>
      <c r="H4655">
        <v>10012420</v>
      </c>
      <c r="I4655">
        <v>1000</v>
      </c>
      <c r="J4655">
        <v>1140</v>
      </c>
      <c r="K4655" s="7">
        <v>46232</v>
      </c>
      <c r="L4655" s="41">
        <v>0.47702546296296294</v>
      </c>
    </row>
    <row r="4656" spans="1:12" x14ac:dyDescent="0.25">
      <c r="A4656" t="s">
        <v>2046</v>
      </c>
      <c r="B4656">
        <v>181214</v>
      </c>
      <c r="C4656">
        <v>1</v>
      </c>
      <c r="D4656">
        <v>12</v>
      </c>
      <c r="E4656" t="s">
        <v>1447</v>
      </c>
      <c r="F4656" t="s">
        <v>1449</v>
      </c>
      <c r="G4656">
        <v>984</v>
      </c>
      <c r="H4656">
        <v>10031006</v>
      </c>
      <c r="I4656">
        <v>11300</v>
      </c>
      <c r="J4656">
        <v>11310</v>
      </c>
      <c r="K4656" s="7">
        <v>46232</v>
      </c>
      <c r="L4656" s="41">
        <v>0.44018518518518518</v>
      </c>
    </row>
    <row r="4657" spans="1:12" x14ac:dyDescent="0.25">
      <c r="A4657" t="s">
        <v>2046</v>
      </c>
      <c r="B4657">
        <v>181214</v>
      </c>
      <c r="C4657">
        <v>1</v>
      </c>
      <c r="D4657">
        <v>12</v>
      </c>
      <c r="E4657" t="s">
        <v>1447</v>
      </c>
      <c r="F4657" t="s">
        <v>1449</v>
      </c>
      <c r="G4657">
        <v>864</v>
      </c>
      <c r="H4657">
        <v>10031008</v>
      </c>
      <c r="I4657">
        <v>3600</v>
      </c>
      <c r="J4657">
        <v>3590</v>
      </c>
      <c r="K4657" s="7">
        <v>46232</v>
      </c>
      <c r="L4657" s="41">
        <v>0.44013888888888891</v>
      </c>
    </row>
    <row r="4658" spans="1:12" x14ac:dyDescent="0.25">
      <c r="A4658" t="s">
        <v>2047</v>
      </c>
      <c r="B4658">
        <v>181215</v>
      </c>
      <c r="C4658">
        <v>1</v>
      </c>
      <c r="D4658">
        <v>15</v>
      </c>
      <c r="E4658" t="s">
        <v>1445</v>
      </c>
      <c r="F4658" t="s">
        <v>1446</v>
      </c>
      <c r="G4658">
        <v>286</v>
      </c>
      <c r="H4658">
        <v>10011414</v>
      </c>
      <c r="I4658">
        <v>7500</v>
      </c>
      <c r="J4658">
        <v>7350</v>
      </c>
      <c r="K4658" s="7">
        <v>46232</v>
      </c>
      <c r="L4658" s="41">
        <v>0.42871527777777779</v>
      </c>
    </row>
    <row r="4659" spans="1:12" x14ac:dyDescent="0.25">
      <c r="A4659" t="s">
        <v>2047</v>
      </c>
      <c r="B4659">
        <v>181215</v>
      </c>
      <c r="C4659">
        <v>1</v>
      </c>
      <c r="D4659">
        <v>15</v>
      </c>
      <c r="E4659" t="s">
        <v>1445</v>
      </c>
      <c r="F4659" t="s">
        <v>1446</v>
      </c>
      <c r="G4659">
        <v>154</v>
      </c>
      <c r="H4659">
        <v>10011533</v>
      </c>
      <c r="I4659">
        <v>15000</v>
      </c>
      <c r="J4659">
        <v>14800</v>
      </c>
      <c r="K4659" s="7">
        <v>46232</v>
      </c>
      <c r="L4659" s="41">
        <v>0.42805555555555558</v>
      </c>
    </row>
    <row r="4660" spans="1:12" x14ac:dyDescent="0.25">
      <c r="A4660" t="s">
        <v>2048</v>
      </c>
      <c r="B4660">
        <v>409101</v>
      </c>
      <c r="C4660">
        <v>1</v>
      </c>
      <c r="D4660">
        <v>23</v>
      </c>
      <c r="E4660" t="s">
        <v>1450</v>
      </c>
      <c r="F4660" t="s">
        <v>1451</v>
      </c>
      <c r="G4660">
        <v>171</v>
      </c>
      <c r="H4660">
        <v>10011004</v>
      </c>
      <c r="I4660">
        <v>5000</v>
      </c>
      <c r="J4660">
        <v>4900</v>
      </c>
      <c r="K4660" s="7">
        <v>46232</v>
      </c>
      <c r="L4660" s="41">
        <v>0.43629629629629629</v>
      </c>
    </row>
    <row r="4661" spans="1:12" x14ac:dyDescent="0.25">
      <c r="A4661" t="s">
        <v>2048</v>
      </c>
      <c r="B4661">
        <v>409101</v>
      </c>
      <c r="C4661">
        <v>1</v>
      </c>
      <c r="D4661">
        <v>23</v>
      </c>
      <c r="E4661" t="s">
        <v>1450</v>
      </c>
      <c r="F4661" t="s">
        <v>1451</v>
      </c>
      <c r="G4661">
        <v>284</v>
      </c>
      <c r="H4661">
        <v>10011414</v>
      </c>
      <c r="I4661">
        <v>61200</v>
      </c>
      <c r="J4661">
        <v>61200</v>
      </c>
      <c r="K4661" s="7">
        <v>46232</v>
      </c>
      <c r="L4661" s="41">
        <v>0.44535879629629632</v>
      </c>
    </row>
    <row r="4662" spans="1:12" x14ac:dyDescent="0.25">
      <c r="A4662" t="s">
        <v>2048</v>
      </c>
      <c r="B4662">
        <v>409101</v>
      </c>
      <c r="C4662">
        <v>1</v>
      </c>
      <c r="D4662">
        <v>23</v>
      </c>
      <c r="E4662" t="s">
        <v>1450</v>
      </c>
      <c r="F4662" t="s">
        <v>1451</v>
      </c>
      <c r="G4662">
        <v>163</v>
      </c>
      <c r="H4662">
        <v>10011418</v>
      </c>
      <c r="I4662">
        <v>25000</v>
      </c>
      <c r="J4662">
        <v>24900</v>
      </c>
      <c r="K4662" s="7">
        <v>46232</v>
      </c>
      <c r="L4662" s="41">
        <v>0.43874999999999997</v>
      </c>
    </row>
    <row r="4663" spans="1:12" x14ac:dyDescent="0.25">
      <c r="A4663" t="s">
        <v>2048</v>
      </c>
      <c r="B4663">
        <v>409101</v>
      </c>
      <c r="C4663">
        <v>1</v>
      </c>
      <c r="D4663">
        <v>23</v>
      </c>
      <c r="E4663" t="s">
        <v>1450</v>
      </c>
      <c r="F4663" t="s">
        <v>1451</v>
      </c>
      <c r="G4663">
        <v>163</v>
      </c>
      <c r="H4663">
        <v>10011418</v>
      </c>
      <c r="I4663">
        <v>20000</v>
      </c>
      <c r="J4663">
        <v>20100</v>
      </c>
      <c r="K4663" s="7">
        <v>46232</v>
      </c>
      <c r="L4663" s="41">
        <v>0.44187500000000002</v>
      </c>
    </row>
    <row r="4664" spans="1:12" x14ac:dyDescent="0.25">
      <c r="A4664" t="s">
        <v>2048</v>
      </c>
      <c r="B4664">
        <v>409101</v>
      </c>
      <c r="C4664">
        <v>1</v>
      </c>
      <c r="D4664">
        <v>23</v>
      </c>
      <c r="E4664" t="s">
        <v>1450</v>
      </c>
      <c r="F4664" t="s">
        <v>1451</v>
      </c>
      <c r="G4664">
        <v>401</v>
      </c>
      <c r="H4664">
        <v>10011503</v>
      </c>
      <c r="I4664">
        <v>10000</v>
      </c>
      <c r="J4664">
        <v>10000</v>
      </c>
      <c r="K4664" s="7">
        <v>46232</v>
      </c>
      <c r="L4664" s="41">
        <v>0.43559027777777776</v>
      </c>
    </row>
    <row r="4665" spans="1:12" x14ac:dyDescent="0.25">
      <c r="A4665" t="s">
        <v>2048</v>
      </c>
      <c r="B4665">
        <v>409101</v>
      </c>
      <c r="C4665">
        <v>1</v>
      </c>
      <c r="D4665">
        <v>23</v>
      </c>
      <c r="E4665" t="s">
        <v>1450</v>
      </c>
      <c r="F4665" t="s">
        <v>1451</v>
      </c>
      <c r="G4665" t="s">
        <v>94</v>
      </c>
      <c r="H4665">
        <v>10011512</v>
      </c>
      <c r="I4665">
        <v>5000</v>
      </c>
      <c r="J4665">
        <v>4900</v>
      </c>
      <c r="K4665" s="7">
        <v>46232</v>
      </c>
      <c r="L4665" s="41">
        <v>0.43592592592592594</v>
      </c>
    </row>
    <row r="4666" spans="1:12" x14ac:dyDescent="0.25">
      <c r="A4666" t="s">
        <v>2048</v>
      </c>
      <c r="B4666">
        <v>409101</v>
      </c>
      <c r="C4666">
        <v>1</v>
      </c>
      <c r="D4666">
        <v>23</v>
      </c>
      <c r="E4666" t="s">
        <v>1450</v>
      </c>
      <c r="F4666" t="s">
        <v>1451</v>
      </c>
      <c r="G4666">
        <v>321</v>
      </c>
      <c r="H4666">
        <v>10011528</v>
      </c>
      <c r="I4666">
        <v>5000</v>
      </c>
      <c r="J4666">
        <v>4650</v>
      </c>
      <c r="K4666" s="7">
        <v>46232</v>
      </c>
      <c r="L4666" s="41">
        <v>0.44033564814814813</v>
      </c>
    </row>
    <row r="4667" spans="1:12" x14ac:dyDescent="0.25">
      <c r="A4667" t="s">
        <v>2048</v>
      </c>
      <c r="B4667">
        <v>409101</v>
      </c>
      <c r="C4667">
        <v>1</v>
      </c>
      <c r="D4667">
        <v>23</v>
      </c>
      <c r="E4667" t="s">
        <v>1450</v>
      </c>
      <c r="F4667" t="s">
        <v>1451</v>
      </c>
      <c r="G4667">
        <v>313</v>
      </c>
      <c r="H4667">
        <v>10011647</v>
      </c>
      <c r="I4667">
        <v>10000</v>
      </c>
      <c r="J4667">
        <v>10400</v>
      </c>
      <c r="K4667" s="7">
        <v>46232</v>
      </c>
      <c r="L4667" s="41">
        <v>0.4395486111111111</v>
      </c>
    </row>
    <row r="4668" spans="1:12" x14ac:dyDescent="0.25">
      <c r="A4668" t="s">
        <v>2049</v>
      </c>
      <c r="B4668">
        <v>409102</v>
      </c>
      <c r="C4668">
        <v>1</v>
      </c>
      <c r="D4668">
        <v>17</v>
      </c>
      <c r="E4668" t="s">
        <v>1445</v>
      </c>
      <c r="F4668" t="s">
        <v>1446</v>
      </c>
      <c r="G4668">
        <v>286</v>
      </c>
      <c r="H4668">
        <v>10011414</v>
      </c>
      <c r="I4668">
        <v>28000</v>
      </c>
      <c r="J4668">
        <v>28050</v>
      </c>
      <c r="K4668" s="7">
        <v>46232</v>
      </c>
      <c r="L4668" s="41">
        <v>0.53008101851851852</v>
      </c>
    </row>
    <row r="4669" spans="1:12" x14ac:dyDescent="0.25">
      <c r="A4669" t="s">
        <v>2049</v>
      </c>
      <c r="B4669">
        <v>409102</v>
      </c>
      <c r="C4669">
        <v>1</v>
      </c>
      <c r="D4669">
        <v>17</v>
      </c>
      <c r="E4669" t="s">
        <v>1445</v>
      </c>
      <c r="F4669" t="s">
        <v>1446</v>
      </c>
      <c r="G4669" t="s">
        <v>93</v>
      </c>
      <c r="H4669">
        <v>10011425</v>
      </c>
      <c r="I4669">
        <v>10000</v>
      </c>
      <c r="J4669">
        <v>10150</v>
      </c>
      <c r="K4669" s="7">
        <v>46232</v>
      </c>
      <c r="L4669" s="41">
        <v>0.44579861111111113</v>
      </c>
    </row>
    <row r="4670" spans="1:12" x14ac:dyDescent="0.25">
      <c r="A4670" t="s">
        <v>2049</v>
      </c>
      <c r="B4670">
        <v>409102</v>
      </c>
      <c r="C4670">
        <v>1</v>
      </c>
      <c r="D4670">
        <v>17</v>
      </c>
      <c r="E4670" t="s">
        <v>1445</v>
      </c>
      <c r="F4670" t="s">
        <v>1446</v>
      </c>
      <c r="G4670">
        <v>407</v>
      </c>
      <c r="H4670">
        <v>10011503</v>
      </c>
      <c r="I4670">
        <v>10000</v>
      </c>
      <c r="J4670">
        <v>10200</v>
      </c>
      <c r="K4670" s="7">
        <v>46232</v>
      </c>
      <c r="L4670" s="41">
        <v>0.44806712962962963</v>
      </c>
    </row>
    <row r="4671" spans="1:12" x14ac:dyDescent="0.25">
      <c r="A4671" t="s">
        <v>2049</v>
      </c>
      <c r="B4671">
        <v>409102</v>
      </c>
      <c r="C4671">
        <v>1</v>
      </c>
      <c r="D4671">
        <v>17</v>
      </c>
      <c r="E4671" t="s">
        <v>1445</v>
      </c>
      <c r="F4671" t="s">
        <v>1446</v>
      </c>
      <c r="G4671">
        <v>407</v>
      </c>
      <c r="H4671">
        <v>10011503</v>
      </c>
      <c r="I4671">
        <v>9800</v>
      </c>
      <c r="J4671">
        <v>9950</v>
      </c>
      <c r="K4671" s="7">
        <v>46232</v>
      </c>
      <c r="L4671" s="41">
        <v>0.52556712962962959</v>
      </c>
    </row>
    <row r="4672" spans="1:12" x14ac:dyDescent="0.25">
      <c r="A4672" t="s">
        <v>2049</v>
      </c>
      <c r="B4672">
        <v>409102</v>
      </c>
      <c r="C4672">
        <v>1</v>
      </c>
      <c r="D4672">
        <v>17</v>
      </c>
      <c r="E4672" t="s">
        <v>1447</v>
      </c>
      <c r="F4672" t="s">
        <v>1449</v>
      </c>
      <c r="G4672" t="s">
        <v>29</v>
      </c>
      <c r="H4672">
        <v>10011512</v>
      </c>
      <c r="I4672">
        <v>8000</v>
      </c>
      <c r="J4672">
        <v>8100</v>
      </c>
      <c r="K4672" s="7">
        <v>46232</v>
      </c>
      <c r="L4672" s="41">
        <v>0.50569444444444445</v>
      </c>
    </row>
    <row r="4673" spans="1:12" x14ac:dyDescent="0.25">
      <c r="A4673" t="s">
        <v>2049</v>
      </c>
      <c r="B4673">
        <v>409102</v>
      </c>
      <c r="C4673">
        <v>1</v>
      </c>
      <c r="D4673">
        <v>17</v>
      </c>
      <c r="E4673" t="s">
        <v>1445</v>
      </c>
      <c r="F4673" t="s">
        <v>1446</v>
      </c>
      <c r="G4673">
        <v>437</v>
      </c>
      <c r="H4673">
        <v>10011513</v>
      </c>
      <c r="I4673">
        <v>8000</v>
      </c>
      <c r="J4673">
        <v>7900</v>
      </c>
      <c r="K4673" s="7">
        <v>46232</v>
      </c>
      <c r="L4673" s="41">
        <v>0.52658564814814812</v>
      </c>
    </row>
    <row r="4674" spans="1:12" x14ac:dyDescent="0.25">
      <c r="A4674" t="s">
        <v>2049</v>
      </c>
      <c r="B4674">
        <v>409102</v>
      </c>
      <c r="C4674">
        <v>1</v>
      </c>
      <c r="D4674">
        <v>17</v>
      </c>
      <c r="E4674" t="s">
        <v>1447</v>
      </c>
      <c r="F4674" t="s">
        <v>1449</v>
      </c>
      <c r="G4674">
        <v>443</v>
      </c>
      <c r="H4674">
        <v>10012170</v>
      </c>
      <c r="I4674">
        <v>20600</v>
      </c>
      <c r="J4674">
        <v>20620</v>
      </c>
      <c r="K4674" s="7">
        <v>46232</v>
      </c>
      <c r="L4674" s="41">
        <v>0.50553240740740746</v>
      </c>
    </row>
    <row r="4675" spans="1:12" x14ac:dyDescent="0.25">
      <c r="A4675" t="s">
        <v>2049</v>
      </c>
      <c r="B4675">
        <v>409102</v>
      </c>
      <c r="C4675">
        <v>1</v>
      </c>
      <c r="D4675">
        <v>17</v>
      </c>
      <c r="E4675" t="s">
        <v>1447</v>
      </c>
      <c r="F4675" t="s">
        <v>1449</v>
      </c>
      <c r="G4675">
        <v>443</v>
      </c>
      <c r="H4675">
        <v>10012170</v>
      </c>
      <c r="I4675">
        <v>20600</v>
      </c>
      <c r="J4675">
        <v>20600</v>
      </c>
      <c r="K4675" s="7">
        <v>46232</v>
      </c>
      <c r="L4675" s="41">
        <v>0.5056018518518518</v>
      </c>
    </row>
    <row r="4676" spans="1:12" x14ac:dyDescent="0.25">
      <c r="A4676" t="s">
        <v>2049</v>
      </c>
      <c r="B4676">
        <v>409102</v>
      </c>
      <c r="C4676">
        <v>1</v>
      </c>
      <c r="D4676">
        <v>17</v>
      </c>
      <c r="E4676" t="s">
        <v>1447</v>
      </c>
      <c r="F4676" t="s">
        <v>1449</v>
      </c>
      <c r="G4676">
        <v>525</v>
      </c>
      <c r="H4676">
        <v>10012284</v>
      </c>
      <c r="I4676">
        <v>2800</v>
      </c>
      <c r="J4676">
        <v>2790</v>
      </c>
      <c r="K4676" s="7">
        <v>46232</v>
      </c>
      <c r="L4676" s="41">
        <v>0.50572916666666667</v>
      </c>
    </row>
    <row r="4677" spans="1:12" x14ac:dyDescent="0.25">
      <c r="A4677" t="s">
        <v>2049</v>
      </c>
      <c r="B4677">
        <v>409102</v>
      </c>
      <c r="C4677">
        <v>1</v>
      </c>
      <c r="D4677">
        <v>17</v>
      </c>
      <c r="E4677" t="s">
        <v>1447</v>
      </c>
      <c r="F4677" t="s">
        <v>1449</v>
      </c>
      <c r="G4677">
        <v>984</v>
      </c>
      <c r="H4677">
        <v>10031006</v>
      </c>
      <c r="I4677">
        <v>10000</v>
      </c>
      <c r="J4677">
        <v>10000</v>
      </c>
      <c r="K4677" s="7">
        <v>46232</v>
      </c>
      <c r="L4677" s="41">
        <v>0.49149305555555556</v>
      </c>
    </row>
    <row r="4678" spans="1:12" x14ac:dyDescent="0.25">
      <c r="A4678" t="s">
        <v>2049</v>
      </c>
      <c r="B4678">
        <v>409102</v>
      </c>
      <c r="C4678">
        <v>1</v>
      </c>
      <c r="D4678">
        <v>17</v>
      </c>
      <c r="E4678" t="s">
        <v>1447</v>
      </c>
      <c r="F4678" t="s">
        <v>1449</v>
      </c>
      <c r="G4678">
        <v>864</v>
      </c>
      <c r="H4678">
        <v>10031008</v>
      </c>
      <c r="I4678">
        <v>3900</v>
      </c>
      <c r="J4678">
        <v>3910</v>
      </c>
      <c r="K4678" s="7">
        <v>46232</v>
      </c>
      <c r="L4678" s="41">
        <v>0.49145833333333333</v>
      </c>
    </row>
    <row r="4679" spans="1:12" x14ac:dyDescent="0.25">
      <c r="A4679" t="s">
        <v>2050</v>
      </c>
      <c r="B4679">
        <v>409103</v>
      </c>
      <c r="C4679">
        <v>1</v>
      </c>
      <c r="D4679">
        <v>9</v>
      </c>
      <c r="E4679" t="s">
        <v>1450</v>
      </c>
      <c r="F4679" t="s">
        <v>1451</v>
      </c>
      <c r="G4679">
        <v>171</v>
      </c>
      <c r="H4679">
        <v>10011004</v>
      </c>
      <c r="I4679">
        <v>5000</v>
      </c>
      <c r="J4679">
        <v>4900</v>
      </c>
      <c r="K4679" s="7">
        <v>46232</v>
      </c>
      <c r="L4679" s="41">
        <v>0.46210648148148148</v>
      </c>
    </row>
    <row r="4680" spans="1:12" x14ac:dyDescent="0.25">
      <c r="A4680" t="s">
        <v>2050</v>
      </c>
      <c r="B4680">
        <v>409103</v>
      </c>
      <c r="C4680">
        <v>1</v>
      </c>
      <c r="D4680">
        <v>9</v>
      </c>
      <c r="E4680" t="s">
        <v>1450</v>
      </c>
      <c r="F4680" t="s">
        <v>1451</v>
      </c>
      <c r="G4680">
        <v>284</v>
      </c>
      <c r="H4680">
        <v>10011414</v>
      </c>
      <c r="I4680">
        <v>57200</v>
      </c>
      <c r="J4680">
        <v>56100</v>
      </c>
      <c r="K4680" s="7">
        <v>46232</v>
      </c>
      <c r="L4680" s="41">
        <v>0.47012731481481479</v>
      </c>
    </row>
    <row r="4681" spans="1:12" x14ac:dyDescent="0.25">
      <c r="A4681" t="s">
        <v>2050</v>
      </c>
      <c r="B4681">
        <v>409103</v>
      </c>
      <c r="C4681">
        <v>1</v>
      </c>
      <c r="D4681">
        <v>9</v>
      </c>
      <c r="E4681" t="s">
        <v>1450</v>
      </c>
      <c r="F4681" t="s">
        <v>1451</v>
      </c>
      <c r="G4681">
        <v>163</v>
      </c>
      <c r="H4681">
        <v>10011418</v>
      </c>
      <c r="I4681">
        <v>22500</v>
      </c>
      <c r="J4681">
        <v>22300</v>
      </c>
      <c r="K4681" s="7">
        <v>46232</v>
      </c>
      <c r="L4681" s="41">
        <v>0.46535879629629628</v>
      </c>
    </row>
    <row r="4682" spans="1:12" x14ac:dyDescent="0.25">
      <c r="A4682" t="s">
        <v>2050</v>
      </c>
      <c r="B4682">
        <v>409103</v>
      </c>
      <c r="C4682">
        <v>1</v>
      </c>
      <c r="D4682">
        <v>9</v>
      </c>
      <c r="E4682" t="s">
        <v>1450</v>
      </c>
      <c r="F4682" t="s">
        <v>1451</v>
      </c>
      <c r="G4682">
        <v>401</v>
      </c>
      <c r="H4682">
        <v>10011503</v>
      </c>
      <c r="I4682">
        <v>5000</v>
      </c>
      <c r="J4682">
        <v>5500</v>
      </c>
      <c r="K4682" s="7">
        <v>46232</v>
      </c>
      <c r="L4682" s="41">
        <v>0.46045138888888887</v>
      </c>
    </row>
    <row r="4683" spans="1:12" x14ac:dyDescent="0.25">
      <c r="A4683" t="s">
        <v>2050</v>
      </c>
      <c r="B4683">
        <v>409103</v>
      </c>
      <c r="C4683">
        <v>1</v>
      </c>
      <c r="D4683">
        <v>9</v>
      </c>
      <c r="E4683" t="s">
        <v>1450</v>
      </c>
      <c r="F4683" t="s">
        <v>1451</v>
      </c>
      <c r="G4683">
        <v>401</v>
      </c>
      <c r="H4683">
        <v>10011503</v>
      </c>
      <c r="I4683">
        <v>9800</v>
      </c>
      <c r="J4683">
        <v>9650</v>
      </c>
      <c r="K4683" s="7">
        <v>46232</v>
      </c>
      <c r="L4683" s="41">
        <v>0.46628472222222223</v>
      </c>
    </row>
    <row r="4684" spans="1:12" x14ac:dyDescent="0.25">
      <c r="A4684" t="s">
        <v>2050</v>
      </c>
      <c r="B4684">
        <v>409103</v>
      </c>
      <c r="C4684">
        <v>1</v>
      </c>
      <c r="D4684">
        <v>9</v>
      </c>
      <c r="E4684" t="s">
        <v>1450</v>
      </c>
      <c r="F4684" t="s">
        <v>1451</v>
      </c>
      <c r="G4684">
        <v>410</v>
      </c>
      <c r="H4684">
        <v>10011512</v>
      </c>
      <c r="I4684">
        <v>10000</v>
      </c>
      <c r="J4684">
        <v>10150</v>
      </c>
      <c r="K4684" s="7">
        <v>46232</v>
      </c>
      <c r="L4684" s="41">
        <v>0.46111111111111114</v>
      </c>
    </row>
    <row r="4685" spans="1:12" x14ac:dyDescent="0.25">
      <c r="A4685" t="s">
        <v>2050</v>
      </c>
      <c r="B4685">
        <v>409103</v>
      </c>
      <c r="C4685">
        <v>1</v>
      </c>
      <c r="D4685">
        <v>9</v>
      </c>
      <c r="E4685" t="s">
        <v>1450</v>
      </c>
      <c r="F4685" t="s">
        <v>1451</v>
      </c>
      <c r="G4685" t="s">
        <v>94</v>
      </c>
      <c r="H4685">
        <v>10011512</v>
      </c>
      <c r="I4685">
        <v>5000</v>
      </c>
      <c r="J4685">
        <v>4750</v>
      </c>
      <c r="K4685" s="7">
        <v>46232</v>
      </c>
      <c r="L4685" s="41">
        <v>0.46152777777777776</v>
      </c>
    </row>
    <row r="4686" spans="1:12" x14ac:dyDescent="0.25">
      <c r="A4686" t="s">
        <v>2050</v>
      </c>
      <c r="B4686">
        <v>409103</v>
      </c>
      <c r="C4686">
        <v>1</v>
      </c>
      <c r="D4686">
        <v>9</v>
      </c>
      <c r="E4686" t="s">
        <v>1450</v>
      </c>
      <c r="F4686" t="s">
        <v>1451</v>
      </c>
      <c r="G4686">
        <v>321</v>
      </c>
      <c r="H4686">
        <v>10011528</v>
      </c>
      <c r="I4686">
        <v>5000</v>
      </c>
      <c r="J4686">
        <v>4850</v>
      </c>
      <c r="K4686" s="7">
        <v>46232</v>
      </c>
      <c r="L4686" s="41">
        <v>0.46317129629629628</v>
      </c>
    </row>
    <row r="4687" spans="1:12" x14ac:dyDescent="0.25">
      <c r="A4687" t="s">
        <v>2051</v>
      </c>
      <c r="B4687">
        <v>409104</v>
      </c>
      <c r="C4687">
        <v>1</v>
      </c>
      <c r="D4687">
        <v>14</v>
      </c>
      <c r="E4687" t="s">
        <v>1445</v>
      </c>
      <c r="F4687" t="s">
        <v>1446</v>
      </c>
      <c r="G4687">
        <v>286</v>
      </c>
      <c r="H4687">
        <v>10011414</v>
      </c>
      <c r="I4687">
        <v>33100</v>
      </c>
      <c r="J4687">
        <v>33100</v>
      </c>
      <c r="K4687" s="7">
        <v>46232</v>
      </c>
      <c r="L4687" s="41">
        <v>0.8941203703703704</v>
      </c>
    </row>
    <row r="4688" spans="1:12" x14ac:dyDescent="0.25">
      <c r="A4688" t="s">
        <v>2051</v>
      </c>
      <c r="B4688">
        <v>409104</v>
      </c>
      <c r="C4688">
        <v>1</v>
      </c>
      <c r="D4688">
        <v>14</v>
      </c>
      <c r="E4688" t="s">
        <v>1445</v>
      </c>
      <c r="F4688" t="s">
        <v>1446</v>
      </c>
      <c r="G4688" t="s">
        <v>93</v>
      </c>
      <c r="H4688">
        <v>10011425</v>
      </c>
      <c r="I4688">
        <v>10000</v>
      </c>
      <c r="J4688">
        <v>10000</v>
      </c>
      <c r="K4688" s="7">
        <v>46232</v>
      </c>
      <c r="L4688" s="41">
        <v>0.79615740740740737</v>
      </c>
    </row>
    <row r="4689" spans="1:12" x14ac:dyDescent="0.25">
      <c r="A4689" t="s">
        <v>2051</v>
      </c>
      <c r="B4689">
        <v>409104</v>
      </c>
      <c r="C4689">
        <v>1</v>
      </c>
      <c r="D4689">
        <v>14</v>
      </c>
      <c r="E4689" t="s">
        <v>1445</v>
      </c>
      <c r="F4689" t="s">
        <v>1446</v>
      </c>
      <c r="G4689">
        <v>407</v>
      </c>
      <c r="H4689">
        <v>10011503</v>
      </c>
      <c r="I4689">
        <v>15000</v>
      </c>
      <c r="J4689">
        <v>15100</v>
      </c>
      <c r="K4689" s="7">
        <v>46232</v>
      </c>
      <c r="L4689" s="41">
        <v>0.79789351851851853</v>
      </c>
    </row>
    <row r="4690" spans="1:12" x14ac:dyDescent="0.25">
      <c r="A4690" t="s">
        <v>2051</v>
      </c>
      <c r="B4690">
        <v>409104</v>
      </c>
      <c r="C4690">
        <v>1</v>
      </c>
      <c r="D4690">
        <v>14</v>
      </c>
      <c r="E4690" t="s">
        <v>1447</v>
      </c>
      <c r="F4690" t="s">
        <v>1449</v>
      </c>
      <c r="G4690" t="s">
        <v>29</v>
      </c>
      <c r="H4690">
        <v>10011512</v>
      </c>
      <c r="I4690">
        <v>8000</v>
      </c>
      <c r="J4690">
        <v>8030</v>
      </c>
      <c r="K4690" s="7">
        <v>46232</v>
      </c>
      <c r="L4690" s="41">
        <v>0.875</v>
      </c>
    </row>
    <row r="4691" spans="1:12" x14ac:dyDescent="0.25">
      <c r="A4691" t="s">
        <v>2051</v>
      </c>
      <c r="B4691">
        <v>409104</v>
      </c>
      <c r="C4691">
        <v>1</v>
      </c>
      <c r="D4691">
        <v>14</v>
      </c>
      <c r="E4691" t="s">
        <v>1445</v>
      </c>
      <c r="F4691" t="s">
        <v>1446</v>
      </c>
      <c r="G4691">
        <v>438</v>
      </c>
      <c r="H4691">
        <v>10011513</v>
      </c>
      <c r="I4691">
        <v>8000</v>
      </c>
      <c r="J4691">
        <v>8050</v>
      </c>
      <c r="K4691" s="7">
        <v>46232</v>
      </c>
      <c r="L4691" s="41">
        <v>0.88847222222222222</v>
      </c>
    </row>
    <row r="4692" spans="1:12" x14ac:dyDescent="0.25">
      <c r="A4692" t="s">
        <v>2051</v>
      </c>
      <c r="B4692">
        <v>409104</v>
      </c>
      <c r="C4692">
        <v>1</v>
      </c>
      <c r="D4692">
        <v>14</v>
      </c>
      <c r="E4692" t="s">
        <v>1447</v>
      </c>
      <c r="F4692" t="s">
        <v>1449</v>
      </c>
      <c r="G4692">
        <v>443</v>
      </c>
      <c r="H4692">
        <v>10012170</v>
      </c>
      <c r="I4692">
        <v>20600</v>
      </c>
      <c r="J4692">
        <v>20600</v>
      </c>
      <c r="K4692" s="7">
        <v>46232</v>
      </c>
      <c r="L4692" s="41">
        <v>0.82903935185185185</v>
      </c>
    </row>
    <row r="4693" spans="1:12" x14ac:dyDescent="0.25">
      <c r="A4693" t="s">
        <v>2051</v>
      </c>
      <c r="B4693">
        <v>409104</v>
      </c>
      <c r="C4693">
        <v>1</v>
      </c>
      <c r="D4693">
        <v>14</v>
      </c>
      <c r="E4693" t="s">
        <v>1447</v>
      </c>
      <c r="F4693" t="s">
        <v>1449</v>
      </c>
      <c r="G4693">
        <v>443</v>
      </c>
      <c r="H4693">
        <v>10012170</v>
      </c>
      <c r="I4693">
        <v>20600</v>
      </c>
      <c r="J4693">
        <v>20590</v>
      </c>
      <c r="K4693" s="7">
        <v>46232</v>
      </c>
      <c r="L4693" s="41">
        <v>0.83747685185185183</v>
      </c>
    </row>
    <row r="4694" spans="1:12" x14ac:dyDescent="0.25">
      <c r="A4694" t="s">
        <v>2051</v>
      </c>
      <c r="B4694">
        <v>409104</v>
      </c>
      <c r="C4694">
        <v>1</v>
      </c>
      <c r="D4694">
        <v>14</v>
      </c>
      <c r="E4694" t="s">
        <v>1447</v>
      </c>
      <c r="F4694" t="s">
        <v>1449</v>
      </c>
      <c r="G4694">
        <v>525</v>
      </c>
      <c r="H4694">
        <v>10012284</v>
      </c>
      <c r="I4694">
        <v>3300</v>
      </c>
      <c r="J4694">
        <v>3300</v>
      </c>
      <c r="K4694" s="7">
        <v>46232</v>
      </c>
      <c r="L4694" s="41">
        <v>0.8810648148148148</v>
      </c>
    </row>
    <row r="4695" spans="1:12" x14ac:dyDescent="0.25">
      <c r="A4695" t="s">
        <v>2051</v>
      </c>
      <c r="B4695">
        <v>409104</v>
      </c>
      <c r="C4695">
        <v>1</v>
      </c>
      <c r="D4695">
        <v>14</v>
      </c>
      <c r="E4695" t="s">
        <v>1447</v>
      </c>
      <c r="F4695" t="s">
        <v>1449</v>
      </c>
      <c r="G4695">
        <v>984</v>
      </c>
      <c r="H4695">
        <v>10031006</v>
      </c>
      <c r="I4695">
        <v>11500</v>
      </c>
      <c r="J4695">
        <v>11490</v>
      </c>
      <c r="K4695" s="7">
        <v>46232</v>
      </c>
      <c r="L4695" s="41">
        <v>0.82465277777777779</v>
      </c>
    </row>
    <row r="4696" spans="1:12" x14ac:dyDescent="0.25">
      <c r="A4696" t="s">
        <v>2051</v>
      </c>
      <c r="B4696">
        <v>409104</v>
      </c>
      <c r="C4696">
        <v>1</v>
      </c>
      <c r="D4696">
        <v>14</v>
      </c>
      <c r="E4696" t="s">
        <v>1447</v>
      </c>
      <c r="F4696" t="s">
        <v>1449</v>
      </c>
      <c r="G4696">
        <v>864</v>
      </c>
      <c r="H4696">
        <v>10031008</v>
      </c>
      <c r="I4696">
        <v>3900</v>
      </c>
      <c r="J4696">
        <v>3950</v>
      </c>
      <c r="K4696" s="7">
        <v>46232</v>
      </c>
      <c r="L4696" s="41">
        <v>0.81967592592592597</v>
      </c>
    </row>
    <row r="4697" spans="1:12" x14ac:dyDescent="0.25">
      <c r="A4697" t="s">
        <v>2052</v>
      </c>
      <c r="B4697">
        <v>409105</v>
      </c>
      <c r="C4697">
        <v>1</v>
      </c>
      <c r="D4697">
        <v>13</v>
      </c>
      <c r="E4697" t="s">
        <v>1450</v>
      </c>
      <c r="F4697" t="s">
        <v>1451</v>
      </c>
      <c r="G4697">
        <v>163</v>
      </c>
      <c r="H4697">
        <v>10011418</v>
      </c>
      <c r="I4697">
        <v>22700</v>
      </c>
      <c r="J4697">
        <v>22650</v>
      </c>
      <c r="K4697" s="7">
        <v>46232</v>
      </c>
      <c r="L4697" s="41">
        <v>0.80672453703703706</v>
      </c>
    </row>
    <row r="4698" spans="1:12" x14ac:dyDescent="0.25">
      <c r="A4698" t="s">
        <v>2053</v>
      </c>
      <c r="B4698">
        <v>409101</v>
      </c>
      <c r="C4698">
        <v>1</v>
      </c>
      <c r="D4698">
        <v>24</v>
      </c>
      <c r="E4698" t="s">
        <v>1450</v>
      </c>
      <c r="F4698" t="s">
        <v>1451</v>
      </c>
      <c r="G4698">
        <v>171</v>
      </c>
      <c r="H4698">
        <v>10011004</v>
      </c>
      <c r="I4698">
        <v>5000</v>
      </c>
      <c r="J4698">
        <v>5200</v>
      </c>
      <c r="K4698" s="7">
        <v>46232</v>
      </c>
      <c r="L4698" s="41">
        <v>0.47837962962962965</v>
      </c>
    </row>
    <row r="4699" spans="1:12" x14ac:dyDescent="0.25">
      <c r="A4699" t="s">
        <v>2053</v>
      </c>
      <c r="B4699">
        <v>409101</v>
      </c>
      <c r="C4699">
        <v>1</v>
      </c>
      <c r="D4699">
        <v>24</v>
      </c>
      <c r="E4699" t="s">
        <v>1450</v>
      </c>
      <c r="F4699" t="s">
        <v>1451</v>
      </c>
      <c r="G4699">
        <v>284</v>
      </c>
      <c r="H4699">
        <v>10011414</v>
      </c>
      <c r="I4699">
        <v>61000</v>
      </c>
      <c r="J4699">
        <v>60850</v>
      </c>
      <c r="K4699" s="7">
        <v>46232</v>
      </c>
      <c r="L4699" s="41">
        <v>0.48810185185185184</v>
      </c>
    </row>
    <row r="4700" spans="1:12" x14ac:dyDescent="0.25">
      <c r="A4700" t="s">
        <v>2053</v>
      </c>
      <c r="B4700">
        <v>409101</v>
      </c>
      <c r="C4700">
        <v>1</v>
      </c>
      <c r="D4700">
        <v>24</v>
      </c>
      <c r="E4700" t="s">
        <v>1450</v>
      </c>
      <c r="F4700" t="s">
        <v>1451</v>
      </c>
      <c r="G4700">
        <v>163</v>
      </c>
      <c r="H4700">
        <v>10011418</v>
      </c>
      <c r="I4700">
        <v>25000</v>
      </c>
      <c r="J4700">
        <v>25000</v>
      </c>
      <c r="K4700" s="7">
        <v>46232</v>
      </c>
      <c r="L4700" s="41">
        <v>0.48032407407407407</v>
      </c>
    </row>
    <row r="4701" spans="1:12" x14ac:dyDescent="0.25">
      <c r="A4701" t="s">
        <v>2053</v>
      </c>
      <c r="B4701">
        <v>409101</v>
      </c>
      <c r="C4701">
        <v>1</v>
      </c>
      <c r="D4701">
        <v>24</v>
      </c>
      <c r="E4701" t="s">
        <v>1450</v>
      </c>
      <c r="F4701" t="s">
        <v>1451</v>
      </c>
      <c r="G4701">
        <v>163</v>
      </c>
      <c r="H4701">
        <v>10011418</v>
      </c>
      <c r="I4701">
        <v>20000</v>
      </c>
      <c r="J4701">
        <v>20100</v>
      </c>
      <c r="K4701" s="7">
        <v>46232</v>
      </c>
      <c r="L4701" s="41">
        <v>0.48373842592592592</v>
      </c>
    </row>
    <row r="4702" spans="1:12" x14ac:dyDescent="0.25">
      <c r="A4702" t="s">
        <v>2053</v>
      </c>
      <c r="B4702">
        <v>409101</v>
      </c>
      <c r="C4702">
        <v>1</v>
      </c>
      <c r="D4702">
        <v>24</v>
      </c>
      <c r="E4702" t="s">
        <v>1450</v>
      </c>
      <c r="F4702" t="s">
        <v>1451</v>
      </c>
      <c r="G4702">
        <v>401</v>
      </c>
      <c r="H4702">
        <v>10011503</v>
      </c>
      <c r="I4702">
        <v>10000</v>
      </c>
      <c r="J4702">
        <v>10050</v>
      </c>
      <c r="K4702" s="7">
        <v>46232</v>
      </c>
      <c r="L4702" s="41">
        <v>0.4773263888888889</v>
      </c>
    </row>
    <row r="4703" spans="1:12" x14ac:dyDescent="0.25">
      <c r="A4703" t="s">
        <v>2053</v>
      </c>
      <c r="B4703">
        <v>409101</v>
      </c>
      <c r="C4703">
        <v>1</v>
      </c>
      <c r="D4703">
        <v>24</v>
      </c>
      <c r="E4703" t="s">
        <v>1450</v>
      </c>
      <c r="F4703" t="s">
        <v>1451</v>
      </c>
      <c r="G4703" t="s">
        <v>94</v>
      </c>
      <c r="H4703">
        <v>10011512</v>
      </c>
      <c r="I4703">
        <v>5000</v>
      </c>
      <c r="J4703">
        <v>4950</v>
      </c>
      <c r="K4703" s="7">
        <v>46232</v>
      </c>
      <c r="L4703" s="41">
        <v>0.47773148148148148</v>
      </c>
    </row>
    <row r="4704" spans="1:12" x14ac:dyDescent="0.25">
      <c r="A4704" t="s">
        <v>2053</v>
      </c>
      <c r="B4704">
        <v>409101</v>
      </c>
      <c r="C4704">
        <v>1</v>
      </c>
      <c r="D4704">
        <v>24</v>
      </c>
      <c r="E4704" t="s">
        <v>1450</v>
      </c>
      <c r="F4704" t="s">
        <v>1451</v>
      </c>
      <c r="G4704">
        <v>321</v>
      </c>
      <c r="H4704">
        <v>10011528</v>
      </c>
      <c r="I4704">
        <v>5000</v>
      </c>
      <c r="J4704">
        <v>4900</v>
      </c>
      <c r="K4704" s="7">
        <v>46232</v>
      </c>
      <c r="L4704" s="41">
        <v>0.48207175925925927</v>
      </c>
    </row>
    <row r="4705" spans="1:12" x14ac:dyDescent="0.25">
      <c r="A4705" t="s">
        <v>2053</v>
      </c>
      <c r="B4705">
        <v>409101</v>
      </c>
      <c r="C4705">
        <v>1</v>
      </c>
      <c r="D4705">
        <v>24</v>
      </c>
      <c r="E4705" t="s">
        <v>1450</v>
      </c>
      <c r="F4705" t="s">
        <v>1451</v>
      </c>
      <c r="G4705">
        <v>313</v>
      </c>
      <c r="H4705">
        <v>10011647</v>
      </c>
      <c r="I4705">
        <v>10000</v>
      </c>
      <c r="J4705">
        <v>12350</v>
      </c>
      <c r="K4705" s="7">
        <v>46232</v>
      </c>
      <c r="L4705" s="41">
        <v>0.48116898148148146</v>
      </c>
    </row>
    <row r="4706" spans="1:12" x14ac:dyDescent="0.25">
      <c r="A4706" t="s">
        <v>2054</v>
      </c>
      <c r="B4706">
        <v>409102</v>
      </c>
      <c r="C4706">
        <v>1</v>
      </c>
      <c r="D4706">
        <v>18</v>
      </c>
      <c r="E4706" t="s">
        <v>1445</v>
      </c>
      <c r="F4706" t="s">
        <v>1446</v>
      </c>
      <c r="G4706" t="s">
        <v>93</v>
      </c>
      <c r="H4706">
        <v>10011425</v>
      </c>
      <c r="I4706">
        <v>10000</v>
      </c>
      <c r="J4706">
        <v>10000</v>
      </c>
      <c r="K4706" s="7">
        <v>46232</v>
      </c>
      <c r="L4706" s="41">
        <v>0.88290509259259264</v>
      </c>
    </row>
    <row r="4707" spans="1:12" x14ac:dyDescent="0.25">
      <c r="A4707" t="s">
        <v>2054</v>
      </c>
      <c r="B4707">
        <v>409102</v>
      </c>
      <c r="C4707">
        <v>1</v>
      </c>
      <c r="D4707">
        <v>18</v>
      </c>
      <c r="E4707" t="s">
        <v>1445</v>
      </c>
      <c r="F4707" t="s">
        <v>1446</v>
      </c>
      <c r="G4707">
        <v>407</v>
      </c>
      <c r="H4707">
        <v>10011503</v>
      </c>
      <c r="I4707">
        <v>10000</v>
      </c>
      <c r="J4707">
        <v>10050</v>
      </c>
      <c r="K4707" s="7">
        <v>46232</v>
      </c>
      <c r="L4707" s="41">
        <v>0.88416666666666666</v>
      </c>
    </row>
    <row r="4708" spans="1:12" x14ac:dyDescent="0.25">
      <c r="A4708" t="s">
        <v>2054</v>
      </c>
      <c r="B4708">
        <v>409102</v>
      </c>
      <c r="C4708">
        <v>1</v>
      </c>
      <c r="D4708">
        <v>18</v>
      </c>
      <c r="E4708" t="s">
        <v>1447</v>
      </c>
      <c r="F4708" t="s">
        <v>1449</v>
      </c>
      <c r="G4708" t="s">
        <v>29</v>
      </c>
      <c r="H4708">
        <v>10011512</v>
      </c>
      <c r="I4708">
        <v>8000</v>
      </c>
      <c r="J4708">
        <v>7990</v>
      </c>
      <c r="K4708" s="7">
        <v>46232</v>
      </c>
      <c r="L4708" s="41">
        <v>0.93168981481481483</v>
      </c>
    </row>
    <row r="4709" spans="1:12" x14ac:dyDescent="0.25">
      <c r="A4709" t="s">
        <v>2054</v>
      </c>
      <c r="B4709">
        <v>409102</v>
      </c>
      <c r="C4709">
        <v>1</v>
      </c>
      <c r="D4709">
        <v>18</v>
      </c>
      <c r="E4709" t="s">
        <v>1447</v>
      </c>
      <c r="F4709" t="s">
        <v>1449</v>
      </c>
      <c r="G4709">
        <v>443</v>
      </c>
      <c r="H4709">
        <v>10012170</v>
      </c>
      <c r="I4709">
        <v>20600</v>
      </c>
      <c r="J4709">
        <v>20600</v>
      </c>
      <c r="K4709" s="7">
        <v>46232</v>
      </c>
      <c r="L4709" s="41">
        <v>0.91890046296296302</v>
      </c>
    </row>
    <row r="4710" spans="1:12" x14ac:dyDescent="0.25">
      <c r="A4710" t="s">
        <v>2054</v>
      </c>
      <c r="B4710">
        <v>409102</v>
      </c>
      <c r="C4710">
        <v>1</v>
      </c>
      <c r="D4710">
        <v>18</v>
      </c>
      <c r="E4710" t="s">
        <v>1447</v>
      </c>
      <c r="F4710" t="s">
        <v>1449</v>
      </c>
      <c r="G4710">
        <v>443</v>
      </c>
      <c r="H4710">
        <v>10012170</v>
      </c>
      <c r="I4710">
        <v>20600</v>
      </c>
      <c r="J4710">
        <v>20650</v>
      </c>
      <c r="K4710" s="7">
        <v>46232</v>
      </c>
      <c r="L4710" s="41">
        <v>0.92144675925925923</v>
      </c>
    </row>
    <row r="4711" spans="1:12" x14ac:dyDescent="0.25">
      <c r="A4711" t="s">
        <v>2054</v>
      </c>
      <c r="B4711">
        <v>409102</v>
      </c>
      <c r="C4711">
        <v>1</v>
      </c>
      <c r="D4711">
        <v>18</v>
      </c>
      <c r="E4711" t="s">
        <v>1447</v>
      </c>
      <c r="F4711" t="s">
        <v>1449</v>
      </c>
      <c r="G4711">
        <v>525</v>
      </c>
      <c r="H4711">
        <v>10012284</v>
      </c>
      <c r="I4711">
        <v>2800</v>
      </c>
      <c r="J4711">
        <v>2800</v>
      </c>
      <c r="K4711" s="7">
        <v>46232</v>
      </c>
      <c r="L4711" s="41">
        <v>0.99559027777777775</v>
      </c>
    </row>
    <row r="4712" spans="1:12" x14ac:dyDescent="0.25">
      <c r="A4712" t="s">
        <v>2054</v>
      </c>
      <c r="B4712">
        <v>409102</v>
      </c>
      <c r="C4712">
        <v>1</v>
      </c>
      <c r="D4712">
        <v>18</v>
      </c>
      <c r="E4712" t="s">
        <v>1447</v>
      </c>
      <c r="F4712" t="s">
        <v>1449</v>
      </c>
      <c r="G4712">
        <v>984</v>
      </c>
      <c r="H4712">
        <v>10031006</v>
      </c>
      <c r="I4712">
        <v>10000</v>
      </c>
      <c r="J4712">
        <v>9990</v>
      </c>
      <c r="K4712" s="7">
        <v>46232</v>
      </c>
      <c r="L4712" s="41">
        <v>0.89563657407407404</v>
      </c>
    </row>
    <row r="4713" spans="1:12" x14ac:dyDescent="0.25">
      <c r="A4713" t="s">
        <v>2054</v>
      </c>
      <c r="B4713">
        <v>409102</v>
      </c>
      <c r="C4713">
        <v>1</v>
      </c>
      <c r="D4713">
        <v>18</v>
      </c>
      <c r="E4713" t="s">
        <v>1447</v>
      </c>
      <c r="F4713" t="s">
        <v>1449</v>
      </c>
      <c r="G4713">
        <v>864</v>
      </c>
      <c r="H4713">
        <v>10031008</v>
      </c>
      <c r="I4713">
        <v>3900</v>
      </c>
      <c r="J4713">
        <v>3900</v>
      </c>
      <c r="K4713" s="7">
        <v>46232</v>
      </c>
      <c r="L4713" s="41">
        <v>0.89355324074074072</v>
      </c>
    </row>
    <row r="4714" spans="1:12" x14ac:dyDescent="0.25">
      <c r="A4714" t="s">
        <v>2055</v>
      </c>
      <c r="B4714">
        <v>409103</v>
      </c>
      <c r="C4714">
        <v>1</v>
      </c>
      <c r="D4714">
        <v>11</v>
      </c>
      <c r="E4714" t="s">
        <v>1450</v>
      </c>
      <c r="F4714" t="s">
        <v>1451</v>
      </c>
      <c r="G4714">
        <v>171</v>
      </c>
      <c r="H4714">
        <v>10011004</v>
      </c>
      <c r="I4714">
        <v>5000</v>
      </c>
      <c r="J4714">
        <v>4900</v>
      </c>
      <c r="K4714" s="7">
        <v>46232</v>
      </c>
      <c r="L4714" s="41">
        <v>0.90372685185185186</v>
      </c>
    </row>
    <row r="4715" spans="1:12" x14ac:dyDescent="0.25">
      <c r="A4715" t="s">
        <v>2055</v>
      </c>
      <c r="B4715">
        <v>409103</v>
      </c>
      <c r="C4715">
        <v>1</v>
      </c>
      <c r="D4715">
        <v>11</v>
      </c>
      <c r="E4715" t="s">
        <v>1450</v>
      </c>
      <c r="F4715" t="s">
        <v>1451</v>
      </c>
      <c r="G4715">
        <v>284</v>
      </c>
      <c r="H4715">
        <v>10011414</v>
      </c>
      <c r="I4715">
        <v>50000</v>
      </c>
      <c r="J4715">
        <v>50100</v>
      </c>
      <c r="K4715" s="7">
        <v>46232</v>
      </c>
      <c r="L4715" s="41">
        <v>0.90930555555555559</v>
      </c>
    </row>
    <row r="4716" spans="1:12" x14ac:dyDescent="0.25">
      <c r="A4716" t="s">
        <v>2055</v>
      </c>
      <c r="B4716">
        <v>409103</v>
      </c>
      <c r="C4716">
        <v>1</v>
      </c>
      <c r="D4716">
        <v>11</v>
      </c>
      <c r="E4716" t="s">
        <v>1450</v>
      </c>
      <c r="F4716" t="s">
        <v>1451</v>
      </c>
      <c r="G4716">
        <v>163</v>
      </c>
      <c r="H4716">
        <v>10011418</v>
      </c>
      <c r="I4716">
        <v>22500</v>
      </c>
      <c r="J4716">
        <v>22500</v>
      </c>
      <c r="K4716" s="7">
        <v>46232</v>
      </c>
      <c r="L4716" s="41">
        <v>0.90582175925925923</v>
      </c>
    </row>
    <row r="4717" spans="1:12" x14ac:dyDescent="0.25">
      <c r="A4717" t="s">
        <v>2055</v>
      </c>
      <c r="B4717">
        <v>409103</v>
      </c>
      <c r="C4717">
        <v>1</v>
      </c>
      <c r="D4717">
        <v>11</v>
      </c>
      <c r="E4717" t="s">
        <v>1450</v>
      </c>
      <c r="F4717" t="s">
        <v>1451</v>
      </c>
      <c r="G4717">
        <v>401</v>
      </c>
      <c r="H4717">
        <v>10011503</v>
      </c>
      <c r="I4717">
        <v>5000</v>
      </c>
      <c r="J4717">
        <v>4750</v>
      </c>
      <c r="K4717" s="7">
        <v>46232</v>
      </c>
      <c r="L4717" s="41">
        <v>0.9010069444444444</v>
      </c>
    </row>
    <row r="4718" spans="1:12" x14ac:dyDescent="0.25">
      <c r="A4718" t="s">
        <v>2055</v>
      </c>
      <c r="B4718">
        <v>409103</v>
      </c>
      <c r="C4718">
        <v>1</v>
      </c>
      <c r="D4718">
        <v>11</v>
      </c>
      <c r="E4718" t="s">
        <v>1450</v>
      </c>
      <c r="F4718" t="s">
        <v>1451</v>
      </c>
      <c r="G4718">
        <v>401</v>
      </c>
      <c r="H4718">
        <v>10011503</v>
      </c>
      <c r="I4718">
        <v>10000</v>
      </c>
      <c r="J4718">
        <v>9850</v>
      </c>
      <c r="K4718" s="7">
        <v>46232</v>
      </c>
      <c r="L4718" s="41">
        <v>0.90657407407407409</v>
      </c>
    </row>
    <row r="4719" spans="1:12" x14ac:dyDescent="0.25">
      <c r="A4719" t="s">
        <v>2055</v>
      </c>
      <c r="B4719">
        <v>409103</v>
      </c>
      <c r="C4719">
        <v>1</v>
      </c>
      <c r="D4719">
        <v>11</v>
      </c>
      <c r="E4719" t="s">
        <v>1450</v>
      </c>
      <c r="F4719" t="s">
        <v>1451</v>
      </c>
      <c r="G4719">
        <v>410</v>
      </c>
      <c r="H4719">
        <v>10011512</v>
      </c>
      <c r="I4719">
        <v>10000</v>
      </c>
      <c r="J4719">
        <v>9900</v>
      </c>
      <c r="K4719" s="7">
        <v>46232</v>
      </c>
      <c r="L4719" s="41">
        <v>0.90263888888888888</v>
      </c>
    </row>
    <row r="4720" spans="1:12" x14ac:dyDescent="0.25">
      <c r="A4720" t="s">
        <v>2055</v>
      </c>
      <c r="B4720">
        <v>409103</v>
      </c>
      <c r="C4720">
        <v>1</v>
      </c>
      <c r="D4720">
        <v>11</v>
      </c>
      <c r="E4720" t="s">
        <v>1450</v>
      </c>
      <c r="F4720" t="s">
        <v>1451</v>
      </c>
      <c r="G4720" t="s">
        <v>94</v>
      </c>
      <c r="H4720">
        <v>10011512</v>
      </c>
      <c r="I4720">
        <v>5000</v>
      </c>
      <c r="J4720">
        <v>5050</v>
      </c>
      <c r="K4720" s="7">
        <v>46232</v>
      </c>
      <c r="L4720" s="41">
        <v>0.90304398148148146</v>
      </c>
    </row>
    <row r="4721" spans="1:12" x14ac:dyDescent="0.25">
      <c r="A4721" t="s">
        <v>2055</v>
      </c>
      <c r="B4721">
        <v>409103</v>
      </c>
      <c r="C4721">
        <v>1</v>
      </c>
      <c r="D4721">
        <v>11</v>
      </c>
      <c r="E4721" t="s">
        <v>1450</v>
      </c>
      <c r="F4721" t="s">
        <v>1451</v>
      </c>
      <c r="G4721">
        <v>321</v>
      </c>
      <c r="H4721">
        <v>10011528</v>
      </c>
      <c r="I4721">
        <v>5000</v>
      </c>
      <c r="J4721">
        <v>5200</v>
      </c>
      <c r="K4721" s="7">
        <v>46232</v>
      </c>
      <c r="L4721" s="41">
        <v>0.9040393518518518</v>
      </c>
    </row>
    <row r="4722" spans="1:12" x14ac:dyDescent="0.25">
      <c r="A4722" t="s">
        <v>2056</v>
      </c>
      <c r="B4722">
        <v>409105</v>
      </c>
      <c r="C4722">
        <v>1</v>
      </c>
      <c r="D4722">
        <v>12</v>
      </c>
      <c r="E4722" t="s">
        <v>1450</v>
      </c>
      <c r="F4722" t="s">
        <v>1451</v>
      </c>
      <c r="G4722">
        <v>284</v>
      </c>
      <c r="H4722">
        <v>10011414</v>
      </c>
      <c r="I4722">
        <v>7200</v>
      </c>
      <c r="J4722">
        <v>7150</v>
      </c>
      <c r="K4722" s="7">
        <v>46232</v>
      </c>
      <c r="L4722" s="41">
        <v>0.9205092592592593</v>
      </c>
    </row>
    <row r="4723" spans="1:12" x14ac:dyDescent="0.25">
      <c r="A4723" t="s">
        <v>2056</v>
      </c>
      <c r="B4723">
        <v>409105</v>
      </c>
      <c r="C4723">
        <v>1</v>
      </c>
      <c r="D4723">
        <v>12</v>
      </c>
      <c r="E4723" t="s">
        <v>1450</v>
      </c>
      <c r="F4723" t="s">
        <v>1451</v>
      </c>
      <c r="G4723">
        <v>163</v>
      </c>
      <c r="H4723">
        <v>10011418</v>
      </c>
      <c r="I4723">
        <v>22500</v>
      </c>
      <c r="J4723">
        <v>22550</v>
      </c>
      <c r="K4723" s="7">
        <v>46232</v>
      </c>
      <c r="L4723" s="41">
        <v>0.92001157407407408</v>
      </c>
    </row>
    <row r="4724" spans="1:12" x14ac:dyDescent="0.25">
      <c r="A4724" t="s">
        <v>2054</v>
      </c>
      <c r="B4724">
        <v>409102</v>
      </c>
      <c r="C4724">
        <v>1</v>
      </c>
      <c r="D4724">
        <v>18</v>
      </c>
      <c r="E4724" t="s">
        <v>1445</v>
      </c>
      <c r="F4724" t="s">
        <v>1446</v>
      </c>
      <c r="G4724">
        <v>286</v>
      </c>
      <c r="H4724">
        <v>10011414</v>
      </c>
      <c r="I4724">
        <v>28000</v>
      </c>
      <c r="J4724">
        <v>27950</v>
      </c>
      <c r="K4724" s="7">
        <v>46233</v>
      </c>
      <c r="L4724" s="41">
        <v>2.3935185185185184E-2</v>
      </c>
    </row>
    <row r="4725" spans="1:12" x14ac:dyDescent="0.25">
      <c r="A4725" t="s">
        <v>2054</v>
      </c>
      <c r="B4725">
        <v>409102</v>
      </c>
      <c r="C4725">
        <v>1</v>
      </c>
      <c r="D4725">
        <v>18</v>
      </c>
      <c r="E4725" t="s">
        <v>1445</v>
      </c>
      <c r="F4725" t="s">
        <v>1446</v>
      </c>
      <c r="G4725">
        <v>407</v>
      </c>
      <c r="H4725">
        <v>10011503</v>
      </c>
      <c r="I4725">
        <v>7650</v>
      </c>
      <c r="J4725">
        <v>7600</v>
      </c>
      <c r="K4725" s="7">
        <v>46233</v>
      </c>
      <c r="L4725" s="41">
        <v>1.7025462962962964E-2</v>
      </c>
    </row>
    <row r="4726" spans="1:12" x14ac:dyDescent="0.25">
      <c r="A4726" t="s">
        <v>2054</v>
      </c>
      <c r="B4726">
        <v>409102</v>
      </c>
      <c r="C4726">
        <v>1</v>
      </c>
      <c r="D4726">
        <v>18</v>
      </c>
      <c r="E4726" t="s">
        <v>1445</v>
      </c>
      <c r="F4726" t="s">
        <v>1446</v>
      </c>
      <c r="G4726">
        <v>438</v>
      </c>
      <c r="H4726">
        <v>10011513</v>
      </c>
      <c r="I4726">
        <v>8000</v>
      </c>
      <c r="J4726">
        <v>7900</v>
      </c>
      <c r="K4726" s="7">
        <v>46233</v>
      </c>
      <c r="L4726" s="41">
        <v>1.9930555555555556E-2</v>
      </c>
    </row>
    <row r="4727" spans="1:12" x14ac:dyDescent="0.25">
      <c r="A4727" t="s">
        <v>2133</v>
      </c>
      <c r="B4727">
        <v>409104</v>
      </c>
      <c r="C4727">
        <v>1</v>
      </c>
      <c r="D4727">
        <v>15</v>
      </c>
      <c r="E4727" t="s">
        <v>1445</v>
      </c>
      <c r="F4727" t="s">
        <v>1446</v>
      </c>
      <c r="G4727">
        <v>286</v>
      </c>
      <c r="H4727">
        <v>10011414</v>
      </c>
      <c r="I4727">
        <v>32000</v>
      </c>
      <c r="J4727">
        <v>32050</v>
      </c>
      <c r="K4727" s="7">
        <v>46233</v>
      </c>
      <c r="L4727" s="41">
        <v>7.3229166666666665E-2</v>
      </c>
    </row>
    <row r="4728" spans="1:12" x14ac:dyDescent="0.25">
      <c r="A4728" t="s">
        <v>2133</v>
      </c>
      <c r="B4728">
        <v>409104</v>
      </c>
      <c r="C4728">
        <v>1</v>
      </c>
      <c r="D4728">
        <v>15</v>
      </c>
      <c r="E4728" t="s">
        <v>1445</v>
      </c>
      <c r="F4728" t="s">
        <v>1446</v>
      </c>
      <c r="G4728" t="s">
        <v>2134</v>
      </c>
      <c r="H4728">
        <v>10011425</v>
      </c>
      <c r="I4728">
        <v>10000</v>
      </c>
      <c r="J4728">
        <v>9950</v>
      </c>
      <c r="K4728" s="7">
        <v>46233</v>
      </c>
      <c r="L4728" s="41">
        <v>8.7384259259259255E-3</v>
      </c>
    </row>
    <row r="4729" spans="1:12" x14ac:dyDescent="0.25">
      <c r="A4729" t="s">
        <v>2133</v>
      </c>
      <c r="B4729">
        <v>409104</v>
      </c>
      <c r="C4729">
        <v>1</v>
      </c>
      <c r="D4729">
        <v>15</v>
      </c>
      <c r="E4729" t="s">
        <v>1445</v>
      </c>
      <c r="F4729" t="s">
        <v>1446</v>
      </c>
      <c r="G4729">
        <v>407</v>
      </c>
      <c r="H4729">
        <v>10011503</v>
      </c>
      <c r="I4729">
        <v>15000</v>
      </c>
      <c r="J4729">
        <v>15250</v>
      </c>
      <c r="K4729" s="7">
        <v>46233</v>
      </c>
      <c r="L4729" s="41">
        <v>1.173611111111111E-2</v>
      </c>
    </row>
    <row r="4730" spans="1:12" x14ac:dyDescent="0.25">
      <c r="A4730" t="s">
        <v>2133</v>
      </c>
      <c r="B4730">
        <v>409104</v>
      </c>
      <c r="C4730">
        <v>1</v>
      </c>
      <c r="D4730">
        <v>15</v>
      </c>
      <c r="E4730" t="s">
        <v>1447</v>
      </c>
      <c r="F4730" t="s">
        <v>1449</v>
      </c>
      <c r="G4730" t="s">
        <v>29</v>
      </c>
      <c r="H4730">
        <v>10011512</v>
      </c>
      <c r="I4730">
        <v>8000</v>
      </c>
      <c r="J4730">
        <v>7980</v>
      </c>
      <c r="K4730" s="7">
        <v>46233</v>
      </c>
      <c r="L4730" s="41">
        <v>5.1504629629629629E-2</v>
      </c>
    </row>
    <row r="4731" spans="1:12" x14ac:dyDescent="0.25">
      <c r="A4731" t="s">
        <v>2133</v>
      </c>
      <c r="B4731">
        <v>409104</v>
      </c>
      <c r="C4731">
        <v>1</v>
      </c>
      <c r="D4731">
        <v>15</v>
      </c>
      <c r="E4731" t="s">
        <v>1445</v>
      </c>
      <c r="F4731" t="s">
        <v>1446</v>
      </c>
      <c r="G4731">
        <v>438</v>
      </c>
      <c r="H4731">
        <v>10011513</v>
      </c>
      <c r="I4731">
        <v>7700</v>
      </c>
      <c r="J4731">
        <v>7800</v>
      </c>
      <c r="K4731" s="7">
        <v>46233</v>
      </c>
      <c r="L4731" s="41">
        <v>6.716435185185185E-2</v>
      </c>
    </row>
    <row r="4732" spans="1:12" x14ac:dyDescent="0.25">
      <c r="A4732" t="s">
        <v>2133</v>
      </c>
      <c r="B4732">
        <v>409104</v>
      </c>
      <c r="C4732">
        <v>1</v>
      </c>
      <c r="D4732">
        <v>15</v>
      </c>
      <c r="E4732" t="s">
        <v>1447</v>
      </c>
      <c r="F4732" t="s">
        <v>1449</v>
      </c>
      <c r="G4732">
        <v>443</v>
      </c>
      <c r="H4732">
        <v>10012170</v>
      </c>
      <c r="I4732">
        <v>20600</v>
      </c>
      <c r="J4732">
        <v>20610</v>
      </c>
      <c r="K4732" s="7">
        <v>46233</v>
      </c>
      <c r="L4732" s="41">
        <v>4.6273148148148147E-2</v>
      </c>
    </row>
    <row r="4733" spans="1:12" x14ac:dyDescent="0.25">
      <c r="A4733" t="s">
        <v>2133</v>
      </c>
      <c r="B4733">
        <v>409104</v>
      </c>
      <c r="C4733">
        <v>1</v>
      </c>
      <c r="D4733">
        <v>15</v>
      </c>
      <c r="E4733" t="s">
        <v>1447</v>
      </c>
      <c r="F4733" t="s">
        <v>1449</v>
      </c>
      <c r="G4733">
        <v>443</v>
      </c>
      <c r="H4733">
        <v>10012170</v>
      </c>
      <c r="I4733">
        <v>20600</v>
      </c>
      <c r="J4733">
        <v>20750</v>
      </c>
      <c r="K4733" s="7">
        <v>46233</v>
      </c>
      <c r="L4733" s="41">
        <v>4.6377314814814816E-2</v>
      </c>
    </row>
    <row r="4734" spans="1:12" x14ac:dyDescent="0.25">
      <c r="A4734" t="s">
        <v>2133</v>
      </c>
      <c r="B4734">
        <v>409104</v>
      </c>
      <c r="C4734">
        <v>1</v>
      </c>
      <c r="D4734">
        <v>15</v>
      </c>
      <c r="E4734" t="s">
        <v>1447</v>
      </c>
      <c r="F4734" t="s">
        <v>1449</v>
      </c>
      <c r="G4734">
        <v>525</v>
      </c>
      <c r="H4734">
        <v>10012284</v>
      </c>
      <c r="I4734">
        <v>3300</v>
      </c>
      <c r="J4734">
        <v>3250</v>
      </c>
      <c r="K4734" s="7">
        <v>46233</v>
      </c>
      <c r="L4734" s="41">
        <v>5.7743055555555554E-2</v>
      </c>
    </row>
    <row r="4735" spans="1:12" x14ac:dyDescent="0.25">
      <c r="A4735" t="s">
        <v>2133</v>
      </c>
      <c r="B4735">
        <v>409104</v>
      </c>
      <c r="C4735">
        <v>1</v>
      </c>
      <c r="D4735">
        <v>15</v>
      </c>
      <c r="E4735" t="s">
        <v>1447</v>
      </c>
      <c r="F4735" t="s">
        <v>1449</v>
      </c>
      <c r="G4735">
        <v>984</v>
      </c>
      <c r="H4735">
        <v>10031006</v>
      </c>
      <c r="I4735">
        <v>11500</v>
      </c>
      <c r="J4735">
        <v>11510</v>
      </c>
      <c r="K4735" s="7">
        <v>46233</v>
      </c>
      <c r="L4735" s="41">
        <v>2.9270833333333333E-2</v>
      </c>
    </row>
    <row r="4736" spans="1:12" x14ac:dyDescent="0.25">
      <c r="A4736" t="s">
        <v>2133</v>
      </c>
      <c r="B4736">
        <v>409104</v>
      </c>
      <c r="C4736">
        <v>1</v>
      </c>
      <c r="D4736">
        <v>15</v>
      </c>
      <c r="E4736" t="s">
        <v>1447</v>
      </c>
      <c r="F4736" t="s">
        <v>1449</v>
      </c>
      <c r="G4736">
        <v>864</v>
      </c>
      <c r="H4736">
        <v>10031008</v>
      </c>
      <c r="I4736">
        <v>3900</v>
      </c>
      <c r="J4736">
        <v>3750</v>
      </c>
      <c r="K4736" s="7">
        <v>46233</v>
      </c>
      <c r="L4736" s="41">
        <v>1.8819444444444444E-2</v>
      </c>
    </row>
    <row r="4737" spans="1:12" x14ac:dyDescent="0.25">
      <c r="A4737" t="s">
        <v>2135</v>
      </c>
      <c r="B4737">
        <v>409103</v>
      </c>
      <c r="C4737">
        <v>1</v>
      </c>
      <c r="D4737">
        <v>9</v>
      </c>
      <c r="E4737" t="s">
        <v>1450</v>
      </c>
      <c r="F4737" t="s">
        <v>1451</v>
      </c>
      <c r="G4737">
        <v>171</v>
      </c>
      <c r="H4737">
        <v>10011004</v>
      </c>
      <c r="I4737">
        <v>5000</v>
      </c>
      <c r="J4737">
        <v>4950</v>
      </c>
      <c r="K4737" s="7">
        <v>46233</v>
      </c>
      <c r="L4737" s="41">
        <v>4.3900462962962961E-2</v>
      </c>
    </row>
    <row r="4738" spans="1:12" x14ac:dyDescent="0.25">
      <c r="A4738" t="s">
        <v>2135</v>
      </c>
      <c r="B4738">
        <v>409103</v>
      </c>
      <c r="C4738">
        <v>1</v>
      </c>
      <c r="D4738">
        <v>9</v>
      </c>
      <c r="E4738" t="s">
        <v>1450</v>
      </c>
      <c r="F4738" t="s">
        <v>1451</v>
      </c>
      <c r="G4738">
        <v>284</v>
      </c>
      <c r="H4738">
        <v>10011414</v>
      </c>
      <c r="I4738">
        <v>50000</v>
      </c>
      <c r="J4738">
        <v>49850</v>
      </c>
      <c r="K4738" s="7">
        <v>46233</v>
      </c>
      <c r="L4738" s="41">
        <v>5.271990740740741E-2</v>
      </c>
    </row>
    <row r="4739" spans="1:12" x14ac:dyDescent="0.25">
      <c r="A4739" t="s">
        <v>2135</v>
      </c>
      <c r="B4739">
        <v>409103</v>
      </c>
      <c r="C4739">
        <v>1</v>
      </c>
      <c r="D4739">
        <v>9</v>
      </c>
      <c r="E4739" t="s">
        <v>1450</v>
      </c>
      <c r="F4739" t="s">
        <v>1451</v>
      </c>
      <c r="G4739">
        <v>163</v>
      </c>
      <c r="H4739">
        <v>10011418</v>
      </c>
      <c r="I4739">
        <v>22500</v>
      </c>
      <c r="J4739">
        <v>22450</v>
      </c>
      <c r="K4739" s="7">
        <v>46233</v>
      </c>
      <c r="L4739" s="41">
        <v>4.7835648148148148E-2</v>
      </c>
    </row>
    <row r="4740" spans="1:12" x14ac:dyDescent="0.25">
      <c r="A4740" t="s">
        <v>2135</v>
      </c>
      <c r="B4740">
        <v>409103</v>
      </c>
      <c r="C4740">
        <v>1</v>
      </c>
      <c r="D4740">
        <v>9</v>
      </c>
      <c r="E4740" t="s">
        <v>1450</v>
      </c>
      <c r="F4740" t="s">
        <v>1451</v>
      </c>
      <c r="G4740">
        <v>401</v>
      </c>
      <c r="H4740">
        <v>10011503</v>
      </c>
      <c r="I4740">
        <v>5000</v>
      </c>
      <c r="J4740">
        <v>5700</v>
      </c>
      <c r="K4740" s="7">
        <v>46233</v>
      </c>
      <c r="L4740" s="41">
        <v>3.8124999999999999E-2</v>
      </c>
    </row>
    <row r="4741" spans="1:12" x14ac:dyDescent="0.25">
      <c r="A4741" t="s">
        <v>2135</v>
      </c>
      <c r="B4741">
        <v>409103</v>
      </c>
      <c r="C4741">
        <v>1</v>
      </c>
      <c r="D4741">
        <v>9</v>
      </c>
      <c r="E4741" t="s">
        <v>1450</v>
      </c>
      <c r="F4741" t="s">
        <v>1451</v>
      </c>
      <c r="G4741">
        <v>401</v>
      </c>
      <c r="H4741">
        <v>10011503</v>
      </c>
      <c r="I4741">
        <v>10000</v>
      </c>
      <c r="J4741">
        <v>9950</v>
      </c>
      <c r="K4741" s="7">
        <v>46233</v>
      </c>
      <c r="L4741" s="41">
        <v>4.9861111111111113E-2</v>
      </c>
    </row>
    <row r="4742" spans="1:12" x14ac:dyDescent="0.25">
      <c r="A4742" t="s">
        <v>2135</v>
      </c>
      <c r="B4742">
        <v>409103</v>
      </c>
      <c r="C4742">
        <v>1</v>
      </c>
      <c r="D4742">
        <v>9</v>
      </c>
      <c r="E4742" t="s">
        <v>1450</v>
      </c>
      <c r="F4742" t="s">
        <v>1451</v>
      </c>
      <c r="G4742">
        <v>410</v>
      </c>
      <c r="H4742">
        <v>10011512</v>
      </c>
      <c r="I4742">
        <v>9300</v>
      </c>
      <c r="J4742">
        <v>9050</v>
      </c>
      <c r="K4742" s="7">
        <v>46233</v>
      </c>
      <c r="L4742" s="41">
        <v>4.1736111111111113E-2</v>
      </c>
    </row>
    <row r="4743" spans="1:12" x14ac:dyDescent="0.25">
      <c r="A4743" t="s">
        <v>2135</v>
      </c>
      <c r="B4743">
        <v>409103</v>
      </c>
      <c r="C4743">
        <v>1</v>
      </c>
      <c r="D4743">
        <v>9</v>
      </c>
      <c r="E4743" t="s">
        <v>1450</v>
      </c>
      <c r="F4743" t="s">
        <v>1451</v>
      </c>
      <c r="G4743" t="s">
        <v>94</v>
      </c>
      <c r="H4743">
        <v>10011512</v>
      </c>
      <c r="I4743">
        <v>5300</v>
      </c>
      <c r="J4743">
        <v>5350</v>
      </c>
      <c r="K4743" s="7">
        <v>46233</v>
      </c>
      <c r="L4743" s="41">
        <v>4.2685185185185187E-2</v>
      </c>
    </row>
    <row r="4744" spans="1:12" x14ac:dyDescent="0.25">
      <c r="A4744" t="s">
        <v>2135</v>
      </c>
      <c r="B4744">
        <v>409103</v>
      </c>
      <c r="C4744">
        <v>1</v>
      </c>
      <c r="D4744">
        <v>9</v>
      </c>
      <c r="E4744" t="s">
        <v>1450</v>
      </c>
      <c r="F4744" t="s">
        <v>1451</v>
      </c>
      <c r="G4744">
        <v>321</v>
      </c>
      <c r="H4744">
        <v>10011528</v>
      </c>
      <c r="I4744">
        <v>5000</v>
      </c>
      <c r="J4744">
        <v>5200</v>
      </c>
      <c r="K4744" s="7">
        <v>46233</v>
      </c>
      <c r="L4744" s="41">
        <v>4.4467592592592593E-2</v>
      </c>
    </row>
    <row r="4745" spans="1:12" x14ac:dyDescent="0.25">
      <c r="A4745" t="s">
        <v>2136</v>
      </c>
      <c r="B4745">
        <v>409104</v>
      </c>
      <c r="C4745">
        <v>1</v>
      </c>
      <c r="D4745">
        <v>14</v>
      </c>
      <c r="E4745" t="s">
        <v>1445</v>
      </c>
      <c r="F4745" t="s">
        <v>1446</v>
      </c>
      <c r="G4745">
        <v>286</v>
      </c>
      <c r="H4745">
        <v>10011414</v>
      </c>
      <c r="I4745">
        <v>32000</v>
      </c>
      <c r="J4745">
        <v>31950</v>
      </c>
      <c r="K4745" s="7">
        <v>46233</v>
      </c>
      <c r="L4745" s="41">
        <v>0.13712962962962963</v>
      </c>
    </row>
    <row r="4746" spans="1:12" x14ac:dyDescent="0.25">
      <c r="A4746" t="s">
        <v>2136</v>
      </c>
      <c r="B4746">
        <v>409104</v>
      </c>
      <c r="C4746">
        <v>1</v>
      </c>
      <c r="D4746">
        <v>14</v>
      </c>
      <c r="E4746" t="s">
        <v>1445</v>
      </c>
      <c r="F4746" t="s">
        <v>1446</v>
      </c>
      <c r="G4746" t="s">
        <v>2134</v>
      </c>
      <c r="H4746">
        <v>10011425</v>
      </c>
      <c r="I4746">
        <v>10000</v>
      </c>
      <c r="J4746">
        <v>10100</v>
      </c>
      <c r="K4746" s="7">
        <v>46233</v>
      </c>
      <c r="L4746" s="41">
        <v>8.9027777777777775E-2</v>
      </c>
    </row>
    <row r="4747" spans="1:12" x14ac:dyDescent="0.25">
      <c r="A4747" t="s">
        <v>2136</v>
      </c>
      <c r="B4747">
        <v>409104</v>
      </c>
      <c r="C4747">
        <v>1</v>
      </c>
      <c r="D4747">
        <v>14</v>
      </c>
      <c r="E4747" t="s">
        <v>1445</v>
      </c>
      <c r="F4747" t="s">
        <v>1446</v>
      </c>
      <c r="G4747">
        <v>407</v>
      </c>
      <c r="H4747">
        <v>10011503</v>
      </c>
      <c r="I4747">
        <v>15000</v>
      </c>
      <c r="J4747">
        <v>14950</v>
      </c>
      <c r="K4747" s="7">
        <v>46233</v>
      </c>
      <c r="L4747" s="41">
        <v>9.1354166666666667E-2</v>
      </c>
    </row>
    <row r="4748" spans="1:12" x14ac:dyDescent="0.25">
      <c r="A4748" t="s">
        <v>2136</v>
      </c>
      <c r="B4748">
        <v>409104</v>
      </c>
      <c r="C4748">
        <v>1</v>
      </c>
      <c r="D4748">
        <v>14</v>
      </c>
      <c r="E4748" t="s">
        <v>1447</v>
      </c>
      <c r="F4748" t="s">
        <v>1449</v>
      </c>
      <c r="G4748" t="s">
        <v>29</v>
      </c>
      <c r="H4748">
        <v>10011512</v>
      </c>
      <c r="I4748">
        <v>8000</v>
      </c>
      <c r="J4748">
        <v>8030</v>
      </c>
      <c r="K4748" s="7">
        <v>46233</v>
      </c>
      <c r="L4748" s="41">
        <v>0.12059027777777778</v>
      </c>
    </row>
    <row r="4749" spans="1:12" x14ac:dyDescent="0.25">
      <c r="A4749" t="s">
        <v>2136</v>
      </c>
      <c r="B4749">
        <v>409104</v>
      </c>
      <c r="C4749">
        <v>1</v>
      </c>
      <c r="D4749">
        <v>14</v>
      </c>
      <c r="E4749" t="s">
        <v>1445</v>
      </c>
      <c r="F4749" t="s">
        <v>1446</v>
      </c>
      <c r="G4749">
        <v>438</v>
      </c>
      <c r="H4749">
        <v>10011513</v>
      </c>
      <c r="I4749">
        <v>8000</v>
      </c>
      <c r="J4749">
        <v>8000</v>
      </c>
      <c r="K4749" s="7">
        <v>46233</v>
      </c>
      <c r="L4749" s="41">
        <v>0.13240740740740742</v>
      </c>
    </row>
    <row r="4750" spans="1:12" x14ac:dyDescent="0.25">
      <c r="A4750" t="s">
        <v>2136</v>
      </c>
      <c r="B4750">
        <v>409104</v>
      </c>
      <c r="C4750">
        <v>1</v>
      </c>
      <c r="D4750">
        <v>14</v>
      </c>
      <c r="E4750" t="s">
        <v>1447</v>
      </c>
      <c r="F4750" t="s">
        <v>1449</v>
      </c>
      <c r="G4750">
        <v>443</v>
      </c>
      <c r="H4750">
        <v>10012170</v>
      </c>
      <c r="I4750">
        <v>20600</v>
      </c>
      <c r="J4750">
        <v>20640</v>
      </c>
      <c r="K4750" s="7">
        <v>46233</v>
      </c>
      <c r="L4750" s="41">
        <v>0.10611111111111111</v>
      </c>
    </row>
    <row r="4751" spans="1:12" x14ac:dyDescent="0.25">
      <c r="A4751" t="s">
        <v>2136</v>
      </c>
      <c r="B4751">
        <v>409104</v>
      </c>
      <c r="C4751">
        <v>1</v>
      </c>
      <c r="D4751">
        <v>14</v>
      </c>
      <c r="E4751" t="s">
        <v>1447</v>
      </c>
      <c r="F4751" t="s">
        <v>1449</v>
      </c>
      <c r="G4751">
        <v>443</v>
      </c>
      <c r="H4751">
        <v>10012170</v>
      </c>
      <c r="I4751">
        <v>20600</v>
      </c>
      <c r="J4751">
        <v>20580</v>
      </c>
      <c r="K4751" s="7">
        <v>46233</v>
      </c>
      <c r="L4751" s="41">
        <v>0.11333333333333333</v>
      </c>
    </row>
    <row r="4752" spans="1:12" x14ac:dyDescent="0.25">
      <c r="A4752" t="s">
        <v>2136</v>
      </c>
      <c r="B4752">
        <v>409104</v>
      </c>
      <c r="C4752">
        <v>1</v>
      </c>
      <c r="D4752">
        <v>14</v>
      </c>
      <c r="E4752" t="s">
        <v>1447</v>
      </c>
      <c r="F4752" t="s">
        <v>1449</v>
      </c>
      <c r="G4752">
        <v>525</v>
      </c>
      <c r="H4752">
        <v>10012284</v>
      </c>
      <c r="I4752">
        <v>3300</v>
      </c>
      <c r="J4752">
        <v>3280</v>
      </c>
      <c r="K4752" s="7">
        <v>46233</v>
      </c>
      <c r="L4752" s="41">
        <v>0.12341435185185186</v>
      </c>
    </row>
    <row r="4753" spans="1:12" x14ac:dyDescent="0.25">
      <c r="A4753" t="s">
        <v>2136</v>
      </c>
      <c r="B4753">
        <v>409104</v>
      </c>
      <c r="C4753">
        <v>1</v>
      </c>
      <c r="D4753">
        <v>14</v>
      </c>
      <c r="E4753" t="s">
        <v>1447</v>
      </c>
      <c r="F4753" t="s">
        <v>1449</v>
      </c>
      <c r="G4753">
        <v>984</v>
      </c>
      <c r="H4753">
        <v>10031006</v>
      </c>
      <c r="I4753">
        <v>11500</v>
      </c>
      <c r="J4753">
        <v>11490</v>
      </c>
      <c r="K4753" s="7">
        <v>46233</v>
      </c>
      <c r="L4753" s="41">
        <v>0.1024537037037037</v>
      </c>
    </row>
    <row r="4754" spans="1:12" x14ac:dyDescent="0.25">
      <c r="A4754" t="s">
        <v>2136</v>
      </c>
      <c r="B4754">
        <v>409104</v>
      </c>
      <c r="C4754">
        <v>1</v>
      </c>
      <c r="D4754">
        <v>14</v>
      </c>
      <c r="E4754" t="s">
        <v>1447</v>
      </c>
      <c r="F4754" t="s">
        <v>1449</v>
      </c>
      <c r="G4754">
        <v>864</v>
      </c>
      <c r="H4754">
        <v>10031008</v>
      </c>
      <c r="I4754">
        <v>3900</v>
      </c>
      <c r="J4754">
        <v>3920</v>
      </c>
      <c r="K4754" s="7">
        <v>46233</v>
      </c>
      <c r="L4754" s="41">
        <v>0.10239583333333334</v>
      </c>
    </row>
    <row r="4755" spans="1:12" x14ac:dyDescent="0.25">
      <c r="A4755" t="s">
        <v>2137</v>
      </c>
      <c r="B4755">
        <v>409105</v>
      </c>
      <c r="C4755">
        <v>1</v>
      </c>
      <c r="D4755">
        <v>13</v>
      </c>
      <c r="E4755" t="s">
        <v>1450</v>
      </c>
      <c r="F4755" t="s">
        <v>1451</v>
      </c>
      <c r="G4755">
        <v>284</v>
      </c>
      <c r="H4755">
        <v>10011414</v>
      </c>
      <c r="I4755">
        <v>7200</v>
      </c>
      <c r="J4755">
        <v>7200</v>
      </c>
      <c r="K4755" s="7">
        <v>46233</v>
      </c>
      <c r="L4755" s="41">
        <v>0.1225</v>
      </c>
    </row>
    <row r="4756" spans="1:12" x14ac:dyDescent="0.25">
      <c r="A4756" t="s">
        <v>2137</v>
      </c>
      <c r="B4756">
        <v>409105</v>
      </c>
      <c r="C4756">
        <v>1</v>
      </c>
      <c r="D4756">
        <v>13</v>
      </c>
      <c r="E4756" t="s">
        <v>1450</v>
      </c>
      <c r="F4756" t="s">
        <v>1451</v>
      </c>
      <c r="G4756">
        <v>163</v>
      </c>
      <c r="H4756">
        <v>10011418</v>
      </c>
      <c r="I4756">
        <v>22500</v>
      </c>
      <c r="J4756">
        <v>22550</v>
      </c>
      <c r="K4756" s="7">
        <v>46233</v>
      </c>
      <c r="L4756" s="41">
        <v>0.12163194444444445</v>
      </c>
    </row>
    <row r="4757" spans="1:12" x14ac:dyDescent="0.25">
      <c r="A4757" t="s">
        <v>2054</v>
      </c>
      <c r="B4757">
        <v>409102</v>
      </c>
      <c r="C4757">
        <v>1</v>
      </c>
      <c r="D4757">
        <v>18</v>
      </c>
      <c r="E4757" t="s">
        <v>1445</v>
      </c>
      <c r="F4757" t="s">
        <v>1449</v>
      </c>
      <c r="G4757">
        <v>284</v>
      </c>
      <c r="H4757">
        <v>10011414</v>
      </c>
      <c r="I4757">
        <v>15000</v>
      </c>
      <c r="J4757">
        <v>15000</v>
      </c>
      <c r="K4757" s="7">
        <v>46233</v>
      </c>
      <c r="L4757" s="41">
        <v>2.4988425925925924E-2</v>
      </c>
    </row>
    <row r="4758" spans="1:12" x14ac:dyDescent="0.25">
      <c r="A4758" t="s">
        <v>2138</v>
      </c>
      <c r="B4758">
        <v>409101</v>
      </c>
      <c r="C4758">
        <v>1</v>
      </c>
      <c r="D4758">
        <v>23</v>
      </c>
      <c r="E4758" t="s">
        <v>1450</v>
      </c>
      <c r="F4758" t="s">
        <v>1451</v>
      </c>
      <c r="G4758">
        <v>171</v>
      </c>
      <c r="H4758">
        <v>10011004</v>
      </c>
      <c r="I4758">
        <v>5000</v>
      </c>
      <c r="J4758">
        <v>5050</v>
      </c>
      <c r="K4758" s="7">
        <v>46233</v>
      </c>
      <c r="L4758" s="41">
        <v>0.14472222222222222</v>
      </c>
    </row>
    <row r="4759" spans="1:12" x14ac:dyDescent="0.25">
      <c r="A4759" t="s">
        <v>2138</v>
      </c>
      <c r="B4759">
        <v>409101</v>
      </c>
      <c r="C4759">
        <v>1</v>
      </c>
      <c r="D4759">
        <v>23</v>
      </c>
      <c r="E4759" t="s">
        <v>1450</v>
      </c>
      <c r="F4759" t="s">
        <v>1451</v>
      </c>
      <c r="G4759">
        <v>284</v>
      </c>
      <c r="H4759">
        <v>10011414</v>
      </c>
      <c r="I4759">
        <v>61000</v>
      </c>
      <c r="J4759">
        <v>61000</v>
      </c>
      <c r="K4759" s="7">
        <v>46233</v>
      </c>
      <c r="L4759" s="41">
        <v>0.15024305555555556</v>
      </c>
    </row>
    <row r="4760" spans="1:12" x14ac:dyDescent="0.25">
      <c r="A4760" t="s">
        <v>2138</v>
      </c>
      <c r="B4760">
        <v>409101</v>
      </c>
      <c r="C4760">
        <v>1</v>
      </c>
      <c r="D4760">
        <v>23</v>
      </c>
      <c r="E4760" t="s">
        <v>1450</v>
      </c>
      <c r="F4760" t="s">
        <v>1451</v>
      </c>
      <c r="G4760">
        <v>163</v>
      </c>
      <c r="H4760">
        <v>10011418</v>
      </c>
      <c r="I4760">
        <v>45000</v>
      </c>
      <c r="J4760">
        <v>45200</v>
      </c>
      <c r="K4760" s="7">
        <v>46233</v>
      </c>
      <c r="L4760" s="41">
        <v>0.14087962962962963</v>
      </c>
    </row>
    <row r="4761" spans="1:12" x14ac:dyDescent="0.25">
      <c r="A4761" t="s">
        <v>2138</v>
      </c>
      <c r="B4761">
        <v>409101</v>
      </c>
      <c r="C4761">
        <v>1</v>
      </c>
      <c r="D4761">
        <v>23</v>
      </c>
      <c r="E4761" t="s">
        <v>1450</v>
      </c>
      <c r="F4761" t="s">
        <v>1451</v>
      </c>
      <c r="G4761">
        <v>401</v>
      </c>
      <c r="H4761">
        <v>10011503</v>
      </c>
      <c r="I4761">
        <v>9700</v>
      </c>
      <c r="J4761">
        <v>9650</v>
      </c>
      <c r="K4761" s="7">
        <v>46233</v>
      </c>
      <c r="L4761" s="41">
        <v>0.14586805555555554</v>
      </c>
    </row>
    <row r="4762" spans="1:12" x14ac:dyDescent="0.25">
      <c r="A4762" t="s">
        <v>2138</v>
      </c>
      <c r="B4762">
        <v>409101</v>
      </c>
      <c r="C4762">
        <v>1</v>
      </c>
      <c r="D4762">
        <v>23</v>
      </c>
      <c r="E4762" t="s">
        <v>1450</v>
      </c>
      <c r="F4762" t="s">
        <v>1451</v>
      </c>
      <c r="G4762" t="s">
        <v>94</v>
      </c>
      <c r="H4762">
        <v>10011512</v>
      </c>
      <c r="I4762">
        <v>5000</v>
      </c>
      <c r="J4762">
        <v>5050</v>
      </c>
      <c r="K4762" s="7">
        <v>46233</v>
      </c>
      <c r="L4762" s="41">
        <v>0.14174768518518518</v>
      </c>
    </row>
    <row r="4763" spans="1:12" x14ac:dyDescent="0.25">
      <c r="A4763" t="s">
        <v>2138</v>
      </c>
      <c r="B4763">
        <v>409101</v>
      </c>
      <c r="C4763">
        <v>1</v>
      </c>
      <c r="D4763">
        <v>23</v>
      </c>
      <c r="E4763" t="s">
        <v>1450</v>
      </c>
      <c r="F4763" t="s">
        <v>1451</v>
      </c>
      <c r="G4763">
        <v>321</v>
      </c>
      <c r="H4763">
        <v>10011528</v>
      </c>
      <c r="I4763">
        <v>5000</v>
      </c>
      <c r="J4763">
        <v>4950</v>
      </c>
      <c r="K4763" s="7">
        <v>46233</v>
      </c>
      <c r="L4763" s="41">
        <v>0.14378472222222222</v>
      </c>
    </row>
    <row r="4764" spans="1:12" x14ac:dyDescent="0.25">
      <c r="A4764" t="s">
        <v>2138</v>
      </c>
      <c r="B4764">
        <v>409101</v>
      </c>
      <c r="C4764">
        <v>1</v>
      </c>
      <c r="D4764">
        <v>23</v>
      </c>
      <c r="E4764" t="s">
        <v>1450</v>
      </c>
      <c r="F4764" t="s">
        <v>1451</v>
      </c>
      <c r="G4764">
        <v>313</v>
      </c>
      <c r="H4764">
        <v>10011647</v>
      </c>
      <c r="I4764">
        <v>10000</v>
      </c>
      <c r="J4764">
        <v>10300</v>
      </c>
      <c r="K4764" s="7">
        <v>46233</v>
      </c>
      <c r="L4764" s="41">
        <v>0.14232638888888888</v>
      </c>
    </row>
    <row r="4765" spans="1:12" x14ac:dyDescent="0.25">
      <c r="A4765" t="s">
        <v>2139</v>
      </c>
      <c r="B4765">
        <v>409102</v>
      </c>
      <c r="C4765">
        <v>1</v>
      </c>
      <c r="D4765">
        <v>17</v>
      </c>
      <c r="E4765" t="s">
        <v>1445</v>
      </c>
      <c r="F4765" t="s">
        <v>1446</v>
      </c>
      <c r="G4765">
        <v>286</v>
      </c>
      <c r="H4765">
        <v>10011414</v>
      </c>
      <c r="I4765">
        <v>28000</v>
      </c>
      <c r="J4765">
        <v>28000</v>
      </c>
      <c r="K4765" s="7">
        <v>46233</v>
      </c>
      <c r="L4765" s="41">
        <v>0.24164351851851851</v>
      </c>
    </row>
    <row r="4766" spans="1:12" x14ac:dyDescent="0.25">
      <c r="A4766" t="s">
        <v>2139</v>
      </c>
      <c r="B4766">
        <v>409102</v>
      </c>
      <c r="C4766">
        <v>1</v>
      </c>
      <c r="D4766">
        <v>17</v>
      </c>
      <c r="E4766" t="s">
        <v>1445</v>
      </c>
      <c r="F4766" t="s">
        <v>1446</v>
      </c>
      <c r="G4766" t="s">
        <v>2134</v>
      </c>
      <c r="H4766">
        <v>10011425</v>
      </c>
      <c r="I4766">
        <v>10000</v>
      </c>
      <c r="J4766">
        <v>10000</v>
      </c>
      <c r="K4766" s="7">
        <v>46233</v>
      </c>
      <c r="L4766" s="41">
        <v>0.18909722222222222</v>
      </c>
    </row>
    <row r="4767" spans="1:12" x14ac:dyDescent="0.25">
      <c r="A4767" t="s">
        <v>2139</v>
      </c>
      <c r="B4767">
        <v>409102</v>
      </c>
      <c r="C4767">
        <v>1</v>
      </c>
      <c r="D4767">
        <v>17</v>
      </c>
      <c r="E4767" t="s">
        <v>1445</v>
      </c>
      <c r="F4767" t="s">
        <v>1446</v>
      </c>
      <c r="G4767">
        <v>407</v>
      </c>
      <c r="H4767">
        <v>10011503</v>
      </c>
      <c r="I4767">
        <v>10000</v>
      </c>
      <c r="J4767">
        <v>9950</v>
      </c>
      <c r="K4767" s="7">
        <v>46233</v>
      </c>
      <c r="L4767" s="41">
        <v>0.19140046296296295</v>
      </c>
    </row>
    <row r="4768" spans="1:12" x14ac:dyDescent="0.25">
      <c r="A4768" t="s">
        <v>2139</v>
      </c>
      <c r="B4768">
        <v>409102</v>
      </c>
      <c r="C4768">
        <v>1</v>
      </c>
      <c r="D4768">
        <v>17</v>
      </c>
      <c r="E4768" t="s">
        <v>1445</v>
      </c>
      <c r="F4768" t="s">
        <v>1446</v>
      </c>
      <c r="G4768">
        <v>407</v>
      </c>
      <c r="H4768">
        <v>10011503</v>
      </c>
      <c r="I4768">
        <v>10000</v>
      </c>
      <c r="J4768">
        <v>10050</v>
      </c>
      <c r="K4768" s="7">
        <v>46233</v>
      </c>
      <c r="L4768" s="41">
        <v>0.23545138888888889</v>
      </c>
    </row>
    <row r="4769" spans="1:12" x14ac:dyDescent="0.25">
      <c r="A4769" t="s">
        <v>2139</v>
      </c>
      <c r="B4769">
        <v>409102</v>
      </c>
      <c r="C4769">
        <v>1</v>
      </c>
      <c r="D4769">
        <v>17</v>
      </c>
      <c r="E4769" t="s">
        <v>1447</v>
      </c>
      <c r="F4769" t="s">
        <v>1449</v>
      </c>
      <c r="G4769" t="s">
        <v>29</v>
      </c>
      <c r="H4769">
        <v>10011512</v>
      </c>
      <c r="I4769">
        <v>8000</v>
      </c>
      <c r="J4769">
        <v>7990</v>
      </c>
      <c r="K4769" s="7">
        <v>46233</v>
      </c>
      <c r="L4769" s="41">
        <v>0.21958333333333332</v>
      </c>
    </row>
    <row r="4770" spans="1:12" x14ac:dyDescent="0.25">
      <c r="A4770" t="s">
        <v>2139</v>
      </c>
      <c r="B4770">
        <v>409102</v>
      </c>
      <c r="C4770">
        <v>1</v>
      </c>
      <c r="D4770">
        <v>17</v>
      </c>
      <c r="E4770" t="s">
        <v>1445</v>
      </c>
      <c r="F4770" t="s">
        <v>1446</v>
      </c>
      <c r="G4770">
        <v>438</v>
      </c>
      <c r="H4770">
        <v>10011513</v>
      </c>
      <c r="I4770">
        <v>8000</v>
      </c>
      <c r="J4770">
        <v>7950</v>
      </c>
      <c r="K4770" s="7">
        <v>46233</v>
      </c>
      <c r="L4770" s="41">
        <v>0.23753472222222222</v>
      </c>
    </row>
    <row r="4771" spans="1:12" x14ac:dyDescent="0.25">
      <c r="A4771" t="s">
        <v>2139</v>
      </c>
      <c r="B4771">
        <v>409102</v>
      </c>
      <c r="C4771">
        <v>1</v>
      </c>
      <c r="D4771">
        <v>17</v>
      </c>
      <c r="E4771" t="s">
        <v>1447</v>
      </c>
      <c r="F4771" t="s">
        <v>1449</v>
      </c>
      <c r="G4771">
        <v>443</v>
      </c>
      <c r="H4771">
        <v>10012170</v>
      </c>
      <c r="I4771">
        <v>20600</v>
      </c>
      <c r="J4771">
        <v>20610</v>
      </c>
      <c r="K4771" s="7">
        <v>46233</v>
      </c>
      <c r="L4771" s="41">
        <v>0.20776620370370372</v>
      </c>
    </row>
    <row r="4772" spans="1:12" x14ac:dyDescent="0.25">
      <c r="A4772" t="s">
        <v>2139</v>
      </c>
      <c r="B4772">
        <v>409102</v>
      </c>
      <c r="C4772">
        <v>1</v>
      </c>
      <c r="D4772">
        <v>17</v>
      </c>
      <c r="E4772" t="s">
        <v>1447</v>
      </c>
      <c r="F4772" t="s">
        <v>1449</v>
      </c>
      <c r="G4772">
        <v>443</v>
      </c>
      <c r="H4772">
        <v>10012170</v>
      </c>
      <c r="I4772">
        <v>20600</v>
      </c>
      <c r="J4772">
        <v>20580</v>
      </c>
      <c r="K4772" s="7">
        <v>46233</v>
      </c>
      <c r="L4772" s="41">
        <v>0.2177662037037037</v>
      </c>
    </row>
    <row r="4773" spans="1:12" x14ac:dyDescent="0.25">
      <c r="A4773" t="s">
        <v>2139</v>
      </c>
      <c r="B4773">
        <v>409102</v>
      </c>
      <c r="C4773">
        <v>1</v>
      </c>
      <c r="D4773">
        <v>17</v>
      </c>
      <c r="E4773" t="s">
        <v>1447</v>
      </c>
      <c r="F4773" t="s">
        <v>1449</v>
      </c>
      <c r="G4773">
        <v>525</v>
      </c>
      <c r="H4773">
        <v>10012284</v>
      </c>
      <c r="I4773">
        <v>2800</v>
      </c>
      <c r="J4773">
        <v>3000</v>
      </c>
      <c r="K4773" s="7">
        <v>46233</v>
      </c>
      <c r="L4773" s="41">
        <v>0.22351851851851851</v>
      </c>
    </row>
    <row r="4774" spans="1:12" x14ac:dyDescent="0.25">
      <c r="A4774" t="s">
        <v>2139</v>
      </c>
      <c r="B4774">
        <v>409102</v>
      </c>
      <c r="C4774">
        <v>1</v>
      </c>
      <c r="D4774">
        <v>17</v>
      </c>
      <c r="E4774" t="s">
        <v>1447</v>
      </c>
      <c r="F4774" t="s">
        <v>1449</v>
      </c>
      <c r="G4774">
        <v>984</v>
      </c>
      <c r="H4774">
        <v>10031006</v>
      </c>
      <c r="I4774">
        <v>10000</v>
      </c>
      <c r="J4774">
        <v>9990</v>
      </c>
      <c r="K4774" s="7">
        <v>46233</v>
      </c>
      <c r="L4774" s="41">
        <v>0.2076736111111111</v>
      </c>
    </row>
    <row r="4775" spans="1:12" x14ac:dyDescent="0.25">
      <c r="A4775" t="s">
        <v>2139</v>
      </c>
      <c r="B4775">
        <v>409102</v>
      </c>
      <c r="C4775">
        <v>1</v>
      </c>
      <c r="D4775">
        <v>17</v>
      </c>
      <c r="E4775" t="s">
        <v>1447</v>
      </c>
      <c r="F4775" t="s">
        <v>1449</v>
      </c>
      <c r="G4775">
        <v>864</v>
      </c>
      <c r="H4775">
        <v>10031008</v>
      </c>
      <c r="I4775">
        <v>3900</v>
      </c>
      <c r="J4775">
        <v>3910</v>
      </c>
      <c r="K4775" s="7">
        <v>46233</v>
      </c>
      <c r="L4775" s="41">
        <v>0.20761574074074074</v>
      </c>
    </row>
    <row r="4776" spans="1:12" x14ac:dyDescent="0.25">
      <c r="A4776" t="s">
        <v>2140</v>
      </c>
      <c r="B4776">
        <v>409103</v>
      </c>
      <c r="C4776">
        <v>1</v>
      </c>
      <c r="D4776">
        <v>11</v>
      </c>
      <c r="E4776" t="s">
        <v>1450</v>
      </c>
      <c r="F4776" t="s">
        <v>1451</v>
      </c>
      <c r="G4776">
        <v>171</v>
      </c>
      <c r="H4776">
        <v>10011004</v>
      </c>
      <c r="I4776">
        <v>5000</v>
      </c>
      <c r="J4776">
        <v>5050</v>
      </c>
      <c r="K4776" s="7">
        <v>46233</v>
      </c>
      <c r="L4776" s="41">
        <v>0.19991898148148149</v>
      </c>
    </row>
    <row r="4777" spans="1:12" x14ac:dyDescent="0.25">
      <c r="A4777" t="s">
        <v>2140</v>
      </c>
      <c r="B4777">
        <v>409103</v>
      </c>
      <c r="C4777">
        <v>1</v>
      </c>
      <c r="D4777">
        <v>11</v>
      </c>
      <c r="E4777" t="s">
        <v>1450</v>
      </c>
      <c r="F4777" t="s">
        <v>1451</v>
      </c>
      <c r="G4777">
        <v>284</v>
      </c>
      <c r="H4777">
        <v>10011414</v>
      </c>
      <c r="I4777">
        <v>50000</v>
      </c>
      <c r="J4777">
        <v>50000</v>
      </c>
      <c r="K4777" s="7">
        <v>46233</v>
      </c>
      <c r="L4777" s="41">
        <v>0.20856481481481481</v>
      </c>
    </row>
    <row r="4778" spans="1:12" x14ac:dyDescent="0.25">
      <c r="A4778" t="s">
        <v>2140</v>
      </c>
      <c r="B4778">
        <v>409103</v>
      </c>
      <c r="C4778">
        <v>1</v>
      </c>
      <c r="D4778">
        <v>11</v>
      </c>
      <c r="E4778" t="s">
        <v>1450</v>
      </c>
      <c r="F4778" t="s">
        <v>1451</v>
      </c>
      <c r="G4778">
        <v>163</v>
      </c>
      <c r="H4778">
        <v>10011418</v>
      </c>
      <c r="I4778">
        <v>22500</v>
      </c>
      <c r="J4778">
        <v>22500</v>
      </c>
      <c r="K4778" s="7">
        <v>46233</v>
      </c>
      <c r="L4778" s="41">
        <v>0.20406250000000001</v>
      </c>
    </row>
    <row r="4779" spans="1:12" x14ac:dyDescent="0.25">
      <c r="A4779" t="s">
        <v>2140</v>
      </c>
      <c r="B4779">
        <v>409103</v>
      </c>
      <c r="C4779">
        <v>1</v>
      </c>
      <c r="D4779">
        <v>11</v>
      </c>
      <c r="E4779" t="s">
        <v>1450</v>
      </c>
      <c r="F4779" t="s">
        <v>1451</v>
      </c>
      <c r="G4779">
        <v>401</v>
      </c>
      <c r="H4779">
        <v>10011503</v>
      </c>
      <c r="I4779">
        <v>5000</v>
      </c>
      <c r="J4779">
        <v>4950</v>
      </c>
      <c r="K4779" s="7">
        <v>46233</v>
      </c>
      <c r="L4779" s="41">
        <v>0.19638888888888889</v>
      </c>
    </row>
    <row r="4780" spans="1:12" x14ac:dyDescent="0.25">
      <c r="A4780" t="s">
        <v>2140</v>
      </c>
      <c r="B4780">
        <v>409103</v>
      </c>
      <c r="C4780">
        <v>1</v>
      </c>
      <c r="D4780">
        <v>11</v>
      </c>
      <c r="E4780" t="s">
        <v>1450</v>
      </c>
      <c r="F4780" t="s">
        <v>1451</v>
      </c>
      <c r="G4780">
        <v>401</v>
      </c>
      <c r="H4780">
        <v>10011503</v>
      </c>
      <c r="I4780">
        <v>10000</v>
      </c>
      <c r="J4780">
        <v>10100</v>
      </c>
      <c r="K4780" s="7">
        <v>46233</v>
      </c>
      <c r="L4780" s="41">
        <v>0.20534722222222221</v>
      </c>
    </row>
    <row r="4781" spans="1:12" x14ac:dyDescent="0.25">
      <c r="A4781" t="s">
        <v>2140</v>
      </c>
      <c r="B4781">
        <v>409103</v>
      </c>
      <c r="C4781">
        <v>1</v>
      </c>
      <c r="D4781">
        <v>11</v>
      </c>
      <c r="E4781" t="s">
        <v>1450</v>
      </c>
      <c r="F4781" t="s">
        <v>1451</v>
      </c>
      <c r="G4781">
        <v>410</v>
      </c>
      <c r="H4781">
        <v>10011512</v>
      </c>
      <c r="I4781">
        <v>10000</v>
      </c>
      <c r="J4781">
        <v>10050</v>
      </c>
      <c r="K4781" s="7">
        <v>46233</v>
      </c>
      <c r="L4781" s="41">
        <v>0.19804398148148147</v>
      </c>
    </row>
    <row r="4782" spans="1:12" x14ac:dyDescent="0.25">
      <c r="A4782" t="s">
        <v>2140</v>
      </c>
      <c r="B4782">
        <v>409103</v>
      </c>
      <c r="C4782">
        <v>1</v>
      </c>
      <c r="D4782">
        <v>11</v>
      </c>
      <c r="E4782" t="s">
        <v>1450</v>
      </c>
      <c r="F4782" t="s">
        <v>1451</v>
      </c>
      <c r="G4782" t="s">
        <v>94</v>
      </c>
      <c r="H4782">
        <v>10011512</v>
      </c>
      <c r="I4782">
        <v>5000</v>
      </c>
      <c r="J4782">
        <v>5000</v>
      </c>
      <c r="K4782" s="7">
        <v>46233</v>
      </c>
      <c r="L4782" s="41">
        <v>0.19858796296296297</v>
      </c>
    </row>
    <row r="4783" spans="1:12" x14ac:dyDescent="0.25">
      <c r="A4783" t="s">
        <v>2140</v>
      </c>
      <c r="B4783">
        <v>409103</v>
      </c>
      <c r="C4783">
        <v>1</v>
      </c>
      <c r="D4783">
        <v>11</v>
      </c>
      <c r="E4783" t="s">
        <v>1450</v>
      </c>
      <c r="F4783" t="s">
        <v>1451</v>
      </c>
      <c r="G4783">
        <v>321</v>
      </c>
      <c r="H4783">
        <v>10011528</v>
      </c>
      <c r="I4783">
        <v>5000</v>
      </c>
      <c r="J4783">
        <v>5000</v>
      </c>
      <c r="K4783" s="7">
        <v>46233</v>
      </c>
      <c r="L4783" s="41">
        <v>0.2020949074074074</v>
      </c>
    </row>
    <row r="4784" spans="1:12" x14ac:dyDescent="0.25">
      <c r="A4784" t="s">
        <v>2141</v>
      </c>
      <c r="B4784">
        <v>409104</v>
      </c>
      <c r="C4784">
        <v>1</v>
      </c>
      <c r="D4784">
        <v>15</v>
      </c>
      <c r="E4784" t="s">
        <v>1445</v>
      </c>
      <c r="F4784" t="s">
        <v>1446</v>
      </c>
      <c r="G4784">
        <v>286</v>
      </c>
      <c r="H4784">
        <v>10011414</v>
      </c>
      <c r="I4784">
        <v>32000</v>
      </c>
      <c r="J4784">
        <v>32000</v>
      </c>
      <c r="K4784" s="7">
        <v>46233</v>
      </c>
      <c r="L4784" s="41">
        <v>0.35013888888888889</v>
      </c>
    </row>
    <row r="4785" spans="1:12" x14ac:dyDescent="0.25">
      <c r="A4785" t="s">
        <v>2141</v>
      </c>
      <c r="B4785">
        <v>409104</v>
      </c>
      <c r="C4785">
        <v>1</v>
      </c>
      <c r="D4785">
        <v>15</v>
      </c>
      <c r="E4785" t="s">
        <v>1445</v>
      </c>
      <c r="F4785" t="s">
        <v>1446</v>
      </c>
      <c r="G4785" t="s">
        <v>2134</v>
      </c>
      <c r="H4785">
        <v>10011425</v>
      </c>
      <c r="I4785">
        <v>10000</v>
      </c>
      <c r="J4785">
        <v>9950</v>
      </c>
      <c r="K4785" s="7">
        <v>46233</v>
      </c>
      <c r="L4785" s="41">
        <v>0.26034722222222223</v>
      </c>
    </row>
    <row r="4786" spans="1:12" x14ac:dyDescent="0.25">
      <c r="A4786" t="s">
        <v>2141</v>
      </c>
      <c r="B4786">
        <v>409104</v>
      </c>
      <c r="C4786">
        <v>1</v>
      </c>
      <c r="D4786">
        <v>15</v>
      </c>
      <c r="E4786" t="s">
        <v>1445</v>
      </c>
      <c r="F4786" t="s">
        <v>1446</v>
      </c>
      <c r="G4786">
        <v>407</v>
      </c>
      <c r="H4786">
        <v>10011503</v>
      </c>
      <c r="I4786">
        <v>15000</v>
      </c>
      <c r="J4786">
        <v>15100</v>
      </c>
      <c r="K4786" s="7">
        <v>46233</v>
      </c>
      <c r="L4786" s="41">
        <v>0.26406249999999998</v>
      </c>
    </row>
    <row r="4787" spans="1:12" x14ac:dyDescent="0.25">
      <c r="A4787" t="s">
        <v>2141</v>
      </c>
      <c r="B4787">
        <v>409104</v>
      </c>
      <c r="C4787">
        <v>1</v>
      </c>
      <c r="D4787">
        <v>15</v>
      </c>
      <c r="E4787" t="s">
        <v>1445</v>
      </c>
      <c r="F4787" t="s">
        <v>1449</v>
      </c>
      <c r="G4787" t="s">
        <v>29</v>
      </c>
      <c r="H4787">
        <v>10011512</v>
      </c>
      <c r="I4787">
        <v>8000</v>
      </c>
      <c r="J4787">
        <v>7990</v>
      </c>
      <c r="K4787" s="7">
        <v>46233</v>
      </c>
      <c r="L4787" s="41">
        <v>0.34171296296296294</v>
      </c>
    </row>
    <row r="4788" spans="1:12" x14ac:dyDescent="0.25">
      <c r="A4788" t="s">
        <v>2141</v>
      </c>
      <c r="B4788">
        <v>409104</v>
      </c>
      <c r="C4788">
        <v>1</v>
      </c>
      <c r="D4788">
        <v>15</v>
      </c>
      <c r="E4788" t="s">
        <v>1445</v>
      </c>
      <c r="F4788" t="s">
        <v>1446</v>
      </c>
      <c r="G4788">
        <v>438</v>
      </c>
      <c r="H4788">
        <v>10011513</v>
      </c>
      <c r="I4788">
        <v>8000</v>
      </c>
      <c r="J4788">
        <v>7950</v>
      </c>
      <c r="K4788" s="7">
        <v>46233</v>
      </c>
      <c r="L4788" s="41">
        <v>0.34607638888888886</v>
      </c>
    </row>
    <row r="4789" spans="1:12" x14ac:dyDescent="0.25">
      <c r="A4789" t="s">
        <v>2141</v>
      </c>
      <c r="B4789">
        <v>409104</v>
      </c>
      <c r="C4789">
        <v>1</v>
      </c>
      <c r="D4789">
        <v>15</v>
      </c>
      <c r="E4789" t="s">
        <v>1445</v>
      </c>
      <c r="F4789" t="s">
        <v>1449</v>
      </c>
      <c r="G4789">
        <v>443</v>
      </c>
      <c r="H4789">
        <v>10012170</v>
      </c>
      <c r="I4789">
        <v>20600</v>
      </c>
      <c r="J4789">
        <v>20620</v>
      </c>
      <c r="K4789" s="7">
        <v>46233</v>
      </c>
      <c r="L4789" s="41">
        <v>0.27869212962962964</v>
      </c>
    </row>
    <row r="4790" spans="1:12" x14ac:dyDescent="0.25">
      <c r="A4790" t="s">
        <v>2141</v>
      </c>
      <c r="B4790">
        <v>409104</v>
      </c>
      <c r="C4790">
        <v>1</v>
      </c>
      <c r="D4790">
        <v>15</v>
      </c>
      <c r="E4790" t="s">
        <v>1445</v>
      </c>
      <c r="F4790" t="s">
        <v>1449</v>
      </c>
      <c r="G4790">
        <v>443</v>
      </c>
      <c r="H4790">
        <v>10012170</v>
      </c>
      <c r="I4790">
        <v>20600</v>
      </c>
      <c r="J4790">
        <v>20610</v>
      </c>
      <c r="K4790" s="7">
        <v>46233</v>
      </c>
      <c r="L4790" s="41">
        <v>0.34130787037037036</v>
      </c>
    </row>
    <row r="4791" spans="1:12" x14ac:dyDescent="0.25">
      <c r="A4791" t="s">
        <v>2141</v>
      </c>
      <c r="B4791">
        <v>409104</v>
      </c>
      <c r="C4791">
        <v>1</v>
      </c>
      <c r="D4791">
        <v>15</v>
      </c>
      <c r="E4791" t="s">
        <v>1445</v>
      </c>
      <c r="F4791" t="s">
        <v>1449</v>
      </c>
      <c r="G4791">
        <v>525</v>
      </c>
      <c r="H4791">
        <v>10012284</v>
      </c>
      <c r="I4791">
        <v>3300</v>
      </c>
      <c r="J4791">
        <v>3250</v>
      </c>
      <c r="K4791" s="7">
        <v>46233</v>
      </c>
      <c r="L4791" s="41">
        <v>0.34177083333333336</v>
      </c>
    </row>
    <row r="4792" spans="1:12" x14ac:dyDescent="0.25">
      <c r="A4792" t="s">
        <v>2141</v>
      </c>
      <c r="B4792">
        <v>409104</v>
      </c>
      <c r="C4792">
        <v>1</v>
      </c>
      <c r="D4792">
        <v>15</v>
      </c>
      <c r="E4792" t="s">
        <v>1445</v>
      </c>
      <c r="F4792" t="s">
        <v>1449</v>
      </c>
      <c r="G4792">
        <v>984</v>
      </c>
      <c r="H4792">
        <v>10031006</v>
      </c>
      <c r="I4792">
        <v>11500</v>
      </c>
      <c r="J4792">
        <v>11490</v>
      </c>
      <c r="K4792" s="7">
        <v>46233</v>
      </c>
      <c r="L4792" s="41">
        <v>0.27486111111111111</v>
      </c>
    </row>
    <row r="4793" spans="1:12" x14ac:dyDescent="0.25">
      <c r="A4793" t="s">
        <v>2141</v>
      </c>
      <c r="B4793">
        <v>409104</v>
      </c>
      <c r="C4793">
        <v>1</v>
      </c>
      <c r="D4793">
        <v>15</v>
      </c>
      <c r="E4793" t="s">
        <v>1445</v>
      </c>
      <c r="F4793" t="s">
        <v>1449</v>
      </c>
      <c r="G4793">
        <v>864</v>
      </c>
      <c r="H4793">
        <v>10031008</v>
      </c>
      <c r="I4793">
        <v>3900</v>
      </c>
      <c r="J4793">
        <v>3920</v>
      </c>
      <c r="K4793" s="7">
        <v>46233</v>
      </c>
      <c r="L4793" s="41">
        <v>0.27481481481481479</v>
      </c>
    </row>
    <row r="4794" spans="1:12" x14ac:dyDescent="0.25">
      <c r="A4794" t="s">
        <v>2142</v>
      </c>
      <c r="B4794">
        <v>409105</v>
      </c>
      <c r="C4794">
        <v>1</v>
      </c>
      <c r="D4794">
        <v>12</v>
      </c>
      <c r="E4794" t="s">
        <v>1450</v>
      </c>
      <c r="F4794" t="s">
        <v>1451</v>
      </c>
      <c r="G4794">
        <v>284</v>
      </c>
      <c r="H4794">
        <v>10011414</v>
      </c>
      <c r="I4794">
        <v>7200</v>
      </c>
      <c r="J4794">
        <v>7200</v>
      </c>
      <c r="K4794" s="7">
        <v>46233</v>
      </c>
      <c r="L4794" s="41">
        <v>0.34244212962962961</v>
      </c>
    </row>
    <row r="4795" spans="1:12" x14ac:dyDescent="0.25">
      <c r="A4795" t="s">
        <v>2142</v>
      </c>
      <c r="B4795">
        <v>409105</v>
      </c>
      <c r="C4795">
        <v>1</v>
      </c>
      <c r="D4795">
        <v>12</v>
      </c>
      <c r="E4795" t="s">
        <v>1450</v>
      </c>
      <c r="F4795" t="s">
        <v>1451</v>
      </c>
      <c r="G4795">
        <v>163</v>
      </c>
      <c r="H4795">
        <v>10011418</v>
      </c>
      <c r="I4795">
        <v>22500</v>
      </c>
      <c r="J4795">
        <v>22500</v>
      </c>
      <c r="K4795" s="7">
        <v>46233</v>
      </c>
      <c r="L4795" s="41">
        <v>0.34140046296296295</v>
      </c>
    </row>
    <row r="4796" spans="1:12" x14ac:dyDescent="0.25">
      <c r="A4796" t="s">
        <v>2143</v>
      </c>
      <c r="B4796">
        <v>409101</v>
      </c>
      <c r="C4796">
        <v>1</v>
      </c>
      <c r="D4796">
        <v>24</v>
      </c>
      <c r="E4796" t="s">
        <v>1450</v>
      </c>
      <c r="F4796" t="s">
        <v>1451</v>
      </c>
      <c r="G4796">
        <v>171</v>
      </c>
      <c r="H4796">
        <v>10011004</v>
      </c>
      <c r="I4796">
        <v>5000</v>
      </c>
      <c r="J4796">
        <v>5100</v>
      </c>
      <c r="K4796" s="7">
        <v>46233</v>
      </c>
      <c r="L4796" s="41">
        <v>0.32157407407407407</v>
      </c>
    </row>
    <row r="4797" spans="1:12" x14ac:dyDescent="0.25">
      <c r="A4797" t="s">
        <v>2143</v>
      </c>
      <c r="B4797">
        <v>409101</v>
      </c>
      <c r="C4797">
        <v>1</v>
      </c>
      <c r="D4797">
        <v>24</v>
      </c>
      <c r="E4797" t="s">
        <v>1450</v>
      </c>
      <c r="F4797" t="s">
        <v>1451</v>
      </c>
      <c r="G4797">
        <v>284</v>
      </c>
      <c r="H4797">
        <v>10011414</v>
      </c>
      <c r="I4797">
        <v>61200</v>
      </c>
      <c r="J4797">
        <v>61300</v>
      </c>
      <c r="K4797" s="7">
        <v>46233</v>
      </c>
      <c r="L4797" s="41">
        <v>0.32837962962962963</v>
      </c>
    </row>
    <row r="4798" spans="1:12" x14ac:dyDescent="0.25">
      <c r="A4798" t="s">
        <v>2143</v>
      </c>
      <c r="B4798">
        <v>409101</v>
      </c>
      <c r="C4798">
        <v>1</v>
      </c>
      <c r="D4798">
        <v>24</v>
      </c>
      <c r="E4798" t="s">
        <v>1450</v>
      </c>
      <c r="F4798" t="s">
        <v>1451</v>
      </c>
      <c r="G4798">
        <v>163</v>
      </c>
      <c r="H4798">
        <v>10011418</v>
      </c>
      <c r="I4798">
        <v>45000</v>
      </c>
      <c r="J4798">
        <v>45350</v>
      </c>
      <c r="K4798" s="7">
        <v>46233</v>
      </c>
      <c r="L4798" s="41">
        <v>0.31643518518518521</v>
      </c>
    </row>
    <row r="4799" spans="1:12" x14ac:dyDescent="0.25">
      <c r="A4799" t="s">
        <v>2143</v>
      </c>
      <c r="B4799">
        <v>409101</v>
      </c>
      <c r="C4799">
        <v>1</v>
      </c>
      <c r="D4799">
        <v>24</v>
      </c>
      <c r="E4799" t="s">
        <v>1450</v>
      </c>
      <c r="F4799" t="s">
        <v>1451</v>
      </c>
      <c r="G4799">
        <v>401</v>
      </c>
      <c r="H4799">
        <v>10011503</v>
      </c>
      <c r="I4799">
        <v>7950</v>
      </c>
      <c r="J4799">
        <v>7950</v>
      </c>
      <c r="K4799" s="7">
        <v>46233</v>
      </c>
      <c r="L4799" s="41">
        <v>0.32305555555555554</v>
      </c>
    </row>
    <row r="4800" spans="1:12" x14ac:dyDescent="0.25">
      <c r="A4800" t="s">
        <v>2143</v>
      </c>
      <c r="B4800">
        <v>409101</v>
      </c>
      <c r="C4800">
        <v>1</v>
      </c>
      <c r="D4800">
        <v>24</v>
      </c>
      <c r="E4800" t="s">
        <v>1450</v>
      </c>
      <c r="F4800" t="s">
        <v>1451</v>
      </c>
      <c r="G4800" t="s">
        <v>94</v>
      </c>
      <c r="H4800">
        <v>10011512</v>
      </c>
      <c r="I4800">
        <v>5000</v>
      </c>
      <c r="J4800">
        <v>5000</v>
      </c>
      <c r="K4800" s="7">
        <v>46233</v>
      </c>
      <c r="L4800" s="41">
        <v>0.31718750000000001</v>
      </c>
    </row>
    <row r="4801" spans="1:12" x14ac:dyDescent="0.25">
      <c r="A4801" t="s">
        <v>2143</v>
      </c>
      <c r="B4801">
        <v>409101</v>
      </c>
      <c r="C4801">
        <v>1</v>
      </c>
      <c r="D4801">
        <v>24</v>
      </c>
      <c r="E4801" t="s">
        <v>1450</v>
      </c>
      <c r="F4801" t="s">
        <v>1451</v>
      </c>
      <c r="G4801">
        <v>321</v>
      </c>
      <c r="H4801">
        <v>10011528</v>
      </c>
      <c r="I4801">
        <v>5000</v>
      </c>
      <c r="J4801">
        <v>4850</v>
      </c>
      <c r="K4801" s="7">
        <v>46233</v>
      </c>
      <c r="L4801" s="41">
        <v>0.3206134259259259</v>
      </c>
    </row>
    <row r="4802" spans="1:12" x14ac:dyDescent="0.25">
      <c r="A4802" t="s">
        <v>2143</v>
      </c>
      <c r="B4802">
        <v>409101</v>
      </c>
      <c r="C4802">
        <v>1</v>
      </c>
      <c r="D4802">
        <v>24</v>
      </c>
      <c r="E4802" t="s">
        <v>1450</v>
      </c>
      <c r="F4802" t="s">
        <v>1451</v>
      </c>
      <c r="G4802">
        <v>313</v>
      </c>
      <c r="H4802">
        <v>10011647</v>
      </c>
      <c r="I4802">
        <v>10000</v>
      </c>
      <c r="J4802">
        <v>12200</v>
      </c>
      <c r="K4802" s="7">
        <v>46233</v>
      </c>
      <c r="L4802" s="41">
        <v>0.31828703703703703</v>
      </c>
    </row>
    <row r="4803" spans="1:12" x14ac:dyDescent="0.25">
      <c r="A4803" t="s">
        <v>2144</v>
      </c>
      <c r="B4803">
        <v>409102</v>
      </c>
      <c r="C4803">
        <v>1</v>
      </c>
      <c r="D4803">
        <v>19</v>
      </c>
      <c r="E4803" t="s">
        <v>1445</v>
      </c>
      <c r="F4803" t="s">
        <v>1446</v>
      </c>
      <c r="G4803">
        <v>286</v>
      </c>
      <c r="H4803">
        <v>10011414</v>
      </c>
      <c r="I4803">
        <v>27800</v>
      </c>
      <c r="J4803">
        <v>27800</v>
      </c>
      <c r="K4803" s="7">
        <v>46233</v>
      </c>
      <c r="L4803" s="41">
        <v>0.3898726851851852</v>
      </c>
    </row>
    <row r="4804" spans="1:12" x14ac:dyDescent="0.25">
      <c r="A4804" t="s">
        <v>2144</v>
      </c>
      <c r="B4804">
        <v>409102</v>
      </c>
      <c r="C4804">
        <v>1</v>
      </c>
      <c r="D4804">
        <v>19</v>
      </c>
      <c r="E4804" t="s">
        <v>1445</v>
      </c>
      <c r="F4804" t="s">
        <v>1446</v>
      </c>
      <c r="G4804" t="s">
        <v>2134</v>
      </c>
      <c r="H4804">
        <v>10011425</v>
      </c>
      <c r="I4804">
        <v>10000</v>
      </c>
      <c r="J4804">
        <v>10000</v>
      </c>
      <c r="K4804" s="7">
        <v>46233</v>
      </c>
      <c r="L4804" s="41">
        <v>0.33378472222222222</v>
      </c>
    </row>
    <row r="4805" spans="1:12" x14ac:dyDescent="0.25">
      <c r="A4805" t="s">
        <v>2144</v>
      </c>
      <c r="B4805">
        <v>409102</v>
      </c>
      <c r="C4805">
        <v>1</v>
      </c>
      <c r="D4805">
        <v>19</v>
      </c>
      <c r="E4805" t="s">
        <v>1445</v>
      </c>
      <c r="F4805" t="s">
        <v>1446</v>
      </c>
      <c r="G4805">
        <v>407</v>
      </c>
      <c r="H4805">
        <v>10011503</v>
      </c>
      <c r="I4805">
        <v>10000</v>
      </c>
      <c r="J4805">
        <v>10300</v>
      </c>
      <c r="K4805" s="7">
        <v>46233</v>
      </c>
      <c r="L4805" s="41">
        <v>0.33556712962962965</v>
      </c>
    </row>
    <row r="4806" spans="1:12" x14ac:dyDescent="0.25">
      <c r="A4806" t="s">
        <v>2144</v>
      </c>
      <c r="B4806">
        <v>409102</v>
      </c>
      <c r="C4806">
        <v>1</v>
      </c>
      <c r="D4806">
        <v>19</v>
      </c>
      <c r="E4806" t="s">
        <v>1445</v>
      </c>
      <c r="F4806" t="s">
        <v>1446</v>
      </c>
      <c r="G4806">
        <v>407</v>
      </c>
      <c r="H4806">
        <v>10011503</v>
      </c>
      <c r="I4806">
        <v>9700</v>
      </c>
      <c r="J4806">
        <v>9750</v>
      </c>
      <c r="K4806" s="7">
        <v>46233</v>
      </c>
      <c r="L4806" s="41">
        <v>0.38422453703703702</v>
      </c>
    </row>
    <row r="4807" spans="1:12" x14ac:dyDescent="0.25">
      <c r="A4807" t="s">
        <v>2144</v>
      </c>
      <c r="B4807">
        <v>409102</v>
      </c>
      <c r="C4807">
        <v>1</v>
      </c>
      <c r="D4807">
        <v>19</v>
      </c>
      <c r="E4807" t="s">
        <v>1447</v>
      </c>
      <c r="F4807" t="s">
        <v>1449</v>
      </c>
      <c r="G4807" t="s">
        <v>29</v>
      </c>
      <c r="H4807">
        <v>10011512</v>
      </c>
      <c r="I4807">
        <v>8000</v>
      </c>
      <c r="J4807">
        <v>8020</v>
      </c>
      <c r="K4807" s="7">
        <v>46233</v>
      </c>
      <c r="L4807" s="41">
        <v>0.37912037037037039</v>
      </c>
    </row>
    <row r="4808" spans="1:12" x14ac:dyDescent="0.25">
      <c r="A4808" t="s">
        <v>2144</v>
      </c>
      <c r="B4808">
        <v>409102</v>
      </c>
      <c r="C4808">
        <v>1</v>
      </c>
      <c r="D4808">
        <v>19</v>
      </c>
      <c r="E4808" t="s">
        <v>1445</v>
      </c>
      <c r="F4808" t="s">
        <v>1446</v>
      </c>
      <c r="G4808">
        <v>438</v>
      </c>
      <c r="H4808">
        <v>10011513</v>
      </c>
      <c r="I4808">
        <v>8000</v>
      </c>
      <c r="J4808">
        <v>8000</v>
      </c>
      <c r="K4808" s="7">
        <v>46233</v>
      </c>
      <c r="L4808" s="41">
        <v>0.38601851851851854</v>
      </c>
    </row>
    <row r="4809" spans="1:12" x14ac:dyDescent="0.25">
      <c r="A4809" t="s">
        <v>2144</v>
      </c>
      <c r="B4809">
        <v>409102</v>
      </c>
      <c r="C4809">
        <v>1</v>
      </c>
      <c r="D4809">
        <v>19</v>
      </c>
      <c r="E4809" t="s">
        <v>1447</v>
      </c>
      <c r="F4809" t="s">
        <v>1449</v>
      </c>
      <c r="G4809">
        <v>443</v>
      </c>
      <c r="H4809">
        <v>10012170</v>
      </c>
      <c r="I4809">
        <v>20600</v>
      </c>
      <c r="J4809">
        <v>20600</v>
      </c>
      <c r="K4809" s="7">
        <v>46233</v>
      </c>
      <c r="L4809" s="41">
        <v>0.3790162037037037</v>
      </c>
    </row>
    <row r="4810" spans="1:12" x14ac:dyDescent="0.25">
      <c r="A4810" t="s">
        <v>2144</v>
      </c>
      <c r="B4810">
        <v>409102</v>
      </c>
      <c r="C4810">
        <v>1</v>
      </c>
      <c r="D4810">
        <v>19</v>
      </c>
      <c r="E4810" t="s">
        <v>1447</v>
      </c>
      <c r="F4810" t="s">
        <v>1449</v>
      </c>
      <c r="G4810">
        <v>443</v>
      </c>
      <c r="H4810">
        <v>10012170</v>
      </c>
      <c r="I4810">
        <v>20600</v>
      </c>
      <c r="J4810">
        <v>20630</v>
      </c>
      <c r="K4810" s="7">
        <v>46233</v>
      </c>
      <c r="L4810" s="41">
        <v>0.37906250000000002</v>
      </c>
    </row>
    <row r="4811" spans="1:12" x14ac:dyDescent="0.25">
      <c r="A4811" t="s">
        <v>2144</v>
      </c>
      <c r="B4811">
        <v>409102</v>
      </c>
      <c r="C4811">
        <v>1</v>
      </c>
      <c r="D4811">
        <v>19</v>
      </c>
      <c r="E4811" t="s">
        <v>1447</v>
      </c>
      <c r="F4811" t="s">
        <v>1449</v>
      </c>
      <c r="G4811">
        <v>525</v>
      </c>
      <c r="H4811">
        <v>10012284</v>
      </c>
      <c r="I4811">
        <v>2800</v>
      </c>
      <c r="J4811">
        <v>2760</v>
      </c>
      <c r="K4811" s="7">
        <v>46233</v>
      </c>
      <c r="L4811" s="41">
        <v>0.37917824074074075</v>
      </c>
    </row>
    <row r="4812" spans="1:12" x14ac:dyDescent="0.25">
      <c r="A4812" t="s">
        <v>2144</v>
      </c>
      <c r="B4812">
        <v>409102</v>
      </c>
      <c r="C4812">
        <v>1</v>
      </c>
      <c r="D4812">
        <v>19</v>
      </c>
      <c r="E4812" t="s">
        <v>1447</v>
      </c>
      <c r="F4812" t="s">
        <v>1449</v>
      </c>
      <c r="G4812">
        <v>984</v>
      </c>
      <c r="H4812">
        <v>10031006</v>
      </c>
      <c r="I4812">
        <v>10000</v>
      </c>
      <c r="J4812">
        <v>9980</v>
      </c>
      <c r="K4812" s="7">
        <v>46233</v>
      </c>
      <c r="L4812" s="41">
        <v>0.35269675925925925</v>
      </c>
    </row>
    <row r="4813" spans="1:12" x14ac:dyDescent="0.25">
      <c r="A4813" t="s">
        <v>2144</v>
      </c>
      <c r="B4813">
        <v>409102</v>
      </c>
      <c r="C4813">
        <v>1</v>
      </c>
      <c r="D4813">
        <v>19</v>
      </c>
      <c r="E4813" t="s">
        <v>1447</v>
      </c>
      <c r="F4813" t="s">
        <v>1449</v>
      </c>
      <c r="G4813">
        <v>864</v>
      </c>
      <c r="H4813">
        <v>10031008</v>
      </c>
      <c r="I4813">
        <v>3900</v>
      </c>
      <c r="J4813">
        <v>3940</v>
      </c>
      <c r="K4813" s="7">
        <v>46233</v>
      </c>
      <c r="L4813" s="41">
        <v>0.34912037037037036</v>
      </c>
    </row>
    <row r="4814" spans="1:12" x14ac:dyDescent="0.25">
      <c r="A4814" t="s">
        <v>2145</v>
      </c>
      <c r="B4814">
        <v>409103</v>
      </c>
      <c r="C4814">
        <v>1</v>
      </c>
      <c r="D4814">
        <v>9</v>
      </c>
      <c r="E4814" t="s">
        <v>1450</v>
      </c>
      <c r="F4814" t="s">
        <v>1451</v>
      </c>
      <c r="G4814">
        <v>171</v>
      </c>
      <c r="H4814">
        <v>10011004</v>
      </c>
      <c r="I4814">
        <v>5000</v>
      </c>
      <c r="J4814">
        <v>5000</v>
      </c>
      <c r="K4814" s="7">
        <v>46233</v>
      </c>
      <c r="L4814" s="41">
        <v>0.44016203703703705</v>
      </c>
    </row>
    <row r="4815" spans="1:12" x14ac:dyDescent="0.25">
      <c r="A4815" t="s">
        <v>2145</v>
      </c>
      <c r="B4815">
        <v>409103</v>
      </c>
      <c r="C4815">
        <v>1</v>
      </c>
      <c r="D4815">
        <v>9</v>
      </c>
      <c r="E4815" t="s">
        <v>1450</v>
      </c>
      <c r="F4815" t="s">
        <v>1451</v>
      </c>
      <c r="G4815">
        <v>284</v>
      </c>
      <c r="H4815">
        <v>10011414</v>
      </c>
      <c r="I4815">
        <v>50000</v>
      </c>
      <c r="J4815">
        <v>50150</v>
      </c>
      <c r="K4815" s="7">
        <v>46233</v>
      </c>
      <c r="L4815" s="41">
        <v>0.44979166666666665</v>
      </c>
    </row>
    <row r="4816" spans="1:12" x14ac:dyDescent="0.25">
      <c r="A4816" t="s">
        <v>2145</v>
      </c>
      <c r="B4816">
        <v>409103</v>
      </c>
      <c r="C4816">
        <v>1</v>
      </c>
      <c r="D4816">
        <v>9</v>
      </c>
      <c r="E4816" t="s">
        <v>1450</v>
      </c>
      <c r="F4816" t="s">
        <v>1451</v>
      </c>
      <c r="G4816">
        <v>163</v>
      </c>
      <c r="H4816">
        <v>10011418</v>
      </c>
      <c r="I4816">
        <v>22500</v>
      </c>
      <c r="J4816">
        <v>22550</v>
      </c>
      <c r="K4816" s="7">
        <v>46233</v>
      </c>
      <c r="L4816" s="41">
        <v>0.44487268518518519</v>
      </c>
    </row>
    <row r="4817" spans="1:12" x14ac:dyDescent="0.25">
      <c r="A4817" t="s">
        <v>2145</v>
      </c>
      <c r="B4817">
        <v>409103</v>
      </c>
      <c r="C4817">
        <v>1</v>
      </c>
      <c r="D4817">
        <v>9</v>
      </c>
      <c r="E4817" t="s">
        <v>1450</v>
      </c>
      <c r="F4817" t="s">
        <v>1451</v>
      </c>
      <c r="G4817">
        <v>401</v>
      </c>
      <c r="H4817">
        <v>10011503</v>
      </c>
      <c r="I4817">
        <v>5000</v>
      </c>
      <c r="J4817">
        <v>5050</v>
      </c>
      <c r="K4817" s="7">
        <v>46233</v>
      </c>
      <c r="L4817" s="41">
        <v>0.4362152777777778</v>
      </c>
    </row>
    <row r="4818" spans="1:12" x14ac:dyDescent="0.25">
      <c r="A4818" t="s">
        <v>2145</v>
      </c>
      <c r="B4818">
        <v>409103</v>
      </c>
      <c r="C4818">
        <v>1</v>
      </c>
      <c r="D4818">
        <v>9</v>
      </c>
      <c r="E4818" t="s">
        <v>1450</v>
      </c>
      <c r="F4818" t="s">
        <v>1451</v>
      </c>
      <c r="G4818">
        <v>401</v>
      </c>
      <c r="H4818">
        <v>10011503</v>
      </c>
      <c r="I4818">
        <v>9550</v>
      </c>
      <c r="J4818">
        <v>9650</v>
      </c>
      <c r="K4818" s="7">
        <v>46233</v>
      </c>
      <c r="L4818" s="41">
        <v>0.44598379629629631</v>
      </c>
    </row>
    <row r="4819" spans="1:12" x14ac:dyDescent="0.25">
      <c r="A4819" t="s">
        <v>2145</v>
      </c>
      <c r="B4819">
        <v>409103</v>
      </c>
      <c r="C4819">
        <v>1</v>
      </c>
      <c r="D4819">
        <v>9</v>
      </c>
      <c r="E4819" t="s">
        <v>1450</v>
      </c>
      <c r="F4819" t="s">
        <v>1451</v>
      </c>
      <c r="G4819">
        <v>410</v>
      </c>
      <c r="H4819">
        <v>10011512</v>
      </c>
      <c r="I4819">
        <v>10000</v>
      </c>
      <c r="J4819">
        <v>9900</v>
      </c>
      <c r="K4819" s="7">
        <v>46233</v>
      </c>
      <c r="L4819" s="41">
        <v>0.43866898148148148</v>
      </c>
    </row>
    <row r="4820" spans="1:12" x14ac:dyDescent="0.25">
      <c r="A4820" t="s">
        <v>2145</v>
      </c>
      <c r="B4820">
        <v>409103</v>
      </c>
      <c r="C4820">
        <v>1</v>
      </c>
      <c r="D4820">
        <v>9</v>
      </c>
      <c r="E4820" t="s">
        <v>1450</v>
      </c>
      <c r="F4820" t="s">
        <v>1451</v>
      </c>
      <c r="G4820" t="s">
        <v>94</v>
      </c>
      <c r="H4820">
        <v>10011512</v>
      </c>
      <c r="I4820">
        <v>5000</v>
      </c>
      <c r="J4820">
        <v>5000</v>
      </c>
      <c r="K4820" s="7">
        <v>46233</v>
      </c>
      <c r="L4820" s="41">
        <v>0.43918981481481484</v>
      </c>
    </row>
    <row r="4821" spans="1:12" x14ac:dyDescent="0.25">
      <c r="A4821" t="s">
        <v>2145</v>
      </c>
      <c r="B4821">
        <v>409103</v>
      </c>
      <c r="C4821">
        <v>1</v>
      </c>
      <c r="D4821">
        <v>9</v>
      </c>
      <c r="E4821" t="s">
        <v>1450</v>
      </c>
      <c r="F4821" t="s">
        <v>1451</v>
      </c>
      <c r="G4821">
        <v>321</v>
      </c>
      <c r="H4821">
        <v>10011528</v>
      </c>
      <c r="I4821">
        <v>5000</v>
      </c>
      <c r="J4821">
        <v>5500</v>
      </c>
      <c r="K4821" s="7">
        <v>46233</v>
      </c>
      <c r="L4821" s="41">
        <v>0.44172453703703701</v>
      </c>
    </row>
    <row r="4822" spans="1:12" x14ac:dyDescent="0.25">
      <c r="A4822" t="s">
        <v>2146</v>
      </c>
      <c r="B4822">
        <v>409104</v>
      </c>
      <c r="C4822">
        <v>1</v>
      </c>
      <c r="D4822">
        <v>14</v>
      </c>
      <c r="E4822" t="s">
        <v>1445</v>
      </c>
      <c r="F4822" t="s">
        <v>1446</v>
      </c>
      <c r="G4822">
        <v>286</v>
      </c>
      <c r="H4822">
        <v>10011414</v>
      </c>
      <c r="I4822">
        <v>31800</v>
      </c>
      <c r="J4822">
        <v>31900</v>
      </c>
      <c r="K4822" s="7">
        <v>46233</v>
      </c>
      <c r="L4822" s="41">
        <v>0.53287037037037033</v>
      </c>
    </row>
    <row r="4823" spans="1:12" x14ac:dyDescent="0.25">
      <c r="A4823" t="s">
        <v>2146</v>
      </c>
      <c r="B4823">
        <v>409104</v>
      </c>
      <c r="C4823">
        <v>1</v>
      </c>
      <c r="D4823">
        <v>14</v>
      </c>
      <c r="E4823" t="s">
        <v>1445</v>
      </c>
      <c r="F4823" t="s">
        <v>1446</v>
      </c>
      <c r="G4823" t="s">
        <v>2134</v>
      </c>
      <c r="H4823">
        <v>10011425</v>
      </c>
      <c r="I4823">
        <v>10000</v>
      </c>
      <c r="J4823">
        <v>9950</v>
      </c>
      <c r="K4823" s="7">
        <v>46233</v>
      </c>
      <c r="L4823" s="41">
        <v>0.47988425925925926</v>
      </c>
    </row>
    <row r="4824" spans="1:12" x14ac:dyDescent="0.25">
      <c r="A4824" t="s">
        <v>2146</v>
      </c>
      <c r="B4824">
        <v>409104</v>
      </c>
      <c r="C4824">
        <v>1</v>
      </c>
      <c r="D4824">
        <v>14</v>
      </c>
      <c r="E4824" t="s">
        <v>1445</v>
      </c>
      <c r="F4824" t="s">
        <v>1446</v>
      </c>
      <c r="G4824">
        <v>407</v>
      </c>
      <c r="H4824">
        <v>10011503</v>
      </c>
      <c r="I4824">
        <v>15000</v>
      </c>
      <c r="J4824">
        <v>15050</v>
      </c>
      <c r="K4824" s="7">
        <v>46233</v>
      </c>
      <c r="L4824" s="41">
        <v>0.48188657407407409</v>
      </c>
    </row>
    <row r="4825" spans="1:12" x14ac:dyDescent="0.25">
      <c r="A4825" t="s">
        <v>2146</v>
      </c>
      <c r="B4825">
        <v>409104</v>
      </c>
      <c r="C4825">
        <v>1</v>
      </c>
      <c r="D4825">
        <v>14</v>
      </c>
      <c r="E4825" t="s">
        <v>1445</v>
      </c>
      <c r="F4825" t="s">
        <v>1449</v>
      </c>
      <c r="G4825" t="s">
        <v>29</v>
      </c>
      <c r="H4825">
        <v>10011512</v>
      </c>
      <c r="I4825">
        <v>8000</v>
      </c>
      <c r="J4825">
        <v>8020</v>
      </c>
      <c r="K4825" s="7">
        <v>46233</v>
      </c>
      <c r="L4825" s="41">
        <v>0.51866898148148144</v>
      </c>
    </row>
    <row r="4826" spans="1:12" x14ac:dyDescent="0.25">
      <c r="A4826" t="s">
        <v>2146</v>
      </c>
      <c r="B4826">
        <v>409104</v>
      </c>
      <c r="C4826">
        <v>1</v>
      </c>
      <c r="D4826">
        <v>14</v>
      </c>
      <c r="E4826" t="s">
        <v>1445</v>
      </c>
      <c r="F4826" t="s">
        <v>1446</v>
      </c>
      <c r="G4826">
        <v>438</v>
      </c>
      <c r="H4826">
        <v>10011513</v>
      </c>
      <c r="I4826">
        <v>7900</v>
      </c>
      <c r="J4826">
        <v>7900</v>
      </c>
      <c r="K4826" s="7">
        <v>46233</v>
      </c>
      <c r="L4826" s="41">
        <v>0.52939814814814812</v>
      </c>
    </row>
    <row r="4827" spans="1:12" x14ac:dyDescent="0.25">
      <c r="A4827" t="s">
        <v>2146</v>
      </c>
      <c r="B4827">
        <v>409104</v>
      </c>
      <c r="C4827">
        <v>1</v>
      </c>
      <c r="D4827">
        <v>14</v>
      </c>
      <c r="E4827" t="s">
        <v>1445</v>
      </c>
      <c r="F4827" t="s">
        <v>1449</v>
      </c>
      <c r="G4827">
        <v>443</v>
      </c>
      <c r="H4827">
        <v>10012170</v>
      </c>
      <c r="I4827">
        <v>20600</v>
      </c>
      <c r="J4827">
        <v>20580</v>
      </c>
      <c r="K4827" s="7">
        <v>46233</v>
      </c>
      <c r="L4827" s="41">
        <v>0.51288194444444446</v>
      </c>
    </row>
    <row r="4828" spans="1:12" x14ac:dyDescent="0.25">
      <c r="A4828" t="s">
        <v>2146</v>
      </c>
      <c r="B4828">
        <v>409104</v>
      </c>
      <c r="C4828">
        <v>1</v>
      </c>
      <c r="D4828">
        <v>14</v>
      </c>
      <c r="E4828" t="s">
        <v>1445</v>
      </c>
      <c r="F4828" t="s">
        <v>1449</v>
      </c>
      <c r="G4828">
        <v>443</v>
      </c>
      <c r="H4828">
        <v>10012170</v>
      </c>
      <c r="I4828">
        <v>20600</v>
      </c>
      <c r="J4828">
        <v>20570</v>
      </c>
      <c r="K4828" s="7">
        <v>46233</v>
      </c>
      <c r="L4828" s="41">
        <v>0.51293981481481477</v>
      </c>
    </row>
    <row r="4829" spans="1:12" x14ac:dyDescent="0.25">
      <c r="A4829" t="s">
        <v>2146</v>
      </c>
      <c r="B4829">
        <v>409104</v>
      </c>
      <c r="C4829">
        <v>1</v>
      </c>
      <c r="D4829">
        <v>14</v>
      </c>
      <c r="E4829" t="s">
        <v>1445</v>
      </c>
      <c r="F4829" t="s">
        <v>1449</v>
      </c>
      <c r="G4829">
        <v>525</v>
      </c>
      <c r="H4829">
        <v>10012284</v>
      </c>
      <c r="I4829">
        <v>3300</v>
      </c>
      <c r="J4829">
        <v>3640</v>
      </c>
      <c r="K4829" s="7">
        <v>46233</v>
      </c>
      <c r="L4829" s="41">
        <v>0.5241203703703704</v>
      </c>
    </row>
    <row r="4830" spans="1:12" x14ac:dyDescent="0.25">
      <c r="A4830" t="s">
        <v>2146</v>
      </c>
      <c r="B4830">
        <v>409104</v>
      </c>
      <c r="C4830">
        <v>1</v>
      </c>
      <c r="D4830">
        <v>14</v>
      </c>
      <c r="E4830" t="s">
        <v>1445</v>
      </c>
      <c r="F4830" t="s">
        <v>1449</v>
      </c>
      <c r="G4830">
        <v>984</v>
      </c>
      <c r="H4830">
        <v>10031006</v>
      </c>
      <c r="I4830">
        <v>11500</v>
      </c>
      <c r="J4830">
        <v>11480</v>
      </c>
      <c r="K4830" s="7">
        <v>46233</v>
      </c>
      <c r="L4830" s="41">
        <v>0.51282407407407404</v>
      </c>
    </row>
    <row r="4831" spans="1:12" x14ac:dyDescent="0.25">
      <c r="A4831" t="s">
        <v>2146</v>
      </c>
      <c r="B4831">
        <v>409104</v>
      </c>
      <c r="C4831">
        <v>1</v>
      </c>
      <c r="D4831">
        <v>14</v>
      </c>
      <c r="E4831" t="s">
        <v>1445</v>
      </c>
      <c r="F4831" t="s">
        <v>1449</v>
      </c>
      <c r="G4831">
        <v>864</v>
      </c>
      <c r="H4831">
        <v>10031008</v>
      </c>
      <c r="I4831">
        <v>3900</v>
      </c>
      <c r="J4831">
        <v>3900</v>
      </c>
      <c r="K4831" s="7">
        <v>46233</v>
      </c>
      <c r="L4831" s="41">
        <v>0.50070601851851848</v>
      </c>
    </row>
    <row r="4832" spans="1:12" x14ac:dyDescent="0.25">
      <c r="A4832" t="s">
        <v>2147</v>
      </c>
      <c r="B4832">
        <v>409105</v>
      </c>
      <c r="C4832">
        <v>1</v>
      </c>
      <c r="D4832">
        <v>13</v>
      </c>
      <c r="E4832" t="s">
        <v>1450</v>
      </c>
      <c r="F4832" t="s">
        <v>1451</v>
      </c>
      <c r="G4832">
        <v>284</v>
      </c>
      <c r="H4832">
        <v>10011414</v>
      </c>
      <c r="I4832">
        <v>7000</v>
      </c>
      <c r="J4832">
        <v>7050</v>
      </c>
      <c r="K4832" s="7">
        <v>46233</v>
      </c>
      <c r="L4832" s="41">
        <v>0.52427083333333335</v>
      </c>
    </row>
    <row r="4833" spans="1:12" x14ac:dyDescent="0.25">
      <c r="A4833" t="s">
        <v>2147</v>
      </c>
      <c r="B4833">
        <v>409105</v>
      </c>
      <c r="C4833">
        <v>1</v>
      </c>
      <c r="D4833">
        <v>13</v>
      </c>
      <c r="E4833" t="s">
        <v>1450</v>
      </c>
      <c r="F4833" t="s">
        <v>1451</v>
      </c>
      <c r="G4833">
        <v>163</v>
      </c>
      <c r="H4833">
        <v>10011418</v>
      </c>
      <c r="I4833">
        <v>22500</v>
      </c>
      <c r="J4833">
        <v>22650</v>
      </c>
      <c r="K4833" s="7">
        <v>46233</v>
      </c>
      <c r="L4833" s="41">
        <v>0.52332175925925928</v>
      </c>
    </row>
    <row r="4834" spans="1:12" x14ac:dyDescent="0.25">
      <c r="A4834" t="s">
        <v>2148</v>
      </c>
      <c r="B4834">
        <v>409101</v>
      </c>
      <c r="C4834">
        <v>1</v>
      </c>
      <c r="D4834">
        <v>23</v>
      </c>
      <c r="E4834" t="s">
        <v>1450</v>
      </c>
      <c r="F4834" t="s">
        <v>1451</v>
      </c>
      <c r="G4834">
        <v>171</v>
      </c>
      <c r="H4834">
        <v>10011004</v>
      </c>
      <c r="I4834">
        <v>5000</v>
      </c>
      <c r="J4834">
        <v>5300</v>
      </c>
      <c r="K4834" s="7">
        <v>46233</v>
      </c>
      <c r="L4834" s="41">
        <v>0.5068287037037037</v>
      </c>
    </row>
    <row r="4835" spans="1:12" x14ac:dyDescent="0.25">
      <c r="A4835" t="s">
        <v>2148</v>
      </c>
      <c r="B4835">
        <v>409101</v>
      </c>
      <c r="C4835">
        <v>1</v>
      </c>
      <c r="D4835">
        <v>23</v>
      </c>
      <c r="E4835" t="s">
        <v>1450</v>
      </c>
      <c r="F4835" t="s">
        <v>1451</v>
      </c>
      <c r="G4835">
        <v>284</v>
      </c>
      <c r="H4835">
        <v>10011414</v>
      </c>
      <c r="I4835">
        <v>60900</v>
      </c>
      <c r="J4835">
        <v>61100</v>
      </c>
      <c r="K4835" s="7">
        <v>46233</v>
      </c>
      <c r="L4835" s="41">
        <v>0.51388888888888884</v>
      </c>
    </row>
    <row r="4836" spans="1:12" x14ac:dyDescent="0.25">
      <c r="A4836" t="s">
        <v>2148</v>
      </c>
      <c r="B4836">
        <v>409101</v>
      </c>
      <c r="C4836">
        <v>1</v>
      </c>
      <c r="D4836">
        <v>23</v>
      </c>
      <c r="E4836" t="s">
        <v>1450</v>
      </c>
      <c r="F4836" t="s">
        <v>1451</v>
      </c>
      <c r="G4836">
        <v>163</v>
      </c>
      <c r="H4836">
        <v>10011418</v>
      </c>
      <c r="I4836">
        <v>45000</v>
      </c>
      <c r="J4836">
        <v>45100</v>
      </c>
      <c r="K4836" s="7">
        <v>46233</v>
      </c>
      <c r="L4836" s="41">
        <v>0.50372685185185184</v>
      </c>
    </row>
    <row r="4837" spans="1:12" x14ac:dyDescent="0.25">
      <c r="A4837" t="s">
        <v>2148</v>
      </c>
      <c r="B4837">
        <v>409101</v>
      </c>
      <c r="C4837">
        <v>1</v>
      </c>
      <c r="D4837">
        <v>23</v>
      </c>
      <c r="E4837" t="s">
        <v>1450</v>
      </c>
      <c r="F4837" t="s">
        <v>1451</v>
      </c>
      <c r="G4837">
        <v>401</v>
      </c>
      <c r="H4837">
        <v>10011503</v>
      </c>
      <c r="I4837">
        <v>10000</v>
      </c>
      <c r="J4837">
        <v>10050</v>
      </c>
      <c r="K4837" s="7">
        <v>46233</v>
      </c>
      <c r="L4837" s="41">
        <v>0.50844907407407403</v>
      </c>
    </row>
    <row r="4838" spans="1:12" x14ac:dyDescent="0.25">
      <c r="A4838" t="s">
        <v>2148</v>
      </c>
      <c r="B4838">
        <v>409101</v>
      </c>
      <c r="C4838">
        <v>1</v>
      </c>
      <c r="D4838">
        <v>23</v>
      </c>
      <c r="E4838" t="s">
        <v>1450</v>
      </c>
      <c r="F4838" t="s">
        <v>1451</v>
      </c>
      <c r="G4838" t="s">
        <v>94</v>
      </c>
      <c r="H4838">
        <v>10011512</v>
      </c>
      <c r="I4838">
        <v>5000</v>
      </c>
      <c r="J4838">
        <v>5000</v>
      </c>
      <c r="K4838" s="7">
        <v>46233</v>
      </c>
      <c r="L4838" s="41">
        <v>0.50429398148148152</v>
      </c>
    </row>
    <row r="4839" spans="1:12" x14ac:dyDescent="0.25">
      <c r="A4839" t="s">
        <v>2148</v>
      </c>
      <c r="B4839">
        <v>409101</v>
      </c>
      <c r="C4839">
        <v>1</v>
      </c>
      <c r="D4839">
        <v>23</v>
      </c>
      <c r="E4839" t="s">
        <v>1450</v>
      </c>
      <c r="F4839" t="s">
        <v>1451</v>
      </c>
      <c r="G4839">
        <v>321</v>
      </c>
      <c r="H4839">
        <v>10011528</v>
      </c>
      <c r="I4839">
        <v>5000</v>
      </c>
      <c r="J4839">
        <v>5000</v>
      </c>
      <c r="K4839" s="7">
        <v>46233</v>
      </c>
      <c r="L4839" s="41">
        <v>0.50624999999999998</v>
      </c>
    </row>
    <row r="4840" spans="1:12" x14ac:dyDescent="0.25">
      <c r="A4840" t="s">
        <v>2148</v>
      </c>
      <c r="B4840">
        <v>409101</v>
      </c>
      <c r="C4840">
        <v>1</v>
      </c>
      <c r="D4840">
        <v>23</v>
      </c>
      <c r="E4840" t="s">
        <v>1450</v>
      </c>
      <c r="F4840" t="s">
        <v>1451</v>
      </c>
      <c r="G4840">
        <v>313</v>
      </c>
      <c r="H4840">
        <v>10011647</v>
      </c>
      <c r="I4840">
        <v>10000</v>
      </c>
      <c r="J4840">
        <v>9900</v>
      </c>
      <c r="K4840" s="7">
        <v>46233</v>
      </c>
      <c r="L4840" s="41">
        <v>0.50543981481481481</v>
      </c>
    </row>
    <row r="4841" spans="1:12" x14ac:dyDescent="0.25">
      <c r="A4841" t="s">
        <v>2149</v>
      </c>
      <c r="B4841">
        <v>409102</v>
      </c>
      <c r="C4841">
        <v>1</v>
      </c>
      <c r="D4841">
        <v>17</v>
      </c>
      <c r="E4841" t="s">
        <v>1445</v>
      </c>
      <c r="F4841" t="s">
        <v>1446</v>
      </c>
      <c r="G4841">
        <v>286</v>
      </c>
      <c r="H4841">
        <v>10011414</v>
      </c>
      <c r="I4841">
        <v>27800</v>
      </c>
      <c r="J4841">
        <v>27750</v>
      </c>
      <c r="K4841" s="7">
        <v>46233</v>
      </c>
      <c r="L4841" s="41">
        <v>0.59545138888888893</v>
      </c>
    </row>
    <row r="4842" spans="1:12" x14ac:dyDescent="0.25">
      <c r="A4842" t="s">
        <v>2149</v>
      </c>
      <c r="B4842">
        <v>409102</v>
      </c>
      <c r="C4842">
        <v>1</v>
      </c>
      <c r="D4842">
        <v>17</v>
      </c>
      <c r="E4842" t="s">
        <v>1445</v>
      </c>
      <c r="F4842" t="s">
        <v>1446</v>
      </c>
      <c r="G4842" t="s">
        <v>2134</v>
      </c>
      <c r="H4842">
        <v>10011425</v>
      </c>
      <c r="I4842">
        <v>10000</v>
      </c>
      <c r="J4842">
        <v>10000</v>
      </c>
      <c r="K4842" s="7">
        <v>46233</v>
      </c>
      <c r="L4842" s="41">
        <v>0.55107638888888888</v>
      </c>
    </row>
    <row r="4843" spans="1:12" x14ac:dyDescent="0.25">
      <c r="A4843" t="s">
        <v>2149</v>
      </c>
      <c r="B4843">
        <v>409102</v>
      </c>
      <c r="C4843">
        <v>1</v>
      </c>
      <c r="D4843">
        <v>17</v>
      </c>
      <c r="E4843" t="s">
        <v>1445</v>
      </c>
      <c r="F4843" t="s">
        <v>1446</v>
      </c>
      <c r="G4843">
        <v>407</v>
      </c>
      <c r="H4843">
        <v>10011503</v>
      </c>
      <c r="I4843">
        <v>10000</v>
      </c>
      <c r="J4843">
        <v>10050</v>
      </c>
      <c r="K4843" s="7">
        <v>46233</v>
      </c>
      <c r="L4843" s="41">
        <v>0.55234953703703704</v>
      </c>
    </row>
    <row r="4844" spans="1:12" x14ac:dyDescent="0.25">
      <c r="A4844" t="s">
        <v>2149</v>
      </c>
      <c r="B4844">
        <v>409102</v>
      </c>
      <c r="C4844">
        <v>1</v>
      </c>
      <c r="D4844">
        <v>17</v>
      </c>
      <c r="E4844" t="s">
        <v>1445</v>
      </c>
      <c r="F4844" t="s">
        <v>1446</v>
      </c>
      <c r="G4844">
        <v>407</v>
      </c>
      <c r="H4844">
        <v>10011503</v>
      </c>
      <c r="I4844">
        <v>10000</v>
      </c>
      <c r="J4844">
        <v>10050</v>
      </c>
      <c r="K4844" s="7">
        <v>46233</v>
      </c>
      <c r="L4844" s="41">
        <v>0.59050925925925923</v>
      </c>
    </row>
    <row r="4845" spans="1:12" x14ac:dyDescent="0.25">
      <c r="A4845" t="s">
        <v>2149</v>
      </c>
      <c r="B4845">
        <v>409102</v>
      </c>
      <c r="C4845">
        <v>1</v>
      </c>
      <c r="D4845">
        <v>17</v>
      </c>
      <c r="E4845" t="s">
        <v>1445</v>
      </c>
      <c r="F4845" t="s">
        <v>1449</v>
      </c>
      <c r="G4845" t="s">
        <v>29</v>
      </c>
      <c r="H4845">
        <v>10011512</v>
      </c>
      <c r="I4845">
        <v>8000</v>
      </c>
      <c r="J4845">
        <v>7960</v>
      </c>
      <c r="K4845" s="7">
        <v>46233</v>
      </c>
      <c r="L4845" s="41">
        <v>0.58510416666666665</v>
      </c>
    </row>
    <row r="4846" spans="1:12" x14ac:dyDescent="0.25">
      <c r="A4846" t="s">
        <v>2149</v>
      </c>
      <c r="B4846">
        <v>409102</v>
      </c>
      <c r="C4846">
        <v>1</v>
      </c>
      <c r="D4846">
        <v>17</v>
      </c>
      <c r="E4846" t="s">
        <v>1445</v>
      </c>
      <c r="F4846" t="s">
        <v>1446</v>
      </c>
      <c r="G4846">
        <v>438</v>
      </c>
      <c r="H4846">
        <v>10011513</v>
      </c>
      <c r="I4846">
        <v>8000</v>
      </c>
      <c r="J4846">
        <v>7950</v>
      </c>
      <c r="K4846" s="7">
        <v>46233</v>
      </c>
      <c r="L4846" s="41">
        <v>0.59263888888888894</v>
      </c>
    </row>
    <row r="4847" spans="1:12" x14ac:dyDescent="0.25">
      <c r="A4847" t="s">
        <v>2149</v>
      </c>
      <c r="B4847">
        <v>409102</v>
      </c>
      <c r="C4847">
        <v>1</v>
      </c>
      <c r="D4847">
        <v>17</v>
      </c>
      <c r="E4847" t="s">
        <v>1445</v>
      </c>
      <c r="F4847" t="s">
        <v>1449</v>
      </c>
      <c r="G4847">
        <v>443</v>
      </c>
      <c r="H4847">
        <v>10012170</v>
      </c>
      <c r="I4847">
        <v>20600</v>
      </c>
      <c r="J4847">
        <v>20640</v>
      </c>
      <c r="K4847" s="7">
        <v>46233</v>
      </c>
      <c r="L4847" s="41">
        <v>0.58498842592592593</v>
      </c>
    </row>
    <row r="4848" spans="1:12" x14ac:dyDescent="0.25">
      <c r="A4848" t="s">
        <v>2149</v>
      </c>
      <c r="B4848">
        <v>409102</v>
      </c>
      <c r="C4848">
        <v>1</v>
      </c>
      <c r="D4848">
        <v>17</v>
      </c>
      <c r="E4848" t="s">
        <v>1445</v>
      </c>
      <c r="F4848" t="s">
        <v>1449</v>
      </c>
      <c r="G4848">
        <v>443</v>
      </c>
      <c r="H4848">
        <v>10012170</v>
      </c>
      <c r="I4848">
        <v>20600</v>
      </c>
      <c r="J4848">
        <v>20590</v>
      </c>
      <c r="K4848" s="7">
        <v>46233</v>
      </c>
      <c r="L4848" s="41">
        <v>0.58504629629629634</v>
      </c>
    </row>
    <row r="4849" spans="1:12" x14ac:dyDescent="0.25">
      <c r="A4849" t="s">
        <v>2149</v>
      </c>
      <c r="B4849">
        <v>409102</v>
      </c>
      <c r="C4849">
        <v>1</v>
      </c>
      <c r="D4849">
        <v>17</v>
      </c>
      <c r="E4849" t="s">
        <v>1445</v>
      </c>
      <c r="F4849" t="s">
        <v>1449</v>
      </c>
      <c r="G4849">
        <v>525</v>
      </c>
      <c r="H4849">
        <v>10012284</v>
      </c>
      <c r="I4849">
        <v>2800</v>
      </c>
      <c r="J4849">
        <v>3070</v>
      </c>
      <c r="K4849" s="7">
        <v>46233</v>
      </c>
      <c r="L4849" s="41">
        <v>0.5852546296296296</v>
      </c>
    </row>
    <row r="4850" spans="1:12" x14ac:dyDescent="0.25">
      <c r="A4850" t="s">
        <v>2149</v>
      </c>
      <c r="B4850">
        <v>409102</v>
      </c>
      <c r="C4850">
        <v>1</v>
      </c>
      <c r="D4850">
        <v>17</v>
      </c>
      <c r="E4850" t="s">
        <v>1445</v>
      </c>
      <c r="F4850" t="s">
        <v>1449</v>
      </c>
      <c r="G4850">
        <v>984</v>
      </c>
      <c r="H4850">
        <v>10031006</v>
      </c>
      <c r="I4850">
        <v>10000</v>
      </c>
      <c r="J4850">
        <v>10000</v>
      </c>
      <c r="K4850" s="7">
        <v>46233</v>
      </c>
      <c r="L4850" s="41">
        <v>0.57135416666666672</v>
      </c>
    </row>
    <row r="4851" spans="1:12" x14ac:dyDescent="0.25">
      <c r="A4851" t="s">
        <v>2149</v>
      </c>
      <c r="B4851">
        <v>409102</v>
      </c>
      <c r="C4851">
        <v>1</v>
      </c>
      <c r="D4851">
        <v>17</v>
      </c>
      <c r="E4851" t="s">
        <v>1445</v>
      </c>
      <c r="F4851" t="s">
        <v>1449</v>
      </c>
      <c r="G4851">
        <v>864</v>
      </c>
      <c r="H4851">
        <v>10031008</v>
      </c>
      <c r="I4851">
        <v>3900</v>
      </c>
      <c r="J4851">
        <v>3900</v>
      </c>
      <c r="K4851" s="7">
        <v>46233</v>
      </c>
      <c r="L4851" s="41">
        <v>0.5712962962962963</v>
      </c>
    </row>
    <row r="4852" spans="1:12" x14ac:dyDescent="0.25">
      <c r="A4852" t="s">
        <v>2150</v>
      </c>
      <c r="B4852">
        <v>409103</v>
      </c>
      <c r="C4852">
        <v>1</v>
      </c>
      <c r="D4852">
        <v>11</v>
      </c>
      <c r="E4852" t="s">
        <v>1450</v>
      </c>
      <c r="F4852" t="s">
        <v>1451</v>
      </c>
      <c r="G4852">
        <v>171</v>
      </c>
      <c r="H4852">
        <v>10011004</v>
      </c>
      <c r="I4852">
        <v>5000</v>
      </c>
      <c r="J4852">
        <v>5200</v>
      </c>
      <c r="K4852" s="7">
        <v>46233</v>
      </c>
      <c r="L4852" s="41">
        <v>0.59583333333333333</v>
      </c>
    </row>
    <row r="4853" spans="1:12" x14ac:dyDescent="0.25">
      <c r="A4853" t="s">
        <v>2150</v>
      </c>
      <c r="B4853">
        <v>409103</v>
      </c>
      <c r="C4853">
        <v>1</v>
      </c>
      <c r="D4853">
        <v>11</v>
      </c>
      <c r="E4853" t="s">
        <v>1450</v>
      </c>
      <c r="F4853" t="s">
        <v>1451</v>
      </c>
      <c r="G4853">
        <v>284</v>
      </c>
      <c r="H4853">
        <v>10011414</v>
      </c>
      <c r="I4853">
        <v>49800</v>
      </c>
      <c r="J4853">
        <v>49800</v>
      </c>
      <c r="K4853" s="7">
        <v>46233</v>
      </c>
      <c r="L4853" s="41">
        <v>0.60446759259259264</v>
      </c>
    </row>
    <row r="4854" spans="1:12" x14ac:dyDescent="0.25">
      <c r="A4854" t="s">
        <v>2150</v>
      </c>
      <c r="B4854">
        <v>409103</v>
      </c>
      <c r="C4854">
        <v>1</v>
      </c>
      <c r="D4854">
        <v>11</v>
      </c>
      <c r="E4854" t="s">
        <v>1450</v>
      </c>
      <c r="F4854" t="s">
        <v>1451</v>
      </c>
      <c r="G4854">
        <v>163</v>
      </c>
      <c r="H4854">
        <v>10011418</v>
      </c>
      <c r="I4854">
        <v>22500</v>
      </c>
      <c r="J4854">
        <v>22650</v>
      </c>
      <c r="K4854" s="7">
        <v>46233</v>
      </c>
      <c r="L4854" s="41">
        <v>0.59994212962962967</v>
      </c>
    </row>
    <row r="4855" spans="1:12" x14ac:dyDescent="0.25">
      <c r="A4855" t="s">
        <v>2150</v>
      </c>
      <c r="B4855">
        <v>409103</v>
      </c>
      <c r="C4855">
        <v>1</v>
      </c>
      <c r="D4855">
        <v>11</v>
      </c>
      <c r="E4855" t="s">
        <v>1450</v>
      </c>
      <c r="F4855" t="s">
        <v>1451</v>
      </c>
      <c r="G4855">
        <v>401</v>
      </c>
      <c r="H4855">
        <v>10011503</v>
      </c>
      <c r="I4855">
        <v>5000</v>
      </c>
      <c r="J4855">
        <v>5000</v>
      </c>
      <c r="K4855" s="7">
        <v>46233</v>
      </c>
      <c r="L4855" s="41">
        <v>0.59303240740740737</v>
      </c>
    </row>
    <row r="4856" spans="1:12" x14ac:dyDescent="0.25">
      <c r="A4856" t="s">
        <v>2150</v>
      </c>
      <c r="B4856">
        <v>409103</v>
      </c>
      <c r="C4856">
        <v>1</v>
      </c>
      <c r="D4856">
        <v>11</v>
      </c>
      <c r="E4856" t="s">
        <v>1450</v>
      </c>
      <c r="F4856" t="s">
        <v>1451</v>
      </c>
      <c r="G4856">
        <v>401</v>
      </c>
      <c r="H4856">
        <v>10011503</v>
      </c>
      <c r="I4856">
        <v>9600</v>
      </c>
      <c r="J4856">
        <v>9700</v>
      </c>
      <c r="K4856" s="7">
        <v>46233</v>
      </c>
      <c r="L4856" s="41">
        <v>0.60115740740740742</v>
      </c>
    </row>
    <row r="4857" spans="1:12" x14ac:dyDescent="0.25">
      <c r="A4857" t="s">
        <v>2150</v>
      </c>
      <c r="B4857">
        <v>409103</v>
      </c>
      <c r="C4857">
        <v>1</v>
      </c>
      <c r="D4857">
        <v>11</v>
      </c>
      <c r="E4857" t="s">
        <v>1450</v>
      </c>
      <c r="F4857" t="s">
        <v>1451</v>
      </c>
      <c r="G4857">
        <v>410</v>
      </c>
      <c r="H4857">
        <v>10011512</v>
      </c>
      <c r="I4857">
        <v>10000</v>
      </c>
      <c r="J4857">
        <v>10400</v>
      </c>
      <c r="K4857" s="7">
        <v>46233</v>
      </c>
      <c r="L4857" s="41">
        <v>0.59456018518518516</v>
      </c>
    </row>
    <row r="4858" spans="1:12" x14ac:dyDescent="0.25">
      <c r="A4858" t="s">
        <v>2150</v>
      </c>
      <c r="B4858">
        <v>409103</v>
      </c>
      <c r="C4858">
        <v>1</v>
      </c>
      <c r="D4858">
        <v>11</v>
      </c>
      <c r="E4858" t="s">
        <v>1450</v>
      </c>
      <c r="F4858" t="s">
        <v>1451</v>
      </c>
      <c r="G4858" t="s">
        <v>94</v>
      </c>
      <c r="H4858">
        <v>10011512</v>
      </c>
      <c r="I4858">
        <v>5000</v>
      </c>
      <c r="J4858">
        <v>5150</v>
      </c>
      <c r="K4858" s="7">
        <v>46233</v>
      </c>
      <c r="L4858" s="41">
        <v>0.59506944444444443</v>
      </c>
    </row>
    <row r="4859" spans="1:12" x14ac:dyDescent="0.25">
      <c r="A4859" t="s">
        <v>2150</v>
      </c>
      <c r="B4859">
        <v>409103</v>
      </c>
      <c r="C4859">
        <v>1</v>
      </c>
      <c r="D4859">
        <v>11</v>
      </c>
      <c r="E4859" t="s">
        <v>1450</v>
      </c>
      <c r="F4859" t="s">
        <v>1451</v>
      </c>
      <c r="G4859">
        <v>321</v>
      </c>
      <c r="H4859">
        <v>10011528</v>
      </c>
      <c r="I4859">
        <v>5000</v>
      </c>
      <c r="J4859">
        <v>4850</v>
      </c>
      <c r="K4859" s="7">
        <v>46233</v>
      </c>
      <c r="L4859" s="41">
        <v>0.59782407407407412</v>
      </c>
    </row>
    <row r="4860" spans="1:12" x14ac:dyDescent="0.25">
      <c r="A4860" t="s">
        <v>2151</v>
      </c>
      <c r="B4860">
        <v>409104</v>
      </c>
      <c r="C4860">
        <v>1</v>
      </c>
      <c r="D4860">
        <v>15</v>
      </c>
      <c r="E4860" t="s">
        <v>1445</v>
      </c>
      <c r="F4860" t="s">
        <v>1446</v>
      </c>
      <c r="G4860">
        <v>286</v>
      </c>
      <c r="H4860">
        <v>10011414</v>
      </c>
      <c r="I4860">
        <v>32000</v>
      </c>
      <c r="J4860">
        <v>31850</v>
      </c>
      <c r="K4860" s="7">
        <v>46233</v>
      </c>
      <c r="L4860" s="41">
        <v>0.84627314814814814</v>
      </c>
    </row>
    <row r="4861" spans="1:12" x14ac:dyDescent="0.25">
      <c r="A4861" t="s">
        <v>2151</v>
      </c>
      <c r="B4861">
        <v>409104</v>
      </c>
      <c r="C4861">
        <v>1</v>
      </c>
      <c r="D4861">
        <v>15</v>
      </c>
      <c r="E4861" t="s">
        <v>1445</v>
      </c>
      <c r="F4861" t="s">
        <v>1446</v>
      </c>
      <c r="G4861" t="s">
        <v>2134</v>
      </c>
      <c r="H4861">
        <v>10011425</v>
      </c>
      <c r="I4861">
        <v>10000</v>
      </c>
      <c r="J4861">
        <v>9950</v>
      </c>
      <c r="K4861" s="7">
        <v>46233</v>
      </c>
      <c r="L4861" s="41">
        <v>0.71767361111111116</v>
      </c>
    </row>
    <row r="4862" spans="1:12" x14ac:dyDescent="0.25">
      <c r="A4862" t="s">
        <v>2151</v>
      </c>
      <c r="B4862">
        <v>409104</v>
      </c>
      <c r="C4862">
        <v>1</v>
      </c>
      <c r="D4862">
        <v>15</v>
      </c>
      <c r="E4862" t="s">
        <v>1445</v>
      </c>
      <c r="F4862" t="s">
        <v>1446</v>
      </c>
      <c r="G4862">
        <v>407</v>
      </c>
      <c r="H4862">
        <v>10011503</v>
      </c>
      <c r="I4862">
        <v>15000</v>
      </c>
      <c r="J4862">
        <v>14950</v>
      </c>
      <c r="K4862" s="7">
        <v>46233</v>
      </c>
      <c r="L4862" s="41">
        <v>0.72032407407407406</v>
      </c>
    </row>
    <row r="4863" spans="1:12" x14ac:dyDescent="0.25">
      <c r="A4863" t="s">
        <v>2151</v>
      </c>
      <c r="B4863">
        <v>409104</v>
      </c>
      <c r="C4863">
        <v>1</v>
      </c>
      <c r="D4863">
        <v>15</v>
      </c>
      <c r="E4863" t="s">
        <v>1447</v>
      </c>
      <c r="F4863" t="s">
        <v>1449</v>
      </c>
      <c r="G4863" t="s">
        <v>29</v>
      </c>
      <c r="H4863">
        <v>10011512</v>
      </c>
      <c r="I4863">
        <v>8000</v>
      </c>
      <c r="J4863">
        <v>7970</v>
      </c>
      <c r="K4863" s="7">
        <v>46233</v>
      </c>
      <c r="L4863" s="41">
        <v>0.8012731481481481</v>
      </c>
    </row>
    <row r="4864" spans="1:12" x14ac:dyDescent="0.25">
      <c r="A4864" t="s">
        <v>2151</v>
      </c>
      <c r="B4864">
        <v>409104</v>
      </c>
      <c r="C4864">
        <v>1</v>
      </c>
      <c r="D4864">
        <v>15</v>
      </c>
      <c r="E4864" t="s">
        <v>1445</v>
      </c>
      <c r="F4864" t="s">
        <v>1446</v>
      </c>
      <c r="G4864">
        <v>438</v>
      </c>
      <c r="H4864">
        <v>10011513</v>
      </c>
      <c r="I4864">
        <v>8000</v>
      </c>
      <c r="J4864">
        <v>7900</v>
      </c>
      <c r="K4864" s="7">
        <v>46233</v>
      </c>
      <c r="L4864" s="41">
        <v>0.84267361111111116</v>
      </c>
    </row>
    <row r="4865" spans="1:12" x14ac:dyDescent="0.25">
      <c r="A4865" t="s">
        <v>2151</v>
      </c>
      <c r="B4865">
        <v>409104</v>
      </c>
      <c r="C4865">
        <v>1</v>
      </c>
      <c r="D4865">
        <v>15</v>
      </c>
      <c r="E4865" t="s">
        <v>1447</v>
      </c>
      <c r="F4865" t="s">
        <v>1449</v>
      </c>
      <c r="G4865">
        <v>443</v>
      </c>
      <c r="H4865">
        <v>10012170</v>
      </c>
      <c r="I4865">
        <v>20600</v>
      </c>
      <c r="J4865">
        <v>20610</v>
      </c>
      <c r="K4865" s="7">
        <v>46233</v>
      </c>
      <c r="L4865" s="41">
        <v>0.74378472222222225</v>
      </c>
    </row>
    <row r="4866" spans="1:12" x14ac:dyDescent="0.25">
      <c r="A4866" t="s">
        <v>2151</v>
      </c>
      <c r="B4866">
        <v>409104</v>
      </c>
      <c r="C4866">
        <v>1</v>
      </c>
      <c r="D4866">
        <v>15</v>
      </c>
      <c r="E4866" t="s">
        <v>1447</v>
      </c>
      <c r="F4866" t="s">
        <v>1449</v>
      </c>
      <c r="G4866">
        <v>443</v>
      </c>
      <c r="H4866">
        <v>10012170</v>
      </c>
      <c r="I4866">
        <v>20600</v>
      </c>
      <c r="J4866">
        <v>20600</v>
      </c>
      <c r="K4866" s="7">
        <v>46233</v>
      </c>
      <c r="L4866" s="41">
        <v>0.79493055555555558</v>
      </c>
    </row>
    <row r="4867" spans="1:12" x14ac:dyDescent="0.25">
      <c r="A4867" t="s">
        <v>2151</v>
      </c>
      <c r="B4867">
        <v>409104</v>
      </c>
      <c r="C4867">
        <v>1</v>
      </c>
      <c r="D4867">
        <v>15</v>
      </c>
      <c r="E4867" t="s">
        <v>1447</v>
      </c>
      <c r="F4867" t="s">
        <v>1449</v>
      </c>
      <c r="G4867">
        <v>525</v>
      </c>
      <c r="H4867">
        <v>10012284</v>
      </c>
      <c r="I4867">
        <v>3300</v>
      </c>
      <c r="J4867">
        <v>3290</v>
      </c>
      <c r="K4867" s="7">
        <v>46233</v>
      </c>
      <c r="L4867" s="41">
        <v>0.80663194444444442</v>
      </c>
    </row>
    <row r="4868" spans="1:12" x14ac:dyDescent="0.25">
      <c r="A4868" t="s">
        <v>2151</v>
      </c>
      <c r="B4868">
        <v>409104</v>
      </c>
      <c r="C4868">
        <v>1</v>
      </c>
      <c r="D4868">
        <v>15</v>
      </c>
      <c r="E4868" t="s">
        <v>1447</v>
      </c>
      <c r="F4868" t="s">
        <v>1449</v>
      </c>
      <c r="G4868">
        <v>984</v>
      </c>
      <c r="H4868">
        <v>10031006</v>
      </c>
      <c r="I4868">
        <v>11500</v>
      </c>
      <c r="J4868">
        <v>11480</v>
      </c>
      <c r="K4868" s="7">
        <v>46233</v>
      </c>
      <c r="L4868" s="41">
        <v>0.74359953703703707</v>
      </c>
    </row>
    <row r="4869" spans="1:12" x14ac:dyDescent="0.25">
      <c r="A4869" t="s">
        <v>2151</v>
      </c>
      <c r="B4869">
        <v>409104</v>
      </c>
      <c r="C4869">
        <v>1</v>
      </c>
      <c r="D4869">
        <v>15</v>
      </c>
      <c r="E4869" t="s">
        <v>1447</v>
      </c>
      <c r="F4869" t="s">
        <v>1449</v>
      </c>
      <c r="G4869">
        <v>864</v>
      </c>
      <c r="H4869">
        <v>10031008</v>
      </c>
      <c r="I4869">
        <v>3900</v>
      </c>
      <c r="J4869">
        <v>3910</v>
      </c>
      <c r="K4869" s="7">
        <v>46233</v>
      </c>
      <c r="L4869" s="41">
        <v>0.74331018518518521</v>
      </c>
    </row>
    <row r="4870" spans="1:12" x14ac:dyDescent="0.25">
      <c r="A4870" t="s">
        <v>2152</v>
      </c>
      <c r="B4870">
        <v>409105</v>
      </c>
      <c r="C4870">
        <v>1</v>
      </c>
      <c r="D4870">
        <v>12</v>
      </c>
      <c r="E4870" t="s">
        <v>1450</v>
      </c>
      <c r="F4870" t="s">
        <v>1451</v>
      </c>
      <c r="G4870">
        <v>284</v>
      </c>
      <c r="H4870">
        <v>10011414</v>
      </c>
      <c r="I4870">
        <v>7200</v>
      </c>
      <c r="J4870">
        <v>7400</v>
      </c>
      <c r="K4870" s="7">
        <v>46233</v>
      </c>
      <c r="L4870" s="41">
        <v>0.72452546296296294</v>
      </c>
    </row>
    <row r="4871" spans="1:12" x14ac:dyDescent="0.25">
      <c r="A4871" t="s">
        <v>2152</v>
      </c>
      <c r="B4871">
        <v>409105</v>
      </c>
      <c r="C4871">
        <v>1</v>
      </c>
      <c r="D4871">
        <v>12</v>
      </c>
      <c r="E4871" t="s">
        <v>1450</v>
      </c>
      <c r="F4871" t="s">
        <v>1451</v>
      </c>
      <c r="G4871">
        <v>163</v>
      </c>
      <c r="H4871">
        <v>10011418</v>
      </c>
      <c r="I4871">
        <v>22350</v>
      </c>
      <c r="J4871">
        <v>22300</v>
      </c>
      <c r="K4871" s="7">
        <v>46233</v>
      </c>
      <c r="L4871" s="41">
        <v>0.72354166666666664</v>
      </c>
    </row>
    <row r="4872" spans="1:12" x14ac:dyDescent="0.25">
      <c r="A4872" t="s">
        <v>2153</v>
      </c>
      <c r="B4872">
        <v>409101</v>
      </c>
      <c r="C4872">
        <v>1</v>
      </c>
      <c r="D4872">
        <v>24</v>
      </c>
      <c r="E4872" t="s">
        <v>1450</v>
      </c>
      <c r="F4872" t="s">
        <v>1451</v>
      </c>
      <c r="G4872">
        <v>171</v>
      </c>
      <c r="H4872">
        <v>10011004</v>
      </c>
      <c r="I4872">
        <v>5000</v>
      </c>
      <c r="J4872">
        <v>5000</v>
      </c>
      <c r="K4872" s="7">
        <v>46233</v>
      </c>
      <c r="L4872" s="41">
        <v>0.70966435185185184</v>
      </c>
    </row>
    <row r="4873" spans="1:12" x14ac:dyDescent="0.25">
      <c r="A4873" t="s">
        <v>2153</v>
      </c>
      <c r="B4873">
        <v>409101</v>
      </c>
      <c r="C4873">
        <v>1</v>
      </c>
      <c r="D4873">
        <v>24</v>
      </c>
      <c r="E4873" t="s">
        <v>1450</v>
      </c>
      <c r="F4873" t="s">
        <v>1449</v>
      </c>
      <c r="G4873">
        <v>284</v>
      </c>
      <c r="H4873">
        <v>10011414</v>
      </c>
      <c r="I4873">
        <v>30950</v>
      </c>
      <c r="J4873">
        <v>31200</v>
      </c>
      <c r="K4873" s="7">
        <v>46233</v>
      </c>
      <c r="L4873" s="41">
        <v>0.90733796296296299</v>
      </c>
    </row>
    <row r="4874" spans="1:12" x14ac:dyDescent="0.25">
      <c r="A4874" t="s">
        <v>2153</v>
      </c>
      <c r="B4874">
        <v>409101</v>
      </c>
      <c r="C4874">
        <v>1</v>
      </c>
      <c r="D4874">
        <v>24</v>
      </c>
      <c r="E4874" t="s">
        <v>1450</v>
      </c>
      <c r="F4874" t="s">
        <v>1451</v>
      </c>
      <c r="G4874">
        <v>163</v>
      </c>
      <c r="H4874">
        <v>10011418</v>
      </c>
      <c r="I4874">
        <v>45000</v>
      </c>
      <c r="J4874">
        <v>45250</v>
      </c>
      <c r="K4874" s="7">
        <v>46233</v>
      </c>
      <c r="L4874" s="41">
        <v>0.70545138888888892</v>
      </c>
    </row>
    <row r="4875" spans="1:12" x14ac:dyDescent="0.25">
      <c r="A4875" t="s">
        <v>2153</v>
      </c>
      <c r="B4875">
        <v>409101</v>
      </c>
      <c r="C4875">
        <v>1</v>
      </c>
      <c r="D4875">
        <v>24</v>
      </c>
      <c r="E4875" t="s">
        <v>1450</v>
      </c>
      <c r="F4875" t="s">
        <v>1451</v>
      </c>
      <c r="G4875">
        <v>401</v>
      </c>
      <c r="H4875">
        <v>10011503</v>
      </c>
      <c r="I4875">
        <v>9700</v>
      </c>
      <c r="J4875">
        <v>9750</v>
      </c>
      <c r="K4875" s="7">
        <v>46233</v>
      </c>
      <c r="L4875" s="41">
        <v>0.7116203703703704</v>
      </c>
    </row>
    <row r="4876" spans="1:12" x14ac:dyDescent="0.25">
      <c r="A4876" t="s">
        <v>2153</v>
      </c>
      <c r="B4876">
        <v>409101</v>
      </c>
      <c r="C4876">
        <v>1</v>
      </c>
      <c r="D4876">
        <v>24</v>
      </c>
      <c r="E4876" t="s">
        <v>1450</v>
      </c>
      <c r="F4876" t="s">
        <v>1451</v>
      </c>
      <c r="G4876" t="s">
        <v>94</v>
      </c>
      <c r="H4876">
        <v>10011512</v>
      </c>
      <c r="I4876">
        <v>5000</v>
      </c>
      <c r="J4876">
        <v>5000</v>
      </c>
      <c r="K4876" s="7">
        <v>46233</v>
      </c>
      <c r="L4876" s="41">
        <v>0.70623842592592589</v>
      </c>
    </row>
    <row r="4877" spans="1:12" x14ac:dyDescent="0.25">
      <c r="A4877" t="s">
        <v>2153</v>
      </c>
      <c r="B4877">
        <v>409101</v>
      </c>
      <c r="C4877">
        <v>1</v>
      </c>
      <c r="D4877">
        <v>24</v>
      </c>
      <c r="E4877" t="s">
        <v>1450</v>
      </c>
      <c r="F4877" t="s">
        <v>1451</v>
      </c>
      <c r="G4877">
        <v>321</v>
      </c>
      <c r="H4877">
        <v>10011528</v>
      </c>
      <c r="I4877">
        <v>5000</v>
      </c>
      <c r="J4877">
        <v>5000</v>
      </c>
      <c r="K4877" s="7">
        <v>46233</v>
      </c>
      <c r="L4877" s="41">
        <v>0.70895833333333336</v>
      </c>
    </row>
    <row r="4878" spans="1:12" x14ac:dyDescent="0.25">
      <c r="A4878" t="s">
        <v>2153</v>
      </c>
      <c r="B4878">
        <v>409101</v>
      </c>
      <c r="C4878">
        <v>1</v>
      </c>
      <c r="D4878">
        <v>24</v>
      </c>
      <c r="E4878" t="s">
        <v>1450</v>
      </c>
      <c r="F4878" t="s">
        <v>1451</v>
      </c>
      <c r="G4878">
        <v>313</v>
      </c>
      <c r="H4878">
        <v>10011647</v>
      </c>
      <c r="I4878">
        <v>10000</v>
      </c>
      <c r="J4878">
        <v>10300</v>
      </c>
      <c r="K4878" s="7">
        <v>46233</v>
      </c>
      <c r="L4878" s="41">
        <v>0.70756944444444447</v>
      </c>
    </row>
    <row r="4879" spans="1:12" x14ac:dyDescent="0.25">
      <c r="A4879" t="s">
        <v>2154</v>
      </c>
      <c r="B4879">
        <v>409102</v>
      </c>
      <c r="C4879">
        <v>1</v>
      </c>
      <c r="D4879">
        <v>16</v>
      </c>
      <c r="E4879" t="s">
        <v>1445</v>
      </c>
      <c r="F4879" t="s">
        <v>1446</v>
      </c>
      <c r="G4879">
        <v>286</v>
      </c>
      <c r="H4879">
        <v>10011414</v>
      </c>
      <c r="I4879">
        <v>28000</v>
      </c>
      <c r="J4879">
        <v>28000</v>
      </c>
      <c r="K4879" s="7">
        <v>46233</v>
      </c>
      <c r="L4879" s="41">
        <v>0.90565972222222224</v>
      </c>
    </row>
    <row r="4880" spans="1:12" x14ac:dyDescent="0.25">
      <c r="A4880" t="s">
        <v>2154</v>
      </c>
      <c r="B4880">
        <v>409102</v>
      </c>
      <c r="C4880">
        <v>1</v>
      </c>
      <c r="D4880">
        <v>16</v>
      </c>
      <c r="E4880" t="s">
        <v>1445</v>
      </c>
      <c r="F4880" t="s">
        <v>1446</v>
      </c>
      <c r="G4880" t="s">
        <v>2134</v>
      </c>
      <c r="H4880">
        <v>10011425</v>
      </c>
      <c r="I4880">
        <v>10000</v>
      </c>
      <c r="J4880">
        <v>10000</v>
      </c>
      <c r="K4880" s="7">
        <v>46233</v>
      </c>
      <c r="L4880" s="41">
        <v>0.80248842592592595</v>
      </c>
    </row>
    <row r="4881" spans="1:12" x14ac:dyDescent="0.25">
      <c r="A4881" t="s">
        <v>2154</v>
      </c>
      <c r="B4881">
        <v>409102</v>
      </c>
      <c r="C4881">
        <v>1</v>
      </c>
      <c r="D4881">
        <v>16</v>
      </c>
      <c r="E4881" t="s">
        <v>1445</v>
      </c>
      <c r="F4881" t="s">
        <v>1446</v>
      </c>
      <c r="G4881">
        <v>407</v>
      </c>
      <c r="H4881">
        <v>10011503</v>
      </c>
      <c r="I4881">
        <v>20000</v>
      </c>
      <c r="J4881">
        <v>19900</v>
      </c>
      <c r="K4881" s="7">
        <v>46233</v>
      </c>
      <c r="L4881" s="41">
        <v>0.80690972222222224</v>
      </c>
    </row>
    <row r="4882" spans="1:12" x14ac:dyDescent="0.25">
      <c r="A4882" t="s">
        <v>2154</v>
      </c>
      <c r="B4882">
        <v>409102</v>
      </c>
      <c r="C4882">
        <v>1</v>
      </c>
      <c r="D4882">
        <v>16</v>
      </c>
      <c r="E4882" t="s">
        <v>1447</v>
      </c>
      <c r="F4882" t="s">
        <v>1449</v>
      </c>
      <c r="G4882" t="s">
        <v>29</v>
      </c>
      <c r="H4882">
        <v>10011512</v>
      </c>
      <c r="I4882">
        <v>8000</v>
      </c>
      <c r="J4882">
        <v>7990</v>
      </c>
      <c r="K4882" s="7">
        <v>46233</v>
      </c>
      <c r="L4882" s="41">
        <v>0.88624999999999998</v>
      </c>
    </row>
    <row r="4883" spans="1:12" x14ac:dyDescent="0.25">
      <c r="A4883" t="s">
        <v>2154</v>
      </c>
      <c r="B4883">
        <v>409102</v>
      </c>
      <c r="C4883">
        <v>1</v>
      </c>
      <c r="D4883">
        <v>16</v>
      </c>
      <c r="E4883" t="s">
        <v>1445</v>
      </c>
      <c r="F4883" t="s">
        <v>1446</v>
      </c>
      <c r="G4883">
        <v>438</v>
      </c>
      <c r="H4883">
        <v>10011513</v>
      </c>
      <c r="I4883">
        <v>8000</v>
      </c>
      <c r="J4883">
        <v>7950</v>
      </c>
      <c r="K4883" s="7">
        <v>46233</v>
      </c>
      <c r="L4883" s="41">
        <v>0.9025347222222222</v>
      </c>
    </row>
    <row r="4884" spans="1:12" x14ac:dyDescent="0.25">
      <c r="A4884" t="s">
        <v>2154</v>
      </c>
      <c r="B4884">
        <v>409102</v>
      </c>
      <c r="C4884">
        <v>1</v>
      </c>
      <c r="D4884">
        <v>16</v>
      </c>
      <c r="E4884" t="s">
        <v>1447</v>
      </c>
      <c r="F4884" t="s">
        <v>1449</v>
      </c>
      <c r="G4884">
        <v>443</v>
      </c>
      <c r="H4884">
        <v>10012170</v>
      </c>
      <c r="I4884">
        <v>20600</v>
      </c>
      <c r="J4884">
        <v>20620</v>
      </c>
      <c r="K4884" s="7">
        <v>46233</v>
      </c>
      <c r="L4884" s="41">
        <v>0.86452546296296295</v>
      </c>
    </row>
    <row r="4885" spans="1:12" x14ac:dyDescent="0.25">
      <c r="A4885" t="s">
        <v>2154</v>
      </c>
      <c r="B4885">
        <v>409102</v>
      </c>
      <c r="C4885">
        <v>1</v>
      </c>
      <c r="D4885">
        <v>16</v>
      </c>
      <c r="E4885" t="s">
        <v>1447</v>
      </c>
      <c r="F4885" t="s">
        <v>1449</v>
      </c>
      <c r="G4885">
        <v>443</v>
      </c>
      <c r="H4885">
        <v>10012170</v>
      </c>
      <c r="I4885">
        <v>20600</v>
      </c>
      <c r="J4885">
        <v>20580</v>
      </c>
      <c r="K4885" s="7">
        <v>46233</v>
      </c>
      <c r="L4885" s="41">
        <v>0.88192129629629634</v>
      </c>
    </row>
    <row r="4886" spans="1:12" x14ac:dyDescent="0.25">
      <c r="A4886" t="s">
        <v>2154</v>
      </c>
      <c r="B4886">
        <v>409102</v>
      </c>
      <c r="C4886">
        <v>1</v>
      </c>
      <c r="D4886">
        <v>16</v>
      </c>
      <c r="E4886" t="s">
        <v>1447</v>
      </c>
      <c r="F4886" t="s">
        <v>1449</v>
      </c>
      <c r="G4886">
        <v>525</v>
      </c>
      <c r="H4886">
        <v>10012284</v>
      </c>
      <c r="I4886">
        <v>3300</v>
      </c>
      <c r="J4886">
        <v>3280</v>
      </c>
      <c r="K4886" s="7">
        <v>46233</v>
      </c>
      <c r="L4886" s="41">
        <v>0.89336805555555554</v>
      </c>
    </row>
    <row r="4887" spans="1:12" x14ac:dyDescent="0.25">
      <c r="A4887" t="s">
        <v>2154</v>
      </c>
      <c r="B4887">
        <v>409102</v>
      </c>
      <c r="C4887">
        <v>1</v>
      </c>
      <c r="D4887">
        <v>16</v>
      </c>
      <c r="E4887" t="s">
        <v>1447</v>
      </c>
      <c r="F4887" t="s">
        <v>1449</v>
      </c>
      <c r="G4887">
        <v>984</v>
      </c>
      <c r="H4887">
        <v>10031006</v>
      </c>
      <c r="I4887">
        <v>11500</v>
      </c>
      <c r="J4887">
        <v>11450</v>
      </c>
      <c r="K4887" s="7">
        <v>46233</v>
      </c>
      <c r="L4887" s="41">
        <v>0.89414351851851848</v>
      </c>
    </row>
    <row r="4888" spans="1:12" x14ac:dyDescent="0.25">
      <c r="A4888" t="s">
        <v>2154</v>
      </c>
      <c r="B4888">
        <v>409102</v>
      </c>
      <c r="C4888">
        <v>1</v>
      </c>
      <c r="D4888">
        <v>16</v>
      </c>
      <c r="E4888" t="s">
        <v>1447</v>
      </c>
      <c r="F4888" t="s">
        <v>1449</v>
      </c>
      <c r="G4888">
        <v>864</v>
      </c>
      <c r="H4888">
        <v>10031008</v>
      </c>
      <c r="I4888">
        <v>3900</v>
      </c>
      <c r="J4888">
        <v>3970</v>
      </c>
      <c r="K4888" s="7">
        <v>46233</v>
      </c>
      <c r="L4888" s="41">
        <v>0.85548611111111106</v>
      </c>
    </row>
    <row r="4889" spans="1:12" x14ac:dyDescent="0.25">
      <c r="A4889" t="s">
        <v>2155</v>
      </c>
      <c r="B4889">
        <v>181213</v>
      </c>
      <c r="C4889">
        <v>1</v>
      </c>
      <c r="D4889">
        <v>13</v>
      </c>
      <c r="E4889" t="s">
        <v>1445</v>
      </c>
      <c r="F4889" t="s">
        <v>1446</v>
      </c>
      <c r="G4889">
        <v>286</v>
      </c>
      <c r="H4889">
        <v>10011414</v>
      </c>
      <c r="I4889">
        <v>46400</v>
      </c>
      <c r="J4889">
        <v>46400</v>
      </c>
      <c r="K4889" s="7">
        <v>46233</v>
      </c>
      <c r="L4889" s="41">
        <v>0.88248842592592591</v>
      </c>
    </row>
    <row r="4890" spans="1:12" x14ac:dyDescent="0.25">
      <c r="A4890" t="s">
        <v>2155</v>
      </c>
      <c r="B4890">
        <v>181213</v>
      </c>
      <c r="C4890">
        <v>1</v>
      </c>
      <c r="D4890">
        <v>13</v>
      </c>
      <c r="E4890" t="s">
        <v>1445</v>
      </c>
      <c r="F4890" t="s">
        <v>1446</v>
      </c>
      <c r="G4890">
        <v>591</v>
      </c>
      <c r="H4890">
        <v>10011557</v>
      </c>
      <c r="I4890">
        <v>5000</v>
      </c>
      <c r="J4890">
        <v>4800</v>
      </c>
      <c r="K4890" s="7">
        <v>46233</v>
      </c>
      <c r="L4890" s="41">
        <v>0.87620370370370371</v>
      </c>
    </row>
    <row r="4891" spans="1:12" x14ac:dyDescent="0.25">
      <c r="A4891" t="s">
        <v>2155</v>
      </c>
      <c r="B4891">
        <v>181213</v>
      </c>
      <c r="C4891">
        <v>1</v>
      </c>
      <c r="D4891">
        <v>13</v>
      </c>
      <c r="E4891" t="s">
        <v>1445</v>
      </c>
      <c r="F4891" t="s">
        <v>1446</v>
      </c>
      <c r="G4891">
        <v>601</v>
      </c>
      <c r="H4891">
        <v>10011558</v>
      </c>
      <c r="I4891">
        <v>5000</v>
      </c>
      <c r="J4891">
        <v>4950</v>
      </c>
      <c r="K4891" s="7">
        <v>46233</v>
      </c>
      <c r="L4891" s="41">
        <v>0.87003472222222222</v>
      </c>
    </row>
    <row r="4892" spans="1:12" x14ac:dyDescent="0.25">
      <c r="A4892" t="s">
        <v>2155</v>
      </c>
      <c r="B4892">
        <v>181213</v>
      </c>
      <c r="C4892">
        <v>1</v>
      </c>
      <c r="D4892">
        <v>13</v>
      </c>
      <c r="E4892" t="s">
        <v>1445</v>
      </c>
      <c r="F4892" t="s">
        <v>1446</v>
      </c>
      <c r="G4892">
        <v>601</v>
      </c>
      <c r="H4892">
        <v>10011558</v>
      </c>
      <c r="I4892">
        <v>25000</v>
      </c>
      <c r="J4892">
        <v>24950</v>
      </c>
      <c r="K4892" s="7">
        <v>46233</v>
      </c>
      <c r="L4892" s="41">
        <v>0.87525462962962963</v>
      </c>
    </row>
    <row r="4893" spans="1:12" x14ac:dyDescent="0.25">
      <c r="A4893" t="s">
        <v>2155</v>
      </c>
      <c r="B4893">
        <v>181213</v>
      </c>
      <c r="C4893">
        <v>1</v>
      </c>
      <c r="D4893">
        <v>13</v>
      </c>
      <c r="E4893" t="s">
        <v>1445</v>
      </c>
      <c r="F4893" t="s">
        <v>1446</v>
      </c>
      <c r="G4893">
        <v>601</v>
      </c>
      <c r="H4893">
        <v>10011558</v>
      </c>
      <c r="I4893">
        <v>20500</v>
      </c>
      <c r="J4893">
        <v>20550</v>
      </c>
      <c r="K4893" s="7">
        <v>46233</v>
      </c>
      <c r="L4893" s="41">
        <v>0.87937500000000002</v>
      </c>
    </row>
    <row r="4894" spans="1:12" x14ac:dyDescent="0.25">
      <c r="A4894" t="s">
        <v>2155</v>
      </c>
      <c r="B4894">
        <v>181213</v>
      </c>
      <c r="C4894">
        <v>1</v>
      </c>
      <c r="D4894">
        <v>13</v>
      </c>
      <c r="E4894" t="s">
        <v>1445</v>
      </c>
      <c r="F4894" t="s">
        <v>1446</v>
      </c>
      <c r="G4894">
        <v>615</v>
      </c>
      <c r="H4894">
        <v>10011654</v>
      </c>
      <c r="I4894">
        <v>10000</v>
      </c>
      <c r="J4894">
        <v>9850</v>
      </c>
      <c r="K4894" s="7">
        <v>46233</v>
      </c>
      <c r="L4894" s="41">
        <v>0.87189814814814814</v>
      </c>
    </row>
    <row r="4895" spans="1:12" x14ac:dyDescent="0.25">
      <c r="A4895" t="s">
        <v>2156</v>
      </c>
      <c r="B4895">
        <v>181214</v>
      </c>
      <c r="C4895">
        <v>1</v>
      </c>
      <c r="D4895">
        <v>14</v>
      </c>
      <c r="E4895" t="s">
        <v>1447</v>
      </c>
      <c r="F4895" t="s">
        <v>1449</v>
      </c>
      <c r="G4895" t="s">
        <v>29</v>
      </c>
      <c r="H4895">
        <v>10011512</v>
      </c>
      <c r="I4895">
        <v>8000</v>
      </c>
      <c r="J4895">
        <v>8010</v>
      </c>
      <c r="K4895" s="7">
        <v>46233</v>
      </c>
      <c r="L4895" s="41">
        <v>0.99311342592592589</v>
      </c>
    </row>
    <row r="4896" spans="1:12" x14ac:dyDescent="0.25">
      <c r="A4896" t="s">
        <v>2156</v>
      </c>
      <c r="B4896">
        <v>181214</v>
      </c>
      <c r="C4896">
        <v>1</v>
      </c>
      <c r="D4896">
        <v>14</v>
      </c>
      <c r="E4896" t="s">
        <v>1447</v>
      </c>
      <c r="F4896" t="s">
        <v>1448</v>
      </c>
      <c r="G4896">
        <v>249</v>
      </c>
      <c r="H4896">
        <v>10011521</v>
      </c>
      <c r="I4896">
        <v>22000</v>
      </c>
      <c r="J4896">
        <v>21800</v>
      </c>
      <c r="K4896" s="7">
        <v>46233</v>
      </c>
      <c r="L4896" s="41">
        <v>0.8490509259259259</v>
      </c>
    </row>
    <row r="4897" spans="1:12" x14ac:dyDescent="0.25">
      <c r="A4897" t="s">
        <v>2156</v>
      </c>
      <c r="B4897">
        <v>181214</v>
      </c>
      <c r="C4897">
        <v>1</v>
      </c>
      <c r="D4897">
        <v>14</v>
      </c>
      <c r="E4897" t="s">
        <v>1447</v>
      </c>
      <c r="F4897" t="s">
        <v>1449</v>
      </c>
      <c r="G4897">
        <v>443</v>
      </c>
      <c r="H4897">
        <v>10012170</v>
      </c>
      <c r="I4897">
        <v>27250</v>
      </c>
      <c r="J4897">
        <v>27250</v>
      </c>
      <c r="K4897" s="7">
        <v>46233</v>
      </c>
      <c r="L4897" s="41">
        <v>0.93159722222222219</v>
      </c>
    </row>
    <row r="4898" spans="1:12" x14ac:dyDescent="0.25">
      <c r="A4898" t="s">
        <v>2156</v>
      </c>
      <c r="B4898">
        <v>181214</v>
      </c>
      <c r="C4898">
        <v>1</v>
      </c>
      <c r="D4898">
        <v>14</v>
      </c>
      <c r="E4898" t="s">
        <v>1447</v>
      </c>
      <c r="F4898" t="s">
        <v>1449</v>
      </c>
      <c r="G4898">
        <v>443</v>
      </c>
      <c r="H4898">
        <v>10012170</v>
      </c>
      <c r="I4898">
        <v>27250</v>
      </c>
      <c r="J4898">
        <v>27290</v>
      </c>
      <c r="K4898" s="7">
        <v>46233</v>
      </c>
      <c r="L4898" s="41">
        <v>0.93508101851851855</v>
      </c>
    </row>
    <row r="4899" spans="1:12" x14ac:dyDescent="0.25">
      <c r="A4899" t="s">
        <v>2156</v>
      </c>
      <c r="B4899">
        <v>181214</v>
      </c>
      <c r="C4899">
        <v>1</v>
      </c>
      <c r="D4899">
        <v>14</v>
      </c>
      <c r="E4899" t="s">
        <v>1447</v>
      </c>
      <c r="F4899" t="s">
        <v>1449</v>
      </c>
      <c r="G4899">
        <v>984</v>
      </c>
      <c r="H4899">
        <v>10031006</v>
      </c>
      <c r="I4899">
        <v>11300</v>
      </c>
      <c r="J4899">
        <v>11280</v>
      </c>
      <c r="K4899" s="7">
        <v>46233</v>
      </c>
      <c r="L4899" s="41">
        <v>0.91258101851851847</v>
      </c>
    </row>
    <row r="4900" spans="1:12" x14ac:dyDescent="0.25">
      <c r="A4900" t="s">
        <v>2156</v>
      </c>
      <c r="B4900">
        <v>181214</v>
      </c>
      <c r="C4900">
        <v>1</v>
      </c>
      <c r="D4900">
        <v>14</v>
      </c>
      <c r="E4900" t="s">
        <v>1447</v>
      </c>
      <c r="F4900" t="s">
        <v>1449</v>
      </c>
      <c r="G4900">
        <v>864</v>
      </c>
      <c r="H4900">
        <v>10031008</v>
      </c>
      <c r="I4900">
        <v>3600</v>
      </c>
      <c r="J4900">
        <v>3630</v>
      </c>
      <c r="K4900" s="7">
        <v>46233</v>
      </c>
      <c r="L4900" s="41">
        <v>0.90445601851851853</v>
      </c>
    </row>
    <row r="4901" spans="1:12" x14ac:dyDescent="0.25">
      <c r="A4901" t="s">
        <v>2157</v>
      </c>
      <c r="B4901">
        <v>409105</v>
      </c>
      <c r="C4901">
        <v>1</v>
      </c>
      <c r="D4901">
        <v>4</v>
      </c>
      <c r="E4901" t="s">
        <v>1450</v>
      </c>
      <c r="F4901" t="s">
        <v>1449</v>
      </c>
      <c r="G4901">
        <v>284</v>
      </c>
      <c r="H4901">
        <v>10011414</v>
      </c>
      <c r="I4901">
        <v>30000</v>
      </c>
      <c r="J4901">
        <v>29750</v>
      </c>
      <c r="K4901" s="7">
        <v>46233</v>
      </c>
      <c r="L4901" s="41">
        <v>0.90670138888888885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345"/>
  <sheetViews>
    <sheetView workbookViewId="0">
      <selection activeCell="C6" sqref="C6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1">
        <v>4.9097222222222223E-2</v>
      </c>
      <c r="P1">
        <v>346440</v>
      </c>
      <c r="Q1" s="7">
        <v>46204</v>
      </c>
      <c r="R1" s="41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1">
        <v>0.29332175925925924</v>
      </c>
      <c r="P2">
        <v>346445</v>
      </c>
      <c r="Q2" s="7">
        <v>46204</v>
      </c>
      <c r="R2" s="41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1">
        <v>0.2978703703703704</v>
      </c>
      <c r="P3">
        <v>346446</v>
      </c>
      <c r="Q3" s="7">
        <v>46204</v>
      </c>
      <c r="R3" s="41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1">
        <v>0.30938657407407405</v>
      </c>
      <c r="P4">
        <v>346450</v>
      </c>
      <c r="Q4" s="7">
        <v>46204</v>
      </c>
      <c r="R4" s="41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1">
        <v>0.30608796296296298</v>
      </c>
      <c r="P5">
        <v>346448</v>
      </c>
      <c r="Q5" s="7">
        <v>46204</v>
      </c>
      <c r="R5" s="41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1">
        <v>0.30167824074074073</v>
      </c>
      <c r="P6">
        <v>346447</v>
      </c>
      <c r="Q6" s="7">
        <v>46204</v>
      </c>
      <c r="R6" s="41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1">
        <v>0.31288194444444445</v>
      </c>
      <c r="P7">
        <v>346452</v>
      </c>
      <c r="Q7" s="7">
        <v>46204</v>
      </c>
      <c r="R7" s="41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1">
        <v>0.33126157407407408</v>
      </c>
      <c r="P8">
        <v>346464</v>
      </c>
      <c r="Q8" s="7">
        <v>46204</v>
      </c>
      <c r="R8" s="41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1">
        <v>0.32210648148148147</v>
      </c>
      <c r="P9">
        <v>346459</v>
      </c>
      <c r="Q9" s="7">
        <v>46204</v>
      </c>
      <c r="R9" s="41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1">
        <v>0.32980324074074074</v>
      </c>
      <c r="P10">
        <v>346463</v>
      </c>
      <c r="Q10" s="7">
        <v>46204</v>
      </c>
      <c r="R10" s="41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1">
        <v>0.36297453703703703</v>
      </c>
      <c r="P11">
        <v>346474</v>
      </c>
      <c r="Q11" s="7">
        <v>46204</v>
      </c>
      <c r="R11" s="41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1">
        <v>0.3540740740740741</v>
      </c>
      <c r="P12">
        <v>346472</v>
      </c>
      <c r="Q12" s="7">
        <v>46204</v>
      </c>
      <c r="R12" s="41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1">
        <v>0.37084490740740739</v>
      </c>
      <c r="P13">
        <v>346476</v>
      </c>
      <c r="Q13" s="7">
        <v>46204</v>
      </c>
      <c r="R13" s="41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1">
        <v>0.32542824074074073</v>
      </c>
      <c r="P14">
        <v>346461</v>
      </c>
      <c r="Q14" s="7">
        <v>46204</v>
      </c>
      <c r="R14" s="41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1">
        <v>0.39195601851851852</v>
      </c>
      <c r="P15">
        <v>346485</v>
      </c>
      <c r="Q15" s="7">
        <v>46204</v>
      </c>
      <c r="R15" s="41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1">
        <v>0.38207175925925924</v>
      </c>
      <c r="P16">
        <v>346480</v>
      </c>
      <c r="Q16" s="7">
        <v>46204</v>
      </c>
      <c r="R16" s="41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1">
        <v>0.38523148148148151</v>
      </c>
      <c r="P17">
        <v>346481</v>
      </c>
      <c r="Q17" s="7">
        <v>46204</v>
      </c>
      <c r="R17" s="41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1">
        <v>0.37707175925925923</v>
      </c>
      <c r="P18">
        <v>346477</v>
      </c>
      <c r="Q18" s="7">
        <v>46204</v>
      </c>
      <c r="R18" s="41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1">
        <v>0.38914351851851853</v>
      </c>
      <c r="P19">
        <v>346484</v>
      </c>
      <c r="Q19" s="7">
        <v>46204</v>
      </c>
      <c r="R19" s="41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1">
        <v>0.39373842592592595</v>
      </c>
      <c r="P20">
        <v>346488</v>
      </c>
      <c r="Q20" s="7">
        <v>46204</v>
      </c>
      <c r="R20" s="41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1">
        <v>0.39707175925925925</v>
      </c>
      <c r="P21">
        <v>346491</v>
      </c>
      <c r="Q21" s="7">
        <v>46204</v>
      </c>
      <c r="R21" s="41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1">
        <v>0.4085185185185185</v>
      </c>
      <c r="P22">
        <v>346495</v>
      </c>
      <c r="Q22" s="7">
        <v>46204</v>
      </c>
      <c r="R22" s="41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1">
        <v>0.41234953703703703</v>
      </c>
      <c r="P23">
        <v>346496</v>
      </c>
      <c r="Q23" s="7">
        <v>46204</v>
      </c>
      <c r="R23" s="41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1">
        <v>0.4284027777777778</v>
      </c>
      <c r="P24">
        <v>346498</v>
      </c>
      <c r="Q24" s="7">
        <v>46204</v>
      </c>
      <c r="R24" s="41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1">
        <v>0.43197916666666669</v>
      </c>
      <c r="P25">
        <v>346499</v>
      </c>
      <c r="Q25" s="7">
        <v>46204</v>
      </c>
      <c r="R25" s="41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1">
        <v>0.44950231481481484</v>
      </c>
      <c r="P26">
        <v>346503</v>
      </c>
      <c r="Q26" s="7">
        <v>46204</v>
      </c>
      <c r="R26" s="41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1">
        <v>0.46466435185185184</v>
      </c>
      <c r="P27">
        <v>346505</v>
      </c>
      <c r="Q27" s="7">
        <v>46204</v>
      </c>
      <c r="R27" s="41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1">
        <v>0.47668981481481482</v>
      </c>
      <c r="P28">
        <v>346507</v>
      </c>
      <c r="Q28" s="7">
        <v>46204</v>
      </c>
      <c r="R28" s="41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1">
        <v>0.48657407407407405</v>
      </c>
      <c r="P29">
        <v>346509</v>
      </c>
      <c r="Q29" s="7">
        <v>46204</v>
      </c>
      <c r="R29" s="41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1">
        <v>0.48292824074074076</v>
      </c>
      <c r="P30">
        <v>346508</v>
      </c>
      <c r="Q30" s="7">
        <v>46204</v>
      </c>
      <c r="R30" s="41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1">
        <v>0.49517361111111113</v>
      </c>
      <c r="P31">
        <v>346513</v>
      </c>
      <c r="Q31" s="7">
        <v>46204</v>
      </c>
      <c r="R31" s="41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1">
        <v>0.5168518518518519</v>
      </c>
      <c r="P32">
        <v>346515</v>
      </c>
      <c r="Q32" s="7">
        <v>46204</v>
      </c>
      <c r="R32" s="41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1">
        <v>0.58636574074074077</v>
      </c>
      <c r="P33">
        <v>346407</v>
      </c>
      <c r="Q33" s="7">
        <v>46204</v>
      </c>
      <c r="R33" s="41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1">
        <v>0.50657407407407407</v>
      </c>
      <c r="P34">
        <v>346357</v>
      </c>
      <c r="Q34" s="7">
        <v>46204</v>
      </c>
      <c r="R34" s="41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1">
        <v>0.52460648148148148</v>
      </c>
      <c r="P35">
        <v>346517</v>
      </c>
      <c r="Q35" s="7">
        <v>46204</v>
      </c>
      <c r="R35" s="41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1">
        <v>0.54053240740740738</v>
      </c>
      <c r="P36">
        <v>346522</v>
      </c>
      <c r="Q36" s="7">
        <v>46204</v>
      </c>
      <c r="R36" s="41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1">
        <v>0.53809027777777774</v>
      </c>
      <c r="P37">
        <v>346521</v>
      </c>
      <c r="Q37" s="7">
        <v>46204</v>
      </c>
      <c r="R37" s="41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1">
        <v>0.54202546296296295</v>
      </c>
      <c r="P38">
        <v>346524</v>
      </c>
      <c r="Q38" s="7">
        <v>46204</v>
      </c>
      <c r="R38" s="41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1">
        <v>0.54484953703703709</v>
      </c>
      <c r="P39">
        <v>346525</v>
      </c>
      <c r="Q39" s="7">
        <v>46204</v>
      </c>
      <c r="R39" s="41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1">
        <v>0.5483217592592593</v>
      </c>
      <c r="P40">
        <v>346527</v>
      </c>
      <c r="Q40" s="7">
        <v>46204</v>
      </c>
      <c r="R40" s="41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1">
        <v>0.55494212962962963</v>
      </c>
      <c r="P41">
        <v>346533</v>
      </c>
      <c r="Q41" s="7">
        <v>46204</v>
      </c>
      <c r="R41" s="41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1">
        <v>0.55167824074074079</v>
      </c>
      <c r="P42">
        <v>346530</v>
      </c>
      <c r="Q42" s="7">
        <v>46204</v>
      </c>
      <c r="R42" s="41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1">
        <v>0.56922453703703701</v>
      </c>
      <c r="P43">
        <v>346540</v>
      </c>
      <c r="Q43" s="7">
        <v>46204</v>
      </c>
      <c r="R43" s="41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1">
        <v>0.55839120370370365</v>
      </c>
      <c r="P44">
        <v>346534</v>
      </c>
      <c r="Q44" s="7">
        <v>46204</v>
      </c>
      <c r="R44" s="41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1">
        <v>0.5622800925925926</v>
      </c>
      <c r="P45">
        <v>346537</v>
      </c>
      <c r="Q45" s="7">
        <v>46204</v>
      </c>
      <c r="R45" s="41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1">
        <v>0.35167824074074072</v>
      </c>
      <c r="P46">
        <v>346470</v>
      </c>
      <c r="Q46" s="7">
        <v>46204</v>
      </c>
      <c r="R46" s="41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1">
        <v>0.56767361111111114</v>
      </c>
      <c r="P47">
        <v>346539</v>
      </c>
      <c r="Q47" s="7">
        <v>46204</v>
      </c>
      <c r="R47" s="41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1">
        <v>0.31973379629629628</v>
      </c>
      <c r="P48">
        <v>346455</v>
      </c>
      <c r="Q48" s="7">
        <v>46204</v>
      </c>
      <c r="R48" s="41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1">
        <v>0.49466435185185187</v>
      </c>
      <c r="P49">
        <v>346349</v>
      </c>
      <c r="Q49" s="7">
        <v>46204</v>
      </c>
      <c r="R49" s="41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1">
        <v>0.59256944444444448</v>
      </c>
      <c r="P50">
        <v>346546</v>
      </c>
      <c r="Q50" s="7">
        <v>46204</v>
      </c>
      <c r="R50" s="41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1">
        <v>8.3541666666666667E-2</v>
      </c>
      <c r="P51">
        <v>346557</v>
      </c>
      <c r="Q51" s="7">
        <v>46205</v>
      </c>
      <c r="R51" s="41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1">
        <v>0.30935185185185188</v>
      </c>
      <c r="P52">
        <v>346567</v>
      </c>
      <c r="Q52" s="7">
        <v>46205</v>
      </c>
      <c r="R52" s="41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1">
        <v>0.29354166666666665</v>
      </c>
      <c r="P53">
        <v>346565</v>
      </c>
      <c r="Q53" s="7">
        <v>46205</v>
      </c>
      <c r="R53" s="41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1">
        <v>0.30546296296296294</v>
      </c>
      <c r="P54">
        <v>346566</v>
      </c>
      <c r="Q54" s="7">
        <v>46205</v>
      </c>
      <c r="R54" s="41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1">
        <v>0.31843749999999998</v>
      </c>
      <c r="P55">
        <v>346568</v>
      </c>
      <c r="Q55" s="7">
        <v>46205</v>
      </c>
      <c r="R55" s="41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1">
        <v>0.34034722222222225</v>
      </c>
      <c r="P56">
        <v>346578</v>
      </c>
      <c r="Q56" s="7">
        <v>46205</v>
      </c>
      <c r="R56" s="41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1">
        <v>0.32515046296296296</v>
      </c>
      <c r="P57">
        <v>346571</v>
      </c>
      <c r="Q57" s="7">
        <v>46205</v>
      </c>
      <c r="R57" s="41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1">
        <v>0.32973379629629629</v>
      </c>
      <c r="P58">
        <v>346574</v>
      </c>
      <c r="Q58" s="7">
        <v>46205</v>
      </c>
      <c r="R58" s="41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1">
        <v>0.33456018518518521</v>
      </c>
      <c r="P59">
        <v>346576</v>
      </c>
      <c r="Q59" s="7">
        <v>46205</v>
      </c>
      <c r="R59" s="41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1">
        <v>0.3374537037037037</v>
      </c>
      <c r="P60">
        <v>346577</v>
      </c>
      <c r="Q60" s="7">
        <v>46205</v>
      </c>
      <c r="R60" s="41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1">
        <v>0.34177083333333336</v>
      </c>
      <c r="P61">
        <v>346580</v>
      </c>
      <c r="Q61" s="7">
        <v>46205</v>
      </c>
      <c r="R61" s="41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1">
        <v>0.34572916666666664</v>
      </c>
      <c r="P62">
        <v>346583</v>
      </c>
      <c r="Q62" s="7">
        <v>46205</v>
      </c>
      <c r="R62" s="41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1">
        <v>0.35019675925925925</v>
      </c>
      <c r="P63">
        <v>346584</v>
      </c>
      <c r="Q63" s="7">
        <v>46205</v>
      </c>
      <c r="R63" s="41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1">
        <v>0.35378472222222224</v>
      </c>
      <c r="P64">
        <v>346587</v>
      </c>
      <c r="Q64" s="7">
        <v>46205</v>
      </c>
      <c r="R64" s="41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1">
        <v>0.35912037037037037</v>
      </c>
      <c r="P65">
        <v>346591</v>
      </c>
      <c r="Q65" s="7">
        <v>46205</v>
      </c>
      <c r="R65" s="41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1">
        <v>0.36255787037037035</v>
      </c>
      <c r="P66">
        <v>346593</v>
      </c>
      <c r="Q66" s="7">
        <v>46205</v>
      </c>
      <c r="R66" s="41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1">
        <v>0.36540509259259257</v>
      </c>
      <c r="P67">
        <v>346595</v>
      </c>
      <c r="Q67" s="7">
        <v>46205</v>
      </c>
      <c r="R67" s="41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1">
        <v>0.37648148148148147</v>
      </c>
      <c r="P68">
        <v>346603</v>
      </c>
      <c r="Q68" s="7">
        <v>46205</v>
      </c>
      <c r="R68" s="41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1">
        <v>0.36953703703703705</v>
      </c>
      <c r="P69">
        <v>346597</v>
      </c>
      <c r="Q69" s="7">
        <v>46205</v>
      </c>
      <c r="R69" s="41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1">
        <v>0.37460648148148146</v>
      </c>
      <c r="P70">
        <v>346601</v>
      </c>
      <c r="Q70" s="7">
        <v>46205</v>
      </c>
      <c r="R70" s="41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1">
        <v>0.37827546296296294</v>
      </c>
      <c r="P71">
        <v>346605</v>
      </c>
      <c r="Q71" s="7">
        <v>46205</v>
      </c>
      <c r="R71" s="41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1">
        <v>0.38268518518518518</v>
      </c>
      <c r="P72">
        <v>346607</v>
      </c>
      <c r="Q72" s="7">
        <v>46205</v>
      </c>
      <c r="R72" s="41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1">
        <v>0.40979166666666667</v>
      </c>
      <c r="P73">
        <v>346611</v>
      </c>
      <c r="Q73" s="7">
        <v>46205</v>
      </c>
      <c r="R73" s="41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1">
        <v>0.41542824074074075</v>
      </c>
      <c r="P74">
        <v>346613</v>
      </c>
      <c r="Q74" s="7">
        <v>46205</v>
      </c>
      <c r="R74" s="41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1">
        <v>0.42430555555555555</v>
      </c>
      <c r="P75">
        <v>346614</v>
      </c>
      <c r="Q75" s="7">
        <v>46205</v>
      </c>
      <c r="R75" s="41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1">
        <v>0.43909722222222225</v>
      </c>
      <c r="P76">
        <v>346618</v>
      </c>
      <c r="Q76" s="7">
        <v>46205</v>
      </c>
      <c r="R76" s="41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1">
        <v>0.43296296296296294</v>
      </c>
      <c r="P77">
        <v>346616</v>
      </c>
      <c r="Q77" s="7">
        <v>46205</v>
      </c>
      <c r="R77" s="41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1">
        <v>0.44009259259259259</v>
      </c>
      <c r="P78">
        <v>346620</v>
      </c>
      <c r="Q78" s="7">
        <v>46205</v>
      </c>
      <c r="R78" s="41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1">
        <v>0.44675925925925924</v>
      </c>
      <c r="P79">
        <v>346622</v>
      </c>
      <c r="Q79" s="7">
        <v>46205</v>
      </c>
      <c r="R79" s="41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1">
        <v>0.4647337962962963</v>
      </c>
      <c r="P80">
        <v>346625</v>
      </c>
      <c r="Q80" s="7">
        <v>46205</v>
      </c>
      <c r="R80" s="41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1">
        <v>0.47333333333333333</v>
      </c>
      <c r="P81">
        <v>346627</v>
      </c>
      <c r="Q81" s="7">
        <v>46205</v>
      </c>
      <c r="R81" s="41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1">
        <v>0.48373842592592592</v>
      </c>
      <c r="P82">
        <v>346629</v>
      </c>
      <c r="Q82" s="7">
        <v>46205</v>
      </c>
      <c r="R82" s="41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1">
        <v>0.48863425925925924</v>
      </c>
      <c r="P83">
        <v>346630</v>
      </c>
      <c r="Q83" s="7">
        <v>46205</v>
      </c>
      <c r="R83" s="41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1">
        <v>0.51046296296296301</v>
      </c>
      <c r="P84">
        <v>346635</v>
      </c>
      <c r="Q84" s="7">
        <v>46205</v>
      </c>
      <c r="R84" s="41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1">
        <v>0.50258101851851855</v>
      </c>
      <c r="P85">
        <v>346633</v>
      </c>
      <c r="Q85" s="7">
        <v>46205</v>
      </c>
      <c r="R85" s="41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1">
        <v>0.50920138888888888</v>
      </c>
      <c r="P86">
        <v>346634</v>
      </c>
      <c r="Q86" s="7">
        <v>46205</v>
      </c>
      <c r="R86" s="41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1">
        <v>0.51187499999999997</v>
      </c>
      <c r="P87">
        <v>346637</v>
      </c>
      <c r="Q87" s="7">
        <v>46205</v>
      </c>
      <c r="R87" s="41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1">
        <v>0.51503472222222224</v>
      </c>
      <c r="P88">
        <v>346639</v>
      </c>
      <c r="Q88" s="7">
        <v>46205</v>
      </c>
      <c r="R88" s="41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1">
        <v>0.51796296296296296</v>
      </c>
      <c r="P89">
        <v>346641</v>
      </c>
      <c r="Q89" s="7">
        <v>46205</v>
      </c>
      <c r="R89" s="41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1">
        <v>0.52160879629629631</v>
      </c>
      <c r="P90">
        <v>346643</v>
      </c>
      <c r="Q90" s="7">
        <v>46205</v>
      </c>
      <c r="R90" s="41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1">
        <v>0.53136574074074072</v>
      </c>
      <c r="P91">
        <v>346648</v>
      </c>
      <c r="Q91" s="7">
        <v>46205</v>
      </c>
      <c r="R91" s="41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1">
        <v>0.54150462962962964</v>
      </c>
      <c r="P92">
        <v>346653</v>
      </c>
      <c r="Q92" s="7">
        <v>46205</v>
      </c>
      <c r="R92" s="41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1">
        <v>0.53795138888888894</v>
      </c>
      <c r="P93">
        <v>346650</v>
      </c>
      <c r="Q93" s="7">
        <v>46205</v>
      </c>
      <c r="R93" s="41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1">
        <v>0.54017361111111106</v>
      </c>
      <c r="P94">
        <v>346652</v>
      </c>
      <c r="Q94" s="7">
        <v>46205</v>
      </c>
      <c r="R94" s="41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1">
        <v>0.55896990740740737</v>
      </c>
      <c r="P95">
        <v>346658</v>
      </c>
      <c r="Q95" s="7">
        <v>46205</v>
      </c>
      <c r="R95" s="41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1">
        <v>0.54864583333333339</v>
      </c>
      <c r="P96">
        <v>346656</v>
      </c>
      <c r="Q96" s="7">
        <v>46205</v>
      </c>
      <c r="R96" s="41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1">
        <v>0.57076388888888885</v>
      </c>
      <c r="P97">
        <v>346663</v>
      </c>
      <c r="Q97" s="7">
        <v>46205</v>
      </c>
      <c r="R97" s="41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1">
        <v>0.33943287037037034</v>
      </c>
      <c r="P98">
        <v>346467</v>
      </c>
      <c r="Q98" s="7">
        <v>46205</v>
      </c>
      <c r="R98" s="41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1">
        <v>0.56607638888888889</v>
      </c>
      <c r="P99">
        <v>346662</v>
      </c>
      <c r="Q99" s="7">
        <v>46205</v>
      </c>
      <c r="R99" s="41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1">
        <v>0.58077546296296301</v>
      </c>
      <c r="P100">
        <v>346666</v>
      </c>
      <c r="Q100" s="7">
        <v>46205</v>
      </c>
      <c r="R100" s="41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1">
        <v>0.58373842592592595</v>
      </c>
      <c r="P101">
        <v>346667</v>
      </c>
      <c r="Q101" s="7">
        <v>46205</v>
      </c>
      <c r="R101" s="41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1">
        <v>0.53533564814814816</v>
      </c>
      <c r="P102">
        <v>346649</v>
      </c>
      <c r="Q102" s="7">
        <v>46205</v>
      </c>
      <c r="R102" s="41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1">
        <v>0.60092592592592597</v>
      </c>
      <c r="P103">
        <v>346671</v>
      </c>
      <c r="Q103" s="7">
        <v>46205</v>
      </c>
      <c r="R103" s="41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1">
        <v>0.56351851851851853</v>
      </c>
      <c r="P104">
        <v>346660</v>
      </c>
      <c r="Q104" s="7">
        <v>46205</v>
      </c>
      <c r="R104" s="41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1">
        <v>5.8842592592592592E-2</v>
      </c>
      <c r="P105">
        <v>346678</v>
      </c>
      <c r="Q105" s="7">
        <v>46206</v>
      </c>
      <c r="R105" s="41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1">
        <v>0.67767361111111113</v>
      </c>
      <c r="P106">
        <v>346689</v>
      </c>
      <c r="Q106" s="7">
        <v>46206</v>
      </c>
      <c r="R106" s="41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1">
        <v>5.5810185185185185E-2</v>
      </c>
      <c r="P107">
        <v>346702</v>
      </c>
      <c r="Q107" s="7">
        <v>46207</v>
      </c>
      <c r="R107" s="41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1">
        <v>0.36081018518518521</v>
      </c>
      <c r="P108">
        <v>346704</v>
      </c>
      <c r="Q108" s="7">
        <v>46207</v>
      </c>
      <c r="R108" s="41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1">
        <v>0.74481481481481482</v>
      </c>
      <c r="P109">
        <v>346709</v>
      </c>
      <c r="Q109" s="7">
        <v>46207</v>
      </c>
      <c r="R109" s="41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1">
        <v>0.34274305555555556</v>
      </c>
      <c r="P110">
        <v>346723</v>
      </c>
      <c r="Q110" s="7">
        <v>46208</v>
      </c>
      <c r="R110" s="41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1">
        <v>0.4475925925925926</v>
      </c>
      <c r="P111">
        <v>346728</v>
      </c>
      <c r="Q111" s="7">
        <v>46208</v>
      </c>
      <c r="R111" s="41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1">
        <v>0.71526620370370375</v>
      </c>
      <c r="P112">
        <v>346730</v>
      </c>
      <c r="Q112" s="7">
        <v>46208</v>
      </c>
      <c r="R112" s="41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1">
        <v>0.76082175925925921</v>
      </c>
      <c r="P113">
        <v>346732</v>
      </c>
      <c r="Q113" s="7">
        <v>46208</v>
      </c>
      <c r="R113" s="41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1">
        <v>0.30418981481481483</v>
      </c>
      <c r="P114">
        <v>346746</v>
      </c>
      <c r="Q114" s="7">
        <v>46209</v>
      </c>
      <c r="R114" s="41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1">
        <v>0.30129629629629628</v>
      </c>
      <c r="P115">
        <v>346745</v>
      </c>
      <c r="Q115" s="7">
        <v>46209</v>
      </c>
      <c r="R115" s="41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1">
        <v>0.32313657407407409</v>
      </c>
      <c r="P116">
        <v>346754</v>
      </c>
      <c r="Q116" s="7">
        <v>46209</v>
      </c>
      <c r="R116" s="41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1">
        <v>0.30747685185185186</v>
      </c>
      <c r="P117">
        <v>346747</v>
      </c>
      <c r="Q117" s="7">
        <v>46209</v>
      </c>
      <c r="R117" s="41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1">
        <v>0.52263888888888888</v>
      </c>
      <c r="P118">
        <v>346644</v>
      </c>
      <c r="Q118" s="7">
        <v>46209</v>
      </c>
      <c r="R118" s="41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1">
        <v>0.57716435185185189</v>
      </c>
      <c r="P119">
        <v>346398</v>
      </c>
      <c r="Q119" s="7">
        <v>46209</v>
      </c>
      <c r="R119" s="41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1">
        <v>0.3808449074074074</v>
      </c>
      <c r="P120">
        <v>346479</v>
      </c>
      <c r="Q120" s="7">
        <v>46209</v>
      </c>
      <c r="R120" s="41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1">
        <v>0.36178240740740741</v>
      </c>
      <c r="P121">
        <v>346473</v>
      </c>
      <c r="Q121" s="7">
        <v>46209</v>
      </c>
      <c r="R121" s="41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1">
        <v>0.3180324074074074</v>
      </c>
      <c r="P122">
        <v>346749</v>
      </c>
      <c r="Q122" s="7">
        <v>46209</v>
      </c>
      <c r="R122" s="41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1">
        <v>0.32096064814814818</v>
      </c>
      <c r="P123">
        <v>346751</v>
      </c>
      <c r="Q123" s="7">
        <v>46209</v>
      </c>
      <c r="R123" s="41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1">
        <v>0.32407407407407407</v>
      </c>
      <c r="P124">
        <v>346756</v>
      </c>
      <c r="Q124" s="7">
        <v>46209</v>
      </c>
      <c r="R124" s="41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1">
        <v>0.34341435185185187</v>
      </c>
      <c r="P125">
        <v>346768</v>
      </c>
      <c r="Q125" s="7">
        <v>46209</v>
      </c>
      <c r="R125" s="41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1">
        <v>0.3495138888888889</v>
      </c>
      <c r="P126">
        <v>346772</v>
      </c>
      <c r="Q126" s="7">
        <v>46209</v>
      </c>
      <c r="R126" s="41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1">
        <v>0.55335648148148153</v>
      </c>
      <c r="P127">
        <v>346382</v>
      </c>
      <c r="Q127" s="7">
        <v>46209</v>
      </c>
      <c r="R127" s="41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1">
        <v>0.34687499999999999</v>
      </c>
      <c r="P128">
        <v>346771</v>
      </c>
      <c r="Q128" s="7">
        <v>46209</v>
      </c>
      <c r="R128" s="41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1">
        <v>0.36908564814814815</v>
      </c>
      <c r="P129">
        <v>346779</v>
      </c>
      <c r="Q129" s="7">
        <v>46209</v>
      </c>
      <c r="R129" s="41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1">
        <v>0.54432870370370368</v>
      </c>
      <c r="P130">
        <v>346376</v>
      </c>
      <c r="Q130" s="7">
        <v>46209</v>
      </c>
      <c r="R130" s="41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1">
        <v>0.35692129629629632</v>
      </c>
      <c r="P131">
        <v>346774</v>
      </c>
      <c r="Q131" s="7">
        <v>46209</v>
      </c>
      <c r="R131" s="41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1">
        <v>0.35317129629629629</v>
      </c>
      <c r="P132">
        <v>346773</v>
      </c>
      <c r="Q132" s="7">
        <v>46209</v>
      </c>
      <c r="R132" s="41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1">
        <v>0.36704861111111109</v>
      </c>
      <c r="P133">
        <v>346777</v>
      </c>
      <c r="Q133" s="7">
        <v>46209</v>
      </c>
      <c r="R133" s="41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1">
        <v>0.39347222222222222</v>
      </c>
      <c r="P134">
        <v>346785</v>
      </c>
      <c r="Q134" s="7">
        <v>46209</v>
      </c>
      <c r="R134" s="41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1">
        <v>0.41598379629629628</v>
      </c>
      <c r="P135">
        <v>346787</v>
      </c>
      <c r="Q135" s="7">
        <v>46209</v>
      </c>
      <c r="R135" s="41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1">
        <v>0.42539351851851853</v>
      </c>
      <c r="P136">
        <v>346790</v>
      </c>
      <c r="Q136" s="7">
        <v>46209</v>
      </c>
      <c r="R136" s="41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1">
        <v>0.42807870370370371</v>
      </c>
      <c r="P137">
        <v>346791</v>
      </c>
      <c r="Q137" s="7">
        <v>46209</v>
      </c>
      <c r="R137" s="41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1">
        <v>0.43049768518518516</v>
      </c>
      <c r="P138">
        <v>346792</v>
      </c>
      <c r="Q138" s="7">
        <v>46209</v>
      </c>
      <c r="R138" s="41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1">
        <v>0.44266203703703705</v>
      </c>
      <c r="P139">
        <v>346797</v>
      </c>
      <c r="Q139" s="7">
        <v>46209</v>
      </c>
      <c r="R139" s="41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1">
        <v>0.44067129629629631</v>
      </c>
      <c r="P140">
        <v>346796</v>
      </c>
      <c r="Q140" s="7">
        <v>46209</v>
      </c>
      <c r="R140" s="41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1">
        <v>0.44969907407407406</v>
      </c>
      <c r="P141">
        <v>346799</v>
      </c>
      <c r="Q141" s="7">
        <v>46209</v>
      </c>
      <c r="R141" s="41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1">
        <v>0.45547453703703705</v>
      </c>
      <c r="P142">
        <v>346801</v>
      </c>
      <c r="Q142" s="7">
        <v>46209</v>
      </c>
      <c r="R142" s="41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1">
        <v>0.46013888888888888</v>
      </c>
      <c r="P143">
        <v>346803</v>
      </c>
      <c r="Q143" s="7">
        <v>46209</v>
      </c>
      <c r="R143" s="41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1">
        <v>0.47258101851851853</v>
      </c>
      <c r="P144">
        <v>346806</v>
      </c>
      <c r="Q144" s="7">
        <v>46209</v>
      </c>
      <c r="R144" s="41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1">
        <v>0.48270833333333335</v>
      </c>
      <c r="P145">
        <v>346807</v>
      </c>
      <c r="Q145" s="7">
        <v>46209</v>
      </c>
      <c r="R145" s="41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1">
        <v>0.48719907407407409</v>
      </c>
      <c r="P146">
        <v>346809</v>
      </c>
      <c r="Q146" s="7">
        <v>46209</v>
      </c>
      <c r="R146" s="41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1">
        <v>0.49266203703703704</v>
      </c>
      <c r="P147">
        <v>346810</v>
      </c>
      <c r="Q147" s="7">
        <v>46209</v>
      </c>
      <c r="R147" s="41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1">
        <v>0.50006944444444446</v>
      </c>
      <c r="P148">
        <v>346813</v>
      </c>
      <c r="Q148" s="7">
        <v>46209</v>
      </c>
      <c r="R148" s="41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1">
        <v>0.51171296296296298</v>
      </c>
      <c r="P149">
        <v>346816</v>
      </c>
      <c r="Q149" s="7">
        <v>46209</v>
      </c>
      <c r="R149" s="41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1">
        <v>0.51337962962962957</v>
      </c>
      <c r="P150">
        <v>346818</v>
      </c>
      <c r="Q150" s="7">
        <v>46209</v>
      </c>
      <c r="R150" s="41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1">
        <v>0.53125</v>
      </c>
      <c r="P151">
        <v>346820</v>
      </c>
      <c r="Q151" s="7">
        <v>46209</v>
      </c>
      <c r="R151" s="41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1">
        <v>0.54318287037037039</v>
      </c>
      <c r="P152">
        <v>346823</v>
      </c>
      <c r="Q152" s="7">
        <v>46209</v>
      </c>
      <c r="R152" s="41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1">
        <v>0.42230324074074072</v>
      </c>
      <c r="P153">
        <v>346789</v>
      </c>
      <c r="Q153" s="7">
        <v>46209</v>
      </c>
      <c r="R153" s="41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1">
        <v>0.53901620370370373</v>
      </c>
      <c r="P154">
        <v>346821</v>
      </c>
      <c r="Q154" s="7">
        <v>46209</v>
      </c>
      <c r="R154" s="41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1">
        <v>0.57119212962962962</v>
      </c>
      <c r="P155">
        <v>346829</v>
      </c>
      <c r="Q155" s="7">
        <v>46209</v>
      </c>
      <c r="R155" s="41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1">
        <v>0.562962962962963</v>
      </c>
      <c r="P156">
        <v>346827</v>
      </c>
      <c r="Q156" s="7">
        <v>46209</v>
      </c>
      <c r="R156" s="41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1">
        <v>0.57197916666666671</v>
      </c>
      <c r="P157">
        <v>346831</v>
      </c>
      <c r="Q157" s="7">
        <v>46209</v>
      </c>
      <c r="R157" s="41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1">
        <v>0.56760416666666669</v>
      </c>
      <c r="P158">
        <v>346828</v>
      </c>
      <c r="Q158" s="7">
        <v>46209</v>
      </c>
      <c r="R158" s="41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1">
        <v>0.60819444444444448</v>
      </c>
      <c r="P159">
        <v>346835</v>
      </c>
      <c r="Q159" s="7">
        <v>46209</v>
      </c>
      <c r="R159" s="41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1">
        <v>0.76099537037037035</v>
      </c>
      <c r="P160">
        <v>346840</v>
      </c>
      <c r="Q160" s="7">
        <v>46209</v>
      </c>
      <c r="R160" s="41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1">
        <v>2.2465277777777778E-2</v>
      </c>
      <c r="P161">
        <v>346842</v>
      </c>
      <c r="Q161" s="7">
        <v>46210</v>
      </c>
      <c r="R161" s="41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1">
        <v>0.29394675925925928</v>
      </c>
      <c r="P162">
        <v>346853</v>
      </c>
      <c r="Q162" s="7">
        <v>46210</v>
      </c>
      <c r="R162" s="41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1">
        <v>0.30025462962962962</v>
      </c>
      <c r="P163">
        <v>346855</v>
      </c>
      <c r="Q163" s="7">
        <v>46210</v>
      </c>
      <c r="R163" s="41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1">
        <v>0.3034027777777778</v>
      </c>
      <c r="P164">
        <v>346856</v>
      </c>
      <c r="Q164" s="7">
        <v>46210</v>
      </c>
      <c r="R164" s="41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1">
        <v>0.30692129629629628</v>
      </c>
      <c r="P165">
        <v>346858</v>
      </c>
      <c r="Q165" s="7">
        <v>46210</v>
      </c>
      <c r="R165" s="41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1">
        <v>0.31013888888888891</v>
      </c>
      <c r="P166">
        <v>346859</v>
      </c>
      <c r="Q166" s="7">
        <v>46210</v>
      </c>
      <c r="R166" s="41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1">
        <v>0.2973263888888889</v>
      </c>
      <c r="P167">
        <v>346854</v>
      </c>
      <c r="Q167" s="7">
        <v>46210</v>
      </c>
      <c r="R167" s="41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1">
        <v>0.31351851851851853</v>
      </c>
      <c r="P168">
        <v>346862</v>
      </c>
      <c r="Q168" s="7">
        <v>46210</v>
      </c>
      <c r="R168" s="41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1">
        <v>0.31626157407407407</v>
      </c>
      <c r="P169">
        <v>346863</v>
      </c>
      <c r="Q169" s="7">
        <v>46210</v>
      </c>
      <c r="R169" s="41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1">
        <v>0.32</v>
      </c>
      <c r="P170">
        <v>346866</v>
      </c>
      <c r="Q170" s="7">
        <v>46210</v>
      </c>
      <c r="R170" s="41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1">
        <v>0.33853009259259259</v>
      </c>
      <c r="P171">
        <v>346877</v>
      </c>
      <c r="Q171" s="7">
        <v>46210</v>
      </c>
      <c r="R171" s="41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1">
        <v>0.32751157407407405</v>
      </c>
      <c r="P172">
        <v>346872</v>
      </c>
      <c r="Q172" s="7">
        <v>46210</v>
      </c>
      <c r="R172" s="41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1">
        <v>0.32512731481481483</v>
      </c>
      <c r="P173">
        <v>346870</v>
      </c>
      <c r="Q173" s="7">
        <v>46210</v>
      </c>
      <c r="R173" s="41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1">
        <v>0.34240740740740738</v>
      </c>
      <c r="P174">
        <v>346882</v>
      </c>
      <c r="Q174" s="7">
        <v>46210</v>
      </c>
      <c r="R174" s="41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1">
        <v>0.33939814814814817</v>
      </c>
      <c r="P175">
        <v>346879</v>
      </c>
      <c r="Q175" s="7">
        <v>46210</v>
      </c>
      <c r="R175" s="41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1">
        <v>0.34670138888888891</v>
      </c>
      <c r="P176">
        <v>346883</v>
      </c>
      <c r="Q176" s="7">
        <v>46210</v>
      </c>
      <c r="R176" s="41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1">
        <v>0.36562499999999998</v>
      </c>
      <c r="P177">
        <v>346887</v>
      </c>
      <c r="Q177" s="7">
        <v>46210</v>
      </c>
      <c r="R177" s="41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1">
        <v>0.38175925925925924</v>
      </c>
      <c r="P178">
        <v>346889</v>
      </c>
      <c r="Q178" s="7">
        <v>46210</v>
      </c>
      <c r="R178" s="41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1">
        <v>0.34484953703703702</v>
      </c>
      <c r="P179">
        <v>346770</v>
      </c>
      <c r="Q179" s="7">
        <v>46210</v>
      </c>
      <c r="R179" s="41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1">
        <v>0.39248842592592592</v>
      </c>
      <c r="P180">
        <v>346891</v>
      </c>
      <c r="Q180" s="7">
        <v>46210</v>
      </c>
      <c r="R180" s="41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1">
        <v>0.41444444444444445</v>
      </c>
      <c r="P181">
        <v>346895</v>
      </c>
      <c r="Q181" s="7">
        <v>46210</v>
      </c>
      <c r="R181" s="41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1">
        <v>0.42434027777777777</v>
      </c>
      <c r="P182">
        <v>346898</v>
      </c>
      <c r="Q182" s="7">
        <v>46210</v>
      </c>
      <c r="R182" s="41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1">
        <v>0.42028935185185184</v>
      </c>
      <c r="P183">
        <v>346896</v>
      </c>
      <c r="Q183" s="7">
        <v>46210</v>
      </c>
      <c r="R183" s="41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1">
        <v>0.39560185185185187</v>
      </c>
      <c r="P184">
        <v>346892</v>
      </c>
      <c r="Q184" s="7">
        <v>46210</v>
      </c>
      <c r="R184" s="41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1">
        <v>0.43625000000000003</v>
      </c>
      <c r="P185">
        <v>346901</v>
      </c>
      <c r="Q185" s="7">
        <v>46210</v>
      </c>
      <c r="R185" s="41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1">
        <v>0.44930555555555557</v>
      </c>
      <c r="P186">
        <v>346906</v>
      </c>
      <c r="Q186" s="7">
        <v>46210</v>
      </c>
      <c r="R186" s="41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1">
        <v>0.43931712962962965</v>
      </c>
      <c r="P187">
        <v>346902</v>
      </c>
      <c r="Q187" s="7">
        <v>46210</v>
      </c>
      <c r="R187" s="41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1">
        <v>0.44325231481481481</v>
      </c>
      <c r="P188">
        <v>346904</v>
      </c>
      <c r="Q188" s="7">
        <v>46210</v>
      </c>
      <c r="R188" s="41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1">
        <v>0.46906249999999999</v>
      </c>
      <c r="P189">
        <v>346910</v>
      </c>
      <c r="Q189" s="7">
        <v>46210</v>
      </c>
      <c r="R189" s="41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1">
        <v>0.47612268518518519</v>
      </c>
      <c r="P190">
        <v>346911</v>
      </c>
      <c r="Q190" s="7">
        <v>46210</v>
      </c>
      <c r="R190" s="41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1">
        <v>0.47995370370370372</v>
      </c>
      <c r="P191">
        <v>346912</v>
      </c>
      <c r="Q191" s="7">
        <v>46210</v>
      </c>
      <c r="R191" s="41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1">
        <v>0.48241898148148149</v>
      </c>
      <c r="P192">
        <v>346914</v>
      </c>
      <c r="Q192" s="7">
        <v>46210</v>
      </c>
      <c r="R192" s="41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1">
        <v>0.48914351851851851</v>
      </c>
      <c r="P193">
        <v>346917</v>
      </c>
      <c r="Q193" s="7">
        <v>46210</v>
      </c>
      <c r="R193" s="41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1">
        <v>0.48605324074074074</v>
      </c>
      <c r="P194">
        <v>346915</v>
      </c>
      <c r="Q194" s="7">
        <v>46210</v>
      </c>
      <c r="R194" s="41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1">
        <v>0.49210648148148151</v>
      </c>
      <c r="P195">
        <v>346920</v>
      </c>
      <c r="Q195" s="7">
        <v>46210</v>
      </c>
      <c r="R195" s="41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1">
        <v>0.49716435185185187</v>
      </c>
      <c r="P196">
        <v>346923</v>
      </c>
      <c r="Q196" s="7">
        <v>46210</v>
      </c>
      <c r="R196" s="41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1">
        <v>0.49472222222222223</v>
      </c>
      <c r="P197">
        <v>346921</v>
      </c>
      <c r="Q197" s="7">
        <v>46210</v>
      </c>
      <c r="R197" s="41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1">
        <v>0.51</v>
      </c>
      <c r="P198">
        <v>346930</v>
      </c>
      <c r="Q198" s="7">
        <v>46210</v>
      </c>
      <c r="R198" s="41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1">
        <v>0.50774305555555554</v>
      </c>
      <c r="P199">
        <v>346928</v>
      </c>
      <c r="Q199" s="7">
        <v>46210</v>
      </c>
      <c r="R199" s="41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1">
        <v>0.50457175925925923</v>
      </c>
      <c r="P200">
        <v>346926</v>
      </c>
      <c r="Q200" s="7">
        <v>46210</v>
      </c>
      <c r="R200" s="41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1">
        <v>0.51158564814814811</v>
      </c>
      <c r="P201">
        <v>346932</v>
      </c>
      <c r="Q201" s="7">
        <v>46210</v>
      </c>
      <c r="R201" s="41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1">
        <v>0.51418981481481485</v>
      </c>
      <c r="P202">
        <v>346933</v>
      </c>
      <c r="Q202" s="7">
        <v>46210</v>
      </c>
      <c r="R202" s="41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1">
        <v>0.52809027777777773</v>
      </c>
      <c r="P203">
        <v>346938</v>
      </c>
      <c r="Q203" s="7">
        <v>46210</v>
      </c>
      <c r="R203" s="41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1">
        <v>0.53762731481481485</v>
      </c>
      <c r="P204">
        <v>346941</v>
      </c>
      <c r="Q204" s="7">
        <v>46210</v>
      </c>
      <c r="R204" s="41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1">
        <v>0.536712962962963</v>
      </c>
      <c r="P205">
        <v>346940</v>
      </c>
      <c r="Q205" s="7">
        <v>46210</v>
      </c>
      <c r="R205" s="41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1">
        <v>0.54312499999999997</v>
      </c>
      <c r="P206">
        <v>346943</v>
      </c>
      <c r="Q206" s="7">
        <v>46210</v>
      </c>
      <c r="R206" s="41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1">
        <v>0.54059027777777779</v>
      </c>
      <c r="P207">
        <v>346942</v>
      </c>
      <c r="Q207" s="7">
        <v>46210</v>
      </c>
      <c r="R207" s="41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1">
        <v>0.54729166666666662</v>
      </c>
      <c r="P208">
        <v>346944</v>
      </c>
      <c r="Q208" s="7">
        <v>46210</v>
      </c>
      <c r="R208" s="41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1">
        <v>0.56515046296296301</v>
      </c>
      <c r="P209">
        <v>346952</v>
      </c>
      <c r="Q209" s="7">
        <v>46210</v>
      </c>
      <c r="R209" s="41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1">
        <v>0.56179398148148152</v>
      </c>
      <c r="P210">
        <v>346951</v>
      </c>
      <c r="Q210" s="7">
        <v>46210</v>
      </c>
      <c r="R210" s="41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1">
        <v>0.55601851851851847</v>
      </c>
      <c r="P211">
        <v>346949</v>
      </c>
      <c r="Q211" s="7">
        <v>46210</v>
      </c>
      <c r="R211" s="41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1">
        <v>0.58750000000000002</v>
      </c>
      <c r="P212">
        <v>346956</v>
      </c>
      <c r="Q212" s="7">
        <v>46210</v>
      </c>
      <c r="R212" s="41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1">
        <v>0.59815972222222225</v>
      </c>
      <c r="P213">
        <v>346958</v>
      </c>
      <c r="Q213" s="7">
        <v>46210</v>
      </c>
      <c r="R213" s="41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1">
        <v>0.6115856481481482</v>
      </c>
      <c r="P214">
        <v>346959</v>
      </c>
      <c r="Q214" s="7">
        <v>46210</v>
      </c>
      <c r="R214" s="41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1">
        <v>0.75162037037037033</v>
      </c>
      <c r="P215">
        <v>346962</v>
      </c>
      <c r="Q215" s="7">
        <v>46210</v>
      </c>
      <c r="R215" s="41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1">
        <v>2.1400462962962961E-2</v>
      </c>
      <c r="P216">
        <v>346976</v>
      </c>
      <c r="Q216" s="7">
        <v>46211</v>
      </c>
      <c r="R216" s="41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1">
        <v>0.29372685185185188</v>
      </c>
      <c r="P217">
        <v>346978</v>
      </c>
      <c r="Q217" s="7">
        <v>46211</v>
      </c>
      <c r="R217" s="41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1">
        <v>0.29628472222222224</v>
      </c>
      <c r="P218">
        <v>346979</v>
      </c>
      <c r="Q218" s="7">
        <v>46211</v>
      </c>
      <c r="R218" s="41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1">
        <v>0.29907407407407405</v>
      </c>
      <c r="P219">
        <v>346980</v>
      </c>
      <c r="Q219" s="7">
        <v>46211</v>
      </c>
      <c r="R219" s="41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1">
        <v>0.30256944444444445</v>
      </c>
      <c r="P220">
        <v>346981</v>
      </c>
      <c r="Q220" s="7">
        <v>46211</v>
      </c>
      <c r="R220" s="41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1">
        <v>0.30596064814814816</v>
      </c>
      <c r="P221">
        <v>346984</v>
      </c>
      <c r="Q221" s="7">
        <v>46211</v>
      </c>
      <c r="R221" s="41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1">
        <v>0.31158564814814815</v>
      </c>
      <c r="P222">
        <v>346985</v>
      </c>
      <c r="Q222" s="7">
        <v>46211</v>
      </c>
      <c r="R222" s="41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1">
        <v>0.31975694444444447</v>
      </c>
      <c r="P223">
        <v>346988</v>
      </c>
      <c r="Q223" s="7">
        <v>46211</v>
      </c>
      <c r="R223" s="41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1">
        <v>0.32442129629629629</v>
      </c>
      <c r="P224">
        <v>346990</v>
      </c>
      <c r="Q224" s="7">
        <v>46211</v>
      </c>
      <c r="R224" s="41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1">
        <v>0.32894675925925926</v>
      </c>
      <c r="P225">
        <v>346992</v>
      </c>
      <c r="Q225" s="7">
        <v>46211</v>
      </c>
      <c r="R225" s="41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1">
        <v>0.33226851851851852</v>
      </c>
      <c r="P226">
        <v>346994</v>
      </c>
      <c r="Q226" s="7">
        <v>46211</v>
      </c>
      <c r="R226" s="41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1">
        <v>0.33929398148148149</v>
      </c>
      <c r="P227">
        <v>346996</v>
      </c>
      <c r="Q227" s="7">
        <v>46211</v>
      </c>
      <c r="R227" s="41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1">
        <v>0.34296296296296297</v>
      </c>
      <c r="P228">
        <v>347000</v>
      </c>
      <c r="Q228" s="7">
        <v>46211</v>
      </c>
      <c r="R228" s="41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1">
        <v>0.35043981481481479</v>
      </c>
      <c r="P229">
        <v>347003</v>
      </c>
      <c r="Q229" s="7">
        <v>46211</v>
      </c>
      <c r="R229" s="41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1">
        <v>0.35563657407407406</v>
      </c>
      <c r="P230">
        <v>347006</v>
      </c>
      <c r="Q230" s="7">
        <v>46211</v>
      </c>
      <c r="R230" s="41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1">
        <v>0.35252314814814817</v>
      </c>
      <c r="P231">
        <v>347004</v>
      </c>
      <c r="Q231" s="7">
        <v>46211</v>
      </c>
      <c r="R231" s="41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1">
        <v>0.36715277777777777</v>
      </c>
      <c r="P232">
        <v>347013</v>
      </c>
      <c r="Q232" s="7">
        <v>46211</v>
      </c>
      <c r="R232" s="41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1">
        <v>0.37057870370370372</v>
      </c>
      <c r="P233">
        <v>347014</v>
      </c>
      <c r="Q233" s="7">
        <v>46211</v>
      </c>
      <c r="R233" s="41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1">
        <v>0.38700231481481484</v>
      </c>
      <c r="P234">
        <v>347018</v>
      </c>
      <c r="Q234" s="7">
        <v>46211</v>
      </c>
      <c r="R234" s="41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1">
        <v>0.39497685185185183</v>
      </c>
      <c r="P235">
        <v>347020</v>
      </c>
      <c r="Q235" s="7">
        <v>46211</v>
      </c>
      <c r="R235" s="41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1">
        <v>0.40604166666666669</v>
      </c>
      <c r="P236">
        <v>347025</v>
      </c>
      <c r="Q236" s="7">
        <v>46211</v>
      </c>
      <c r="R236" s="41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1">
        <v>0.40962962962962962</v>
      </c>
      <c r="P237">
        <v>347027</v>
      </c>
      <c r="Q237" s="7">
        <v>46211</v>
      </c>
      <c r="R237" s="41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1">
        <v>0.42307870370370371</v>
      </c>
      <c r="P238">
        <v>347031</v>
      </c>
      <c r="Q238" s="7">
        <v>46211</v>
      </c>
      <c r="R238" s="41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1">
        <v>0.42042824074074076</v>
      </c>
      <c r="P239">
        <v>347029</v>
      </c>
      <c r="Q239" s="7">
        <v>46211</v>
      </c>
      <c r="R239" s="41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1">
        <v>0.44780092592592591</v>
      </c>
      <c r="P240">
        <v>347033</v>
      </c>
      <c r="Q240" s="7">
        <v>46211</v>
      </c>
      <c r="R240" s="41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1">
        <v>0.45773148148148146</v>
      </c>
      <c r="P241">
        <v>347037</v>
      </c>
      <c r="Q241" s="7">
        <v>46211</v>
      </c>
      <c r="R241" s="41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1">
        <v>0.45309027777777777</v>
      </c>
      <c r="P242">
        <v>347035</v>
      </c>
      <c r="Q242" s="7">
        <v>46211</v>
      </c>
      <c r="R242" s="41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1">
        <v>0.46130787037037035</v>
      </c>
      <c r="P243">
        <v>347038</v>
      </c>
      <c r="Q243" s="7">
        <v>46211</v>
      </c>
      <c r="R243" s="41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1">
        <v>0.47378472222222223</v>
      </c>
      <c r="P244">
        <v>347043</v>
      </c>
      <c r="Q244" s="7">
        <v>46211</v>
      </c>
      <c r="R244" s="41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1">
        <v>0.47060185185185183</v>
      </c>
      <c r="P245">
        <v>347042</v>
      </c>
      <c r="Q245" s="7">
        <v>46211</v>
      </c>
      <c r="R245" s="41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1">
        <v>0.4760300925925926</v>
      </c>
      <c r="P246">
        <v>347044</v>
      </c>
      <c r="Q246" s="7">
        <v>46211</v>
      </c>
      <c r="R246" s="41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1">
        <v>0.4863425925925926</v>
      </c>
      <c r="P247">
        <v>347048</v>
      </c>
      <c r="Q247" s="7">
        <v>46211</v>
      </c>
      <c r="R247" s="41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1">
        <v>0.48255787037037035</v>
      </c>
      <c r="P248">
        <v>347045</v>
      </c>
      <c r="Q248" s="7">
        <v>46211</v>
      </c>
      <c r="R248" s="41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1">
        <v>0.40493055555555557</v>
      </c>
      <c r="P249">
        <v>347024</v>
      </c>
      <c r="Q249" s="7">
        <v>46211</v>
      </c>
      <c r="R249" s="41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1">
        <v>0.49564814814814817</v>
      </c>
      <c r="P250">
        <v>347051</v>
      </c>
      <c r="Q250" s="7">
        <v>46211</v>
      </c>
      <c r="R250" s="41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1">
        <v>0.5148611111111111</v>
      </c>
      <c r="P251">
        <v>347058</v>
      </c>
      <c r="Q251" s="7">
        <v>46211</v>
      </c>
      <c r="R251" s="41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1">
        <v>0.50313657407407408</v>
      </c>
      <c r="P252">
        <v>347054</v>
      </c>
      <c r="Q252" s="7">
        <v>46211</v>
      </c>
      <c r="R252" s="41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1">
        <v>0.507349537037037</v>
      </c>
      <c r="P253">
        <v>347056</v>
      </c>
      <c r="Q253" s="7">
        <v>46211</v>
      </c>
      <c r="R253" s="41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1">
        <v>0.51167824074074075</v>
      </c>
      <c r="P254">
        <v>347057</v>
      </c>
      <c r="Q254" s="7">
        <v>46211</v>
      </c>
      <c r="R254" s="41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1">
        <v>0.52574074074074073</v>
      </c>
      <c r="P255">
        <v>347062</v>
      </c>
      <c r="Q255" s="7">
        <v>46211</v>
      </c>
      <c r="R255" s="41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1">
        <v>0.39612268518518517</v>
      </c>
      <c r="P256">
        <v>347021</v>
      </c>
      <c r="Q256" s="7">
        <v>46211</v>
      </c>
      <c r="R256" s="41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1">
        <v>0.53114583333333332</v>
      </c>
      <c r="P257">
        <v>347064</v>
      </c>
      <c r="Q257" s="7">
        <v>46211</v>
      </c>
      <c r="R257" s="41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1">
        <v>0.52203703703703708</v>
      </c>
      <c r="P258">
        <v>347061</v>
      </c>
      <c r="Q258" s="7">
        <v>46211</v>
      </c>
      <c r="R258" s="41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1">
        <v>0.53848379629629628</v>
      </c>
      <c r="P259">
        <v>347066</v>
      </c>
      <c r="Q259" s="7">
        <v>46211</v>
      </c>
      <c r="R259" s="41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1">
        <v>0.54373842592592592</v>
      </c>
      <c r="P260">
        <v>347069</v>
      </c>
      <c r="Q260" s="7">
        <v>46211</v>
      </c>
      <c r="R260" s="41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1">
        <v>0.54743055555555553</v>
      </c>
      <c r="P261">
        <v>347071</v>
      </c>
      <c r="Q261" s="7">
        <v>46211</v>
      </c>
      <c r="R261" s="41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1">
        <v>0.56003472222222217</v>
      </c>
      <c r="P262">
        <v>347074</v>
      </c>
      <c r="Q262" s="7">
        <v>46211</v>
      </c>
      <c r="R262" s="41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1">
        <v>0.56473379629629628</v>
      </c>
      <c r="P263">
        <v>347076</v>
      </c>
      <c r="Q263" s="7">
        <v>46211</v>
      </c>
      <c r="R263" s="41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1">
        <v>0.56798611111111108</v>
      </c>
      <c r="P264">
        <v>347078</v>
      </c>
      <c r="Q264" s="7">
        <v>46211</v>
      </c>
      <c r="R264" s="41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1">
        <v>0.57881944444444444</v>
      </c>
      <c r="P265">
        <v>347081</v>
      </c>
      <c r="Q265" s="7">
        <v>46211</v>
      </c>
      <c r="R265" s="41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1">
        <v>0.58472222222222225</v>
      </c>
      <c r="P266">
        <v>347083</v>
      </c>
      <c r="Q266" s="7">
        <v>46211</v>
      </c>
      <c r="R266" s="41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1">
        <v>0.59052083333333338</v>
      </c>
      <c r="P267">
        <v>347085</v>
      </c>
      <c r="Q267" s="7">
        <v>46211</v>
      </c>
      <c r="R267" s="41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1">
        <v>4.2685185185185187E-2</v>
      </c>
      <c r="P268">
        <v>347150</v>
      </c>
      <c r="Q268" s="7">
        <v>46212</v>
      </c>
      <c r="R268" s="41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1">
        <v>0.2865625</v>
      </c>
      <c r="P269">
        <v>347158</v>
      </c>
      <c r="Q269" s="7">
        <v>46212</v>
      </c>
      <c r="R269" s="41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1">
        <v>0.29868055555555556</v>
      </c>
      <c r="P270">
        <v>347161</v>
      </c>
      <c r="Q270" s="7">
        <v>46212</v>
      </c>
      <c r="R270" s="41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1">
        <v>0.29556712962962961</v>
      </c>
      <c r="P271">
        <v>347159</v>
      </c>
      <c r="Q271" s="7">
        <v>46212</v>
      </c>
      <c r="R271" s="41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1">
        <v>0.30136574074074074</v>
      </c>
      <c r="P272">
        <v>347162</v>
      </c>
      <c r="Q272" s="7">
        <v>46212</v>
      </c>
      <c r="R272" s="41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1">
        <v>0.30682870370370369</v>
      </c>
      <c r="P273">
        <v>347164</v>
      </c>
      <c r="Q273" s="7">
        <v>46212</v>
      </c>
      <c r="R273" s="41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1">
        <v>0.31026620370370372</v>
      </c>
      <c r="P274">
        <v>347166</v>
      </c>
      <c r="Q274" s="7">
        <v>46212</v>
      </c>
      <c r="R274" s="41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1">
        <v>0.31369212962962961</v>
      </c>
      <c r="P275">
        <v>347168</v>
      </c>
      <c r="Q275" s="7">
        <v>46212</v>
      </c>
      <c r="R275" s="41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1">
        <v>0.31648148148148147</v>
      </c>
      <c r="P276">
        <v>347170</v>
      </c>
      <c r="Q276" s="7">
        <v>46212</v>
      </c>
      <c r="R276" s="41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1">
        <v>0.32280092592592591</v>
      </c>
      <c r="P277">
        <v>347174</v>
      </c>
      <c r="Q277" s="7">
        <v>46212</v>
      </c>
      <c r="R277" s="41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1">
        <v>0.31930555555555556</v>
      </c>
      <c r="P278">
        <v>347172</v>
      </c>
      <c r="Q278" s="7">
        <v>46212</v>
      </c>
      <c r="R278" s="41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1">
        <v>0.32869212962962963</v>
      </c>
      <c r="P279">
        <v>347178</v>
      </c>
      <c r="Q279" s="7">
        <v>46212</v>
      </c>
      <c r="R279" s="41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1">
        <v>0.32623842592592595</v>
      </c>
      <c r="P280">
        <v>347176</v>
      </c>
      <c r="Q280" s="7">
        <v>46212</v>
      </c>
      <c r="R280" s="41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1">
        <v>0.3480787037037037</v>
      </c>
      <c r="P281">
        <v>347192</v>
      </c>
      <c r="Q281" s="7">
        <v>46212</v>
      </c>
      <c r="R281" s="41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1">
        <v>0.3878935185185185</v>
      </c>
      <c r="P282">
        <v>347019</v>
      </c>
      <c r="Q282" s="7">
        <v>46212</v>
      </c>
      <c r="R282" s="41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1">
        <v>0.33266203703703706</v>
      </c>
      <c r="P283">
        <v>347179</v>
      </c>
      <c r="Q283" s="7">
        <v>46212</v>
      </c>
      <c r="R283" s="41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1">
        <v>0.33923611111111113</v>
      </c>
      <c r="P284">
        <v>347185</v>
      </c>
      <c r="Q284" s="7">
        <v>46212</v>
      </c>
      <c r="R284" s="41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1">
        <v>0.3465625</v>
      </c>
      <c r="P285">
        <v>347191</v>
      </c>
      <c r="Q285" s="7">
        <v>46212</v>
      </c>
      <c r="R285" s="41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1">
        <v>0.34182870370370372</v>
      </c>
      <c r="P286">
        <v>347187</v>
      </c>
      <c r="Q286" s="7">
        <v>46212</v>
      </c>
      <c r="R286" s="41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1">
        <v>0.35590277777777779</v>
      </c>
      <c r="P287">
        <v>347198</v>
      </c>
      <c r="Q287" s="7">
        <v>46212</v>
      </c>
      <c r="R287" s="41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1">
        <v>0.36057870370370371</v>
      </c>
      <c r="P288">
        <v>347202</v>
      </c>
      <c r="Q288" s="7">
        <v>46212</v>
      </c>
      <c r="R288" s="41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1">
        <v>0.36747685185185186</v>
      </c>
      <c r="P289">
        <v>347204</v>
      </c>
      <c r="Q289" s="7">
        <v>46212</v>
      </c>
      <c r="R289" s="41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1">
        <v>0.37756944444444446</v>
      </c>
      <c r="P290">
        <v>347207</v>
      </c>
      <c r="Q290" s="7">
        <v>46212</v>
      </c>
      <c r="R290" s="41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1">
        <v>0.35694444444444445</v>
      </c>
      <c r="P291">
        <v>347199</v>
      </c>
      <c r="Q291" s="7">
        <v>46212</v>
      </c>
      <c r="R291" s="41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1">
        <v>0.38318287037037035</v>
      </c>
      <c r="P292">
        <v>347209</v>
      </c>
      <c r="Q292" s="7">
        <v>46212</v>
      </c>
      <c r="R292" s="41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1">
        <v>0.38673611111111111</v>
      </c>
      <c r="P293">
        <v>347211</v>
      </c>
      <c r="Q293" s="7">
        <v>46212</v>
      </c>
      <c r="R293" s="41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1">
        <v>0.39186342592592593</v>
      </c>
      <c r="P294">
        <v>347212</v>
      </c>
      <c r="Q294" s="7">
        <v>46212</v>
      </c>
      <c r="R294" s="41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1">
        <v>0.39508101851851851</v>
      </c>
      <c r="P295">
        <v>347213</v>
      </c>
      <c r="Q295" s="7">
        <v>46212</v>
      </c>
      <c r="R295" s="41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1">
        <v>0.40910879629629632</v>
      </c>
      <c r="P296">
        <v>347222</v>
      </c>
      <c r="Q296" s="7">
        <v>46212</v>
      </c>
      <c r="R296" s="41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1">
        <v>0.39868055555555554</v>
      </c>
      <c r="P297">
        <v>347216</v>
      </c>
      <c r="Q297" s="7">
        <v>46212</v>
      </c>
      <c r="R297" s="41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1">
        <v>0.40168981481481481</v>
      </c>
      <c r="P298">
        <v>347218</v>
      </c>
      <c r="Q298" s="7">
        <v>46212</v>
      </c>
      <c r="R298" s="41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1">
        <v>0.40491898148148148</v>
      </c>
      <c r="P299">
        <v>347219</v>
      </c>
      <c r="Q299" s="7">
        <v>46212</v>
      </c>
      <c r="R299" s="41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1">
        <v>0.40761574074074075</v>
      </c>
      <c r="P300">
        <v>347221</v>
      </c>
      <c r="Q300" s="7">
        <v>46212</v>
      </c>
      <c r="R300" s="41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1">
        <v>0.42288194444444444</v>
      </c>
      <c r="P301">
        <v>347228</v>
      </c>
      <c r="Q301" s="7">
        <v>46212</v>
      </c>
      <c r="R301" s="41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1">
        <v>0.4387847222222222</v>
      </c>
      <c r="P302">
        <v>347233</v>
      </c>
      <c r="Q302" s="7">
        <v>46212</v>
      </c>
      <c r="R302" s="41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1">
        <v>0.44383101851851853</v>
      </c>
      <c r="P303">
        <v>347235</v>
      </c>
      <c r="Q303" s="7">
        <v>46212</v>
      </c>
      <c r="R303" s="41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1">
        <v>0.45217592592592593</v>
      </c>
      <c r="P304">
        <v>347237</v>
      </c>
      <c r="Q304" s="7">
        <v>46212</v>
      </c>
      <c r="R304" s="41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1">
        <v>0.45489583333333333</v>
      </c>
      <c r="P305">
        <v>347238</v>
      </c>
      <c r="Q305" s="7">
        <v>46212</v>
      </c>
      <c r="R305" s="41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1">
        <v>0.45895833333333336</v>
      </c>
      <c r="P306">
        <v>347239</v>
      </c>
      <c r="Q306" s="7">
        <v>46212</v>
      </c>
      <c r="R306" s="41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1">
        <v>0.46762731481481479</v>
      </c>
      <c r="P307">
        <v>347243</v>
      </c>
      <c r="Q307" s="7">
        <v>46212</v>
      </c>
      <c r="R307" s="41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1">
        <v>0.46262731481481484</v>
      </c>
      <c r="P308">
        <v>347241</v>
      </c>
      <c r="Q308" s="7">
        <v>46212</v>
      </c>
      <c r="R308" s="41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1">
        <v>0.47047453703703701</v>
      </c>
      <c r="P309">
        <v>347244</v>
      </c>
      <c r="Q309" s="7">
        <v>46212</v>
      </c>
      <c r="R309" s="41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1">
        <v>0.4786111111111111</v>
      </c>
      <c r="P310">
        <v>347248</v>
      </c>
      <c r="Q310" s="7">
        <v>46212</v>
      </c>
      <c r="R310" s="41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1">
        <v>0.47350694444444447</v>
      </c>
      <c r="P311">
        <v>347245</v>
      </c>
      <c r="Q311" s="7">
        <v>46212</v>
      </c>
      <c r="R311" s="41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1">
        <v>0.48171296296296295</v>
      </c>
      <c r="P312">
        <v>347251</v>
      </c>
      <c r="Q312" s="7">
        <v>46212</v>
      </c>
      <c r="R312" s="41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1">
        <v>0.48465277777777777</v>
      </c>
      <c r="P313">
        <v>347252</v>
      </c>
      <c r="Q313" s="7">
        <v>46212</v>
      </c>
      <c r="R313" s="41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1">
        <v>0.4887037037037037</v>
      </c>
      <c r="P314">
        <v>347254</v>
      </c>
      <c r="Q314" s="7">
        <v>46212</v>
      </c>
      <c r="R314" s="41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1">
        <v>0.49179398148148146</v>
      </c>
      <c r="P315">
        <v>347257</v>
      </c>
      <c r="Q315" s="7">
        <v>46212</v>
      </c>
      <c r="R315" s="41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1">
        <v>0.51201388888888888</v>
      </c>
      <c r="P316">
        <v>347262</v>
      </c>
      <c r="Q316" s="7">
        <v>46212</v>
      </c>
      <c r="R316" s="41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1">
        <v>0.51471064814814815</v>
      </c>
      <c r="P317">
        <v>347263</v>
      </c>
      <c r="Q317" s="7">
        <v>46212</v>
      </c>
      <c r="R317" s="41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1">
        <v>0.50930555555555557</v>
      </c>
      <c r="P318">
        <v>347261</v>
      </c>
      <c r="Q318" s="7">
        <v>46212</v>
      </c>
      <c r="R318" s="41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1">
        <v>0.52201388888888889</v>
      </c>
      <c r="P319">
        <v>347266</v>
      </c>
      <c r="Q319" s="7">
        <v>46212</v>
      </c>
      <c r="R319" s="41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1">
        <v>0.52452546296296299</v>
      </c>
      <c r="P320">
        <v>347268</v>
      </c>
      <c r="Q320" s="7">
        <v>46212</v>
      </c>
      <c r="R320" s="41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1">
        <v>0.53025462962962966</v>
      </c>
      <c r="P321">
        <v>347270</v>
      </c>
      <c r="Q321" s="7">
        <v>46212</v>
      </c>
      <c r="R321" s="41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1">
        <v>0.5277546296296296</v>
      </c>
      <c r="P322">
        <v>347269</v>
      </c>
      <c r="Q322" s="7">
        <v>46212</v>
      </c>
      <c r="R322" s="41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1">
        <v>0.54299768518518521</v>
      </c>
      <c r="P323">
        <v>347275</v>
      </c>
      <c r="Q323" s="7">
        <v>46212</v>
      </c>
      <c r="R323" s="41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1">
        <v>0.546875</v>
      </c>
      <c r="P324">
        <v>347276</v>
      </c>
      <c r="Q324" s="7">
        <v>46212</v>
      </c>
      <c r="R324" s="41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1">
        <v>0.55287037037037035</v>
      </c>
      <c r="P325">
        <v>347277</v>
      </c>
      <c r="Q325" s="7">
        <v>46212</v>
      </c>
      <c r="R325" s="41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1">
        <v>0.56085648148148148</v>
      </c>
      <c r="P326">
        <v>347280</v>
      </c>
      <c r="Q326" s="7">
        <v>46212</v>
      </c>
      <c r="R326" s="41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1">
        <v>0.56494212962962964</v>
      </c>
      <c r="P327">
        <v>347282</v>
      </c>
      <c r="Q327" s="7">
        <v>46212</v>
      </c>
      <c r="R327" s="41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1">
        <v>0.5720601851851852</v>
      </c>
      <c r="P328">
        <v>347283</v>
      </c>
      <c r="Q328" s="7">
        <v>46212</v>
      </c>
      <c r="R328" s="41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1">
        <v>0.5759143518518518</v>
      </c>
      <c r="P329">
        <v>347285</v>
      </c>
      <c r="Q329" s="7">
        <v>46212</v>
      </c>
      <c r="R329" s="41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1">
        <v>0.58467592592592588</v>
      </c>
      <c r="P330">
        <v>347288</v>
      </c>
      <c r="Q330" s="7">
        <v>46212</v>
      </c>
      <c r="R330" s="41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1">
        <v>0.58776620370370369</v>
      </c>
      <c r="P331">
        <v>347290</v>
      </c>
      <c r="Q331" s="7">
        <v>46212</v>
      </c>
      <c r="R331" s="41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1">
        <v>0.61115740740740743</v>
      </c>
      <c r="P332">
        <v>347293</v>
      </c>
      <c r="Q332" s="7">
        <v>46212</v>
      </c>
      <c r="R332" s="41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1">
        <v>1.3425925925925926E-2</v>
      </c>
      <c r="P333">
        <v>347298</v>
      </c>
      <c r="Q333" s="7">
        <v>46213</v>
      </c>
      <c r="R333" s="41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1">
        <v>0.29810185185185184</v>
      </c>
      <c r="P334">
        <v>347308</v>
      </c>
      <c r="Q334" s="7">
        <v>46213</v>
      </c>
      <c r="R334" s="41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1">
        <v>0.30280092592592595</v>
      </c>
      <c r="P335">
        <v>347309</v>
      </c>
      <c r="Q335" s="7">
        <v>46213</v>
      </c>
      <c r="R335" s="41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1">
        <v>0.29396990740740742</v>
      </c>
      <c r="P336">
        <v>347307</v>
      </c>
      <c r="Q336" s="7">
        <v>46213</v>
      </c>
      <c r="R336" s="41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1">
        <v>0.30891203703703701</v>
      </c>
      <c r="P337">
        <v>347312</v>
      </c>
      <c r="Q337" s="7">
        <v>46213</v>
      </c>
      <c r="R337" s="41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1">
        <v>0.31175925925925924</v>
      </c>
      <c r="P338">
        <v>347314</v>
      </c>
      <c r="Q338" s="7">
        <v>46213</v>
      </c>
      <c r="R338" s="41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1">
        <v>0.31535879629629632</v>
      </c>
      <c r="P339">
        <v>347316</v>
      </c>
      <c r="Q339" s="7">
        <v>46213</v>
      </c>
      <c r="R339" s="41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1">
        <v>0.30599537037037039</v>
      </c>
      <c r="P340">
        <v>347310</v>
      </c>
      <c r="Q340" s="7">
        <v>46213</v>
      </c>
      <c r="R340" s="41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1">
        <v>0.32158564814814816</v>
      </c>
      <c r="P341">
        <v>347320</v>
      </c>
      <c r="Q341" s="7">
        <v>46213</v>
      </c>
      <c r="R341" s="41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1">
        <v>0.31831018518518517</v>
      </c>
      <c r="P342">
        <v>347318</v>
      </c>
      <c r="Q342" s="7">
        <v>46213</v>
      </c>
      <c r="R342" s="41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1">
        <v>0.32979166666666665</v>
      </c>
      <c r="P343">
        <v>347324</v>
      </c>
      <c r="Q343" s="7">
        <v>46213</v>
      </c>
      <c r="R343" s="41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1">
        <v>0.33430555555555558</v>
      </c>
      <c r="P344">
        <v>347327</v>
      </c>
      <c r="Q344" s="7">
        <v>46213</v>
      </c>
      <c r="R344" s="41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1">
        <v>0.34274305555555556</v>
      </c>
      <c r="P345">
        <v>347332</v>
      </c>
      <c r="Q345" s="7">
        <v>46213</v>
      </c>
      <c r="R345" s="41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1">
        <v>0.32627314814814817</v>
      </c>
      <c r="P346">
        <v>347322</v>
      </c>
      <c r="Q346" s="7">
        <v>46213</v>
      </c>
      <c r="R346" s="41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1">
        <v>0.33912037037037035</v>
      </c>
      <c r="P347">
        <v>347329</v>
      </c>
      <c r="Q347" s="7">
        <v>46213</v>
      </c>
      <c r="R347" s="41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1">
        <v>0.34743055555555558</v>
      </c>
      <c r="P348">
        <v>347334</v>
      </c>
      <c r="Q348" s="7">
        <v>46213</v>
      </c>
      <c r="R348" s="41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1">
        <v>0.35827546296296298</v>
      </c>
      <c r="P349">
        <v>347337</v>
      </c>
      <c r="Q349" s="7">
        <v>46213</v>
      </c>
      <c r="R349" s="41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1">
        <v>0.36115740740740743</v>
      </c>
      <c r="P350">
        <v>347339</v>
      </c>
      <c r="Q350" s="7">
        <v>46213</v>
      </c>
      <c r="R350" s="41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1">
        <v>0.3643865740740741</v>
      </c>
      <c r="P351">
        <v>347341</v>
      </c>
      <c r="Q351" s="7">
        <v>46213</v>
      </c>
      <c r="R351" s="41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1">
        <v>0.36869212962962961</v>
      </c>
      <c r="P352">
        <v>347342</v>
      </c>
      <c r="Q352" s="7">
        <v>46213</v>
      </c>
      <c r="R352" s="41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1">
        <v>0.37792824074074072</v>
      </c>
      <c r="P353">
        <v>347015</v>
      </c>
      <c r="Q353" s="7">
        <v>46213</v>
      </c>
      <c r="R353" s="41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1">
        <v>0.37113425925925925</v>
      </c>
      <c r="P354">
        <v>347344</v>
      </c>
      <c r="Q354" s="7">
        <v>46213</v>
      </c>
      <c r="R354" s="41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1">
        <v>0.38347222222222221</v>
      </c>
      <c r="P355">
        <v>347349</v>
      </c>
      <c r="Q355" s="7">
        <v>46213</v>
      </c>
      <c r="R355" s="41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1">
        <v>0.38636574074074076</v>
      </c>
      <c r="P356">
        <v>347352</v>
      </c>
      <c r="Q356" s="7">
        <v>46213</v>
      </c>
      <c r="R356" s="41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1">
        <v>0.38237268518518519</v>
      </c>
      <c r="P357">
        <v>347347</v>
      </c>
      <c r="Q357" s="7">
        <v>46213</v>
      </c>
      <c r="R357" s="41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1">
        <v>0.38951388888888888</v>
      </c>
      <c r="P358">
        <v>347353</v>
      </c>
      <c r="Q358" s="7">
        <v>46213</v>
      </c>
      <c r="R358" s="41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1">
        <v>0.39369212962962963</v>
      </c>
      <c r="P359">
        <v>347355</v>
      </c>
      <c r="Q359" s="7">
        <v>46213</v>
      </c>
      <c r="R359" s="41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1">
        <v>0.39945601851851853</v>
      </c>
      <c r="P360">
        <v>347358</v>
      </c>
      <c r="Q360" s="7">
        <v>46213</v>
      </c>
      <c r="R360" s="41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1">
        <v>0.39703703703703702</v>
      </c>
      <c r="P361">
        <v>347357</v>
      </c>
      <c r="Q361" s="7">
        <v>46213</v>
      </c>
      <c r="R361" s="41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1">
        <v>0.40259259259259261</v>
      </c>
      <c r="P362">
        <v>347360</v>
      </c>
      <c r="Q362" s="7">
        <v>46213</v>
      </c>
      <c r="R362" s="41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1">
        <v>0.40606481481481482</v>
      </c>
      <c r="P363">
        <v>347363</v>
      </c>
      <c r="Q363" s="7">
        <v>46213</v>
      </c>
      <c r="R363" s="41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1">
        <v>0.42401620370370369</v>
      </c>
      <c r="P364">
        <v>347371</v>
      </c>
      <c r="Q364" s="7">
        <v>46213</v>
      </c>
      <c r="R364" s="41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1">
        <v>0.41775462962962961</v>
      </c>
      <c r="P365">
        <v>347369</v>
      </c>
      <c r="Q365" s="7">
        <v>46213</v>
      </c>
      <c r="R365" s="41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1">
        <v>0.42931712962962965</v>
      </c>
      <c r="P366">
        <v>347374</v>
      </c>
      <c r="Q366" s="7">
        <v>46213</v>
      </c>
      <c r="R366" s="41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1">
        <v>0.41188657407407409</v>
      </c>
      <c r="P367">
        <v>347365</v>
      </c>
      <c r="Q367" s="7">
        <v>46213</v>
      </c>
      <c r="R367" s="41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1">
        <v>0.4362037037037037</v>
      </c>
      <c r="P368">
        <v>347377</v>
      </c>
      <c r="Q368" s="7">
        <v>46213</v>
      </c>
      <c r="R368" s="41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1">
        <v>0.42120370370370369</v>
      </c>
      <c r="P369">
        <v>347370</v>
      </c>
      <c r="Q369" s="7">
        <v>46213</v>
      </c>
      <c r="R369" s="41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1">
        <v>0.43313657407407408</v>
      </c>
      <c r="P370">
        <v>347376</v>
      </c>
      <c r="Q370" s="7">
        <v>46213</v>
      </c>
      <c r="R370" s="41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1">
        <v>0.45571759259259259</v>
      </c>
      <c r="P371">
        <v>347386</v>
      </c>
      <c r="Q371" s="7">
        <v>46213</v>
      </c>
      <c r="R371" s="41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1">
        <v>0.44512731481481482</v>
      </c>
      <c r="P372">
        <v>347380</v>
      </c>
      <c r="Q372" s="7">
        <v>46213</v>
      </c>
      <c r="R372" s="41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1">
        <v>0.44116898148148148</v>
      </c>
      <c r="P373">
        <v>347378</v>
      </c>
      <c r="Q373" s="7">
        <v>46213</v>
      </c>
      <c r="R373" s="41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1">
        <v>0.45046296296296295</v>
      </c>
      <c r="P374">
        <v>347383</v>
      </c>
      <c r="Q374" s="7">
        <v>46213</v>
      </c>
      <c r="R374" s="41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1">
        <v>0.45354166666666668</v>
      </c>
      <c r="P375">
        <v>347384</v>
      </c>
      <c r="Q375" s="7">
        <v>46213</v>
      </c>
      <c r="R375" s="41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1">
        <v>0.45799768518518519</v>
      </c>
      <c r="P376">
        <v>347389</v>
      </c>
      <c r="Q376" s="7">
        <v>46213</v>
      </c>
      <c r="R376" s="41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1">
        <v>0.46575231481481483</v>
      </c>
      <c r="P377">
        <v>347394</v>
      </c>
      <c r="Q377" s="7">
        <v>46213</v>
      </c>
      <c r="R377" s="41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1">
        <v>0.46824074074074074</v>
      </c>
      <c r="P378">
        <v>347395</v>
      </c>
      <c r="Q378" s="7">
        <v>46213</v>
      </c>
      <c r="R378" s="41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1">
        <v>0.46219907407407407</v>
      </c>
      <c r="P379">
        <v>347392</v>
      </c>
      <c r="Q379" s="7">
        <v>46213</v>
      </c>
      <c r="R379" s="41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1">
        <v>0.47171296296296295</v>
      </c>
      <c r="P380">
        <v>347397</v>
      </c>
      <c r="Q380" s="7">
        <v>46213</v>
      </c>
      <c r="R380" s="41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1">
        <v>0.48087962962962966</v>
      </c>
      <c r="P381">
        <v>347401</v>
      </c>
      <c r="Q381" s="7">
        <v>46213</v>
      </c>
      <c r="R381" s="41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1">
        <v>0.4768634259259259</v>
      </c>
      <c r="P382">
        <v>347399</v>
      </c>
      <c r="Q382" s="7">
        <v>46213</v>
      </c>
      <c r="R382" s="41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1">
        <v>0.49311342592592594</v>
      </c>
      <c r="P383">
        <v>347406</v>
      </c>
      <c r="Q383" s="7">
        <v>46213</v>
      </c>
      <c r="R383" s="41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1">
        <v>0.41542824074074075</v>
      </c>
      <c r="P384">
        <v>347028</v>
      </c>
      <c r="Q384" s="7">
        <v>46213</v>
      </c>
      <c r="R384" s="41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1">
        <v>0.49964120370370368</v>
      </c>
      <c r="P385">
        <v>347410</v>
      </c>
      <c r="Q385" s="7">
        <v>46213</v>
      </c>
      <c r="R385" s="41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1">
        <v>0.49408564814814815</v>
      </c>
      <c r="P386">
        <v>347408</v>
      </c>
      <c r="Q386" s="7">
        <v>46213</v>
      </c>
      <c r="R386" s="41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1">
        <v>0.51068287037037041</v>
      </c>
      <c r="P387">
        <v>347416</v>
      </c>
      <c r="Q387" s="7">
        <v>46213</v>
      </c>
      <c r="R387" s="41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1">
        <v>0.51177083333333329</v>
      </c>
      <c r="P388">
        <v>347418</v>
      </c>
      <c r="Q388" s="7">
        <v>46213</v>
      </c>
      <c r="R388" s="41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1">
        <v>0.50282407407407403</v>
      </c>
      <c r="P389">
        <v>347411</v>
      </c>
      <c r="Q389" s="7">
        <v>46213</v>
      </c>
      <c r="R389" s="41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1">
        <v>0.50618055555555552</v>
      </c>
      <c r="P390">
        <v>347412</v>
      </c>
      <c r="Q390" s="7">
        <v>46213</v>
      </c>
      <c r="R390" s="41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1">
        <v>0.51</v>
      </c>
      <c r="P391">
        <v>347415</v>
      </c>
      <c r="Q391" s="7">
        <v>46213</v>
      </c>
      <c r="R391" s="41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1">
        <v>0.51347222222222222</v>
      </c>
      <c r="P392">
        <v>347421</v>
      </c>
      <c r="Q392" s="7">
        <v>46213</v>
      </c>
      <c r="R392" s="41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1">
        <v>0.52303240740740742</v>
      </c>
      <c r="P393">
        <v>347424</v>
      </c>
      <c r="Q393" s="7">
        <v>46213</v>
      </c>
      <c r="R393" s="41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1">
        <v>0.52575231481481477</v>
      </c>
      <c r="P394">
        <v>347425</v>
      </c>
      <c r="Q394" s="7">
        <v>46213</v>
      </c>
      <c r="R394" s="41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1">
        <v>0.54026620370370371</v>
      </c>
      <c r="P395">
        <v>347432</v>
      </c>
      <c r="Q395" s="7">
        <v>46213</v>
      </c>
      <c r="R395" s="41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1">
        <v>0.54258101851851848</v>
      </c>
      <c r="P396">
        <v>347435</v>
      </c>
      <c r="Q396" s="7">
        <v>46213</v>
      </c>
      <c r="R396" s="41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1">
        <v>0.52959490740740744</v>
      </c>
      <c r="P397">
        <v>347427</v>
      </c>
      <c r="Q397" s="7">
        <v>46213</v>
      </c>
      <c r="R397" s="41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1">
        <v>0.5347453703703704</v>
      </c>
      <c r="P398">
        <v>347429</v>
      </c>
      <c r="Q398" s="7">
        <v>46213</v>
      </c>
      <c r="R398" s="41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1">
        <v>0.53805555555555551</v>
      </c>
      <c r="P399">
        <v>347431</v>
      </c>
      <c r="Q399" s="7">
        <v>46213</v>
      </c>
      <c r="R399" s="41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1">
        <v>0.54118055555555555</v>
      </c>
      <c r="P400">
        <v>347434</v>
      </c>
      <c r="Q400" s="7">
        <v>46213</v>
      </c>
      <c r="R400" s="41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1">
        <v>0.54420138888888892</v>
      </c>
      <c r="P401">
        <v>347438</v>
      </c>
      <c r="Q401" s="7">
        <v>46213</v>
      </c>
      <c r="R401" s="41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1">
        <v>0.56033564814814818</v>
      </c>
      <c r="P402">
        <v>347446</v>
      </c>
      <c r="Q402" s="7">
        <v>46213</v>
      </c>
      <c r="R402" s="41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1">
        <v>0.54795138888888884</v>
      </c>
      <c r="P403">
        <v>347440</v>
      </c>
      <c r="Q403" s="7">
        <v>46213</v>
      </c>
      <c r="R403" s="41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1">
        <v>0.55329861111111112</v>
      </c>
      <c r="P404">
        <v>347443</v>
      </c>
      <c r="Q404" s="7">
        <v>46213</v>
      </c>
      <c r="R404" s="41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1">
        <v>0.56921296296296298</v>
      </c>
      <c r="P405">
        <v>347451</v>
      </c>
      <c r="Q405" s="7">
        <v>46213</v>
      </c>
      <c r="R405" s="41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1">
        <v>0.57944444444444443</v>
      </c>
      <c r="P406">
        <v>347455</v>
      </c>
      <c r="Q406" s="7">
        <v>46213</v>
      </c>
      <c r="R406" s="41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1">
        <v>0.5720601851851852</v>
      </c>
      <c r="P407">
        <v>347453</v>
      </c>
      <c r="Q407" s="7">
        <v>46213</v>
      </c>
      <c r="R407" s="41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1">
        <v>0.56578703703703703</v>
      </c>
      <c r="P408">
        <v>347450</v>
      </c>
      <c r="Q408" s="7">
        <v>46213</v>
      </c>
      <c r="R408" s="41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1">
        <v>0.5834259259259259</v>
      </c>
      <c r="P409">
        <v>347460</v>
      </c>
      <c r="Q409" s="7">
        <v>46213</v>
      </c>
      <c r="R409" s="41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1">
        <v>0.58034722222222224</v>
      </c>
      <c r="P410">
        <v>347457</v>
      </c>
      <c r="Q410" s="7">
        <v>46213</v>
      </c>
      <c r="R410" s="41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1">
        <v>0.56204861111111115</v>
      </c>
      <c r="P411">
        <v>347448</v>
      </c>
      <c r="Q411" s="7">
        <v>46213</v>
      </c>
      <c r="R411" s="41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1">
        <v>0.58892361111111113</v>
      </c>
      <c r="P412">
        <v>347463</v>
      </c>
      <c r="Q412" s="7">
        <v>46213</v>
      </c>
      <c r="R412" s="41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1">
        <v>0.59283564814814815</v>
      </c>
      <c r="P413">
        <v>347464</v>
      </c>
      <c r="Q413" s="7">
        <v>46213</v>
      </c>
      <c r="R413" s="41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1">
        <v>0.5969444444444445</v>
      </c>
      <c r="P414">
        <v>347466</v>
      </c>
      <c r="Q414" s="7">
        <v>46213</v>
      </c>
      <c r="R414" s="41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1">
        <v>0.60467592592592589</v>
      </c>
      <c r="P415">
        <v>347469</v>
      </c>
      <c r="Q415" s="7">
        <v>46213</v>
      </c>
      <c r="R415" s="41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1">
        <v>0.81731481481481483</v>
      </c>
      <c r="P416">
        <v>347478</v>
      </c>
      <c r="Q416" s="7">
        <v>46213</v>
      </c>
      <c r="R416" s="41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1">
        <v>3.5335648148148151E-2</v>
      </c>
      <c r="P417">
        <v>347481</v>
      </c>
      <c r="Q417" s="7">
        <v>46214</v>
      </c>
      <c r="R417" s="41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1">
        <v>0.50678240740740743</v>
      </c>
      <c r="P418">
        <v>347490</v>
      </c>
      <c r="Q418" s="7">
        <v>46214</v>
      </c>
      <c r="R418" s="41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1">
        <v>0.66552083333333334</v>
      </c>
      <c r="P419">
        <v>347494</v>
      </c>
      <c r="Q419" s="7">
        <v>46214</v>
      </c>
      <c r="R419" s="41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1">
        <v>0.41020833333333334</v>
      </c>
      <c r="P420">
        <v>347500</v>
      </c>
      <c r="Q420" s="7">
        <v>46215</v>
      </c>
      <c r="R420" s="41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1">
        <v>0.54956018518518523</v>
      </c>
      <c r="P421">
        <v>347511</v>
      </c>
      <c r="Q421" s="7">
        <v>46215</v>
      </c>
      <c r="R421" s="41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1">
        <v>0.29451388888888891</v>
      </c>
      <c r="P422">
        <v>347519</v>
      </c>
      <c r="Q422" s="7">
        <v>46216</v>
      </c>
      <c r="R422" s="41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1">
        <v>0.29736111111111113</v>
      </c>
      <c r="P423">
        <v>347520</v>
      </c>
      <c r="Q423" s="7">
        <v>46216</v>
      </c>
      <c r="R423" s="41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1">
        <v>0.30023148148148149</v>
      </c>
      <c r="P424">
        <v>347521</v>
      </c>
      <c r="Q424" s="7">
        <v>46216</v>
      </c>
      <c r="R424" s="41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1">
        <v>0.30660879629629628</v>
      </c>
      <c r="P425">
        <v>347523</v>
      </c>
      <c r="Q425" s="7">
        <v>46216</v>
      </c>
      <c r="R425" s="41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1">
        <v>0.30928240740740742</v>
      </c>
      <c r="P426">
        <v>347525</v>
      </c>
      <c r="Q426" s="7">
        <v>46216</v>
      </c>
      <c r="R426" s="41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1">
        <v>0.31282407407407409</v>
      </c>
      <c r="P427">
        <v>347526</v>
      </c>
      <c r="Q427" s="7">
        <v>46216</v>
      </c>
      <c r="R427" s="41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1">
        <v>0.32254629629629628</v>
      </c>
      <c r="P428">
        <v>347533</v>
      </c>
      <c r="Q428" s="7">
        <v>46216</v>
      </c>
      <c r="R428" s="41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1">
        <v>0.32597222222222222</v>
      </c>
      <c r="P429">
        <v>347534</v>
      </c>
      <c r="Q429" s="7">
        <v>46216</v>
      </c>
      <c r="R429" s="41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1">
        <v>0.33393518518518517</v>
      </c>
      <c r="P430">
        <v>347538</v>
      </c>
      <c r="Q430" s="7">
        <v>46216</v>
      </c>
      <c r="R430" s="41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1">
        <v>0.31785879629629632</v>
      </c>
      <c r="P431">
        <v>347530</v>
      </c>
      <c r="Q431" s="7">
        <v>46216</v>
      </c>
      <c r="R431" s="41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1">
        <v>0.34842592592592592</v>
      </c>
      <c r="P432">
        <v>347548</v>
      </c>
      <c r="Q432" s="7">
        <v>46216</v>
      </c>
      <c r="R432" s="41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1">
        <v>0.33711805555555557</v>
      </c>
      <c r="P433">
        <v>347539</v>
      </c>
      <c r="Q433" s="7">
        <v>46216</v>
      </c>
      <c r="R433" s="41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1">
        <v>0.33087962962962963</v>
      </c>
      <c r="P434">
        <v>347535</v>
      </c>
      <c r="Q434" s="7">
        <v>46216</v>
      </c>
      <c r="R434" s="41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1">
        <v>0.34339120370370368</v>
      </c>
      <c r="P435">
        <v>347544</v>
      </c>
      <c r="Q435" s="7">
        <v>46216</v>
      </c>
      <c r="R435" s="41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1">
        <v>0.34972222222222221</v>
      </c>
      <c r="P436">
        <v>347550</v>
      </c>
      <c r="Q436" s="7">
        <v>46216</v>
      </c>
      <c r="R436" s="41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1">
        <v>0.34717592592592594</v>
      </c>
      <c r="P437">
        <v>347547</v>
      </c>
      <c r="Q437" s="7">
        <v>46216</v>
      </c>
      <c r="R437" s="41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1">
        <v>0.36807870370370371</v>
      </c>
      <c r="P438">
        <v>347566</v>
      </c>
      <c r="Q438" s="7">
        <v>46216</v>
      </c>
      <c r="R438" s="41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1">
        <v>0.36150462962962965</v>
      </c>
      <c r="P439">
        <v>347560</v>
      </c>
      <c r="Q439" s="7">
        <v>46216</v>
      </c>
      <c r="R439" s="41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1">
        <v>0.36547453703703703</v>
      </c>
      <c r="P440">
        <v>347565</v>
      </c>
      <c r="Q440" s="7">
        <v>46216</v>
      </c>
      <c r="R440" s="41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1">
        <v>0.37318287037037035</v>
      </c>
      <c r="P441">
        <v>347570</v>
      </c>
      <c r="Q441" s="7">
        <v>46216</v>
      </c>
      <c r="R441" s="41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1">
        <v>0.36890046296296297</v>
      </c>
      <c r="P442">
        <v>347568</v>
      </c>
      <c r="Q442" s="7">
        <v>46216</v>
      </c>
      <c r="R442" s="41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1">
        <v>0.38688657407407406</v>
      </c>
      <c r="P443">
        <v>347585</v>
      </c>
      <c r="Q443" s="7">
        <v>46216</v>
      </c>
      <c r="R443" s="41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1">
        <v>0.37712962962962965</v>
      </c>
      <c r="P444">
        <v>347571</v>
      </c>
      <c r="Q444" s="7">
        <v>46216</v>
      </c>
      <c r="R444" s="41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1">
        <v>0.38576388888888891</v>
      </c>
      <c r="P445">
        <v>347584</v>
      </c>
      <c r="Q445" s="7">
        <v>46216</v>
      </c>
      <c r="R445" s="41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1">
        <v>0.60506944444444444</v>
      </c>
      <c r="P446">
        <v>347470</v>
      </c>
      <c r="Q446" s="7">
        <v>46216</v>
      </c>
      <c r="R446" s="41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1">
        <v>0.55973379629629627</v>
      </c>
      <c r="P447">
        <v>347445</v>
      </c>
      <c r="Q447" s="7">
        <v>46216</v>
      </c>
      <c r="R447" s="41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1">
        <v>0.39150462962962962</v>
      </c>
      <c r="P448">
        <v>347590</v>
      </c>
      <c r="Q448" s="7">
        <v>46216</v>
      </c>
      <c r="R448" s="41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1">
        <v>0.58733796296296292</v>
      </c>
      <c r="P449">
        <v>347462</v>
      </c>
      <c r="Q449" s="7">
        <v>46216</v>
      </c>
      <c r="R449" s="41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1">
        <v>0.39726851851851852</v>
      </c>
      <c r="P450">
        <v>347594</v>
      </c>
      <c r="Q450" s="7">
        <v>46216</v>
      </c>
      <c r="R450" s="41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1">
        <v>0.41357638888888887</v>
      </c>
      <c r="P451">
        <v>347599</v>
      </c>
      <c r="Q451" s="7">
        <v>46216</v>
      </c>
      <c r="R451" s="41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1">
        <v>0.36631944444444442</v>
      </c>
      <c r="P452">
        <v>347012</v>
      </c>
      <c r="Q452" s="7">
        <v>46216</v>
      </c>
      <c r="R452" s="41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1">
        <v>0.40317129629629628</v>
      </c>
      <c r="P453">
        <v>347596</v>
      </c>
      <c r="Q453" s="7">
        <v>46216</v>
      </c>
      <c r="R453" s="41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1">
        <v>0.42895833333333333</v>
      </c>
      <c r="P454">
        <v>347606</v>
      </c>
      <c r="Q454" s="7">
        <v>46216</v>
      </c>
      <c r="R454" s="41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1">
        <v>0.42994212962962963</v>
      </c>
      <c r="P455">
        <v>347608</v>
      </c>
      <c r="Q455" s="7">
        <v>46216</v>
      </c>
      <c r="R455" s="41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1">
        <v>0.41484953703703703</v>
      </c>
      <c r="P456">
        <v>347601</v>
      </c>
      <c r="Q456" s="7">
        <v>46216</v>
      </c>
      <c r="R456" s="41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1">
        <v>0.42228009259259258</v>
      </c>
      <c r="P457">
        <v>347603</v>
      </c>
      <c r="Q457" s="7">
        <v>46216</v>
      </c>
      <c r="R457" s="41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1">
        <v>0.43943287037037038</v>
      </c>
      <c r="P458">
        <v>347614</v>
      </c>
      <c r="Q458" s="7">
        <v>46216</v>
      </c>
      <c r="R458" s="41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1">
        <v>0.43168981481481483</v>
      </c>
      <c r="P459">
        <v>347610</v>
      </c>
      <c r="Q459" s="7">
        <v>46216</v>
      </c>
      <c r="R459" s="41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1">
        <v>0.41774305555555558</v>
      </c>
      <c r="P460">
        <v>347602</v>
      </c>
      <c r="Q460" s="7">
        <v>46216</v>
      </c>
      <c r="R460" s="41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1">
        <v>0.43445601851851851</v>
      </c>
      <c r="P461">
        <v>347613</v>
      </c>
      <c r="Q461" s="7">
        <v>46216</v>
      </c>
      <c r="R461" s="41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1">
        <v>0.44438657407407406</v>
      </c>
      <c r="P462">
        <v>347618</v>
      </c>
      <c r="Q462" s="7">
        <v>46216</v>
      </c>
      <c r="R462" s="41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1">
        <v>0.44680555555555557</v>
      </c>
      <c r="P463">
        <v>347619</v>
      </c>
      <c r="Q463" s="7">
        <v>46216</v>
      </c>
      <c r="R463" s="41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1">
        <v>0.4495601851851852</v>
      </c>
      <c r="P464">
        <v>347621</v>
      </c>
      <c r="Q464" s="7">
        <v>46216</v>
      </c>
      <c r="R464" s="41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1">
        <v>0.45258101851851851</v>
      </c>
      <c r="P465">
        <v>347623</v>
      </c>
      <c r="Q465" s="7">
        <v>46216</v>
      </c>
      <c r="R465" s="41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1">
        <v>0.45694444444444443</v>
      </c>
      <c r="P466">
        <v>347625</v>
      </c>
      <c r="Q466" s="7">
        <v>46216</v>
      </c>
      <c r="R466" s="41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1">
        <v>0.46053240740740742</v>
      </c>
      <c r="P467">
        <v>347627</v>
      </c>
      <c r="Q467" s="7">
        <v>46216</v>
      </c>
      <c r="R467" s="41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1">
        <v>0.47291666666666665</v>
      </c>
      <c r="P468">
        <v>347630</v>
      </c>
      <c r="Q468" s="7">
        <v>46216</v>
      </c>
      <c r="R468" s="41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1">
        <v>0.48640046296296297</v>
      </c>
      <c r="P469">
        <v>347633</v>
      </c>
      <c r="Q469" s="7">
        <v>46216</v>
      </c>
      <c r="R469" s="41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1">
        <v>0.49783564814814812</v>
      </c>
      <c r="P470">
        <v>347638</v>
      </c>
      <c r="Q470" s="7">
        <v>46216</v>
      </c>
      <c r="R470" s="41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1">
        <v>0.49372685185185183</v>
      </c>
      <c r="P471">
        <v>347636</v>
      </c>
      <c r="Q471" s="7">
        <v>46216</v>
      </c>
      <c r="R471" s="41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1">
        <v>0.49631944444444442</v>
      </c>
      <c r="P472">
        <v>347637</v>
      </c>
      <c r="Q472" s="7">
        <v>46216</v>
      </c>
      <c r="R472" s="41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1">
        <v>0.4909027777777778</v>
      </c>
      <c r="P473">
        <v>347634</v>
      </c>
      <c r="Q473" s="7">
        <v>46216</v>
      </c>
      <c r="R473" s="41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1">
        <v>0.50589120370370366</v>
      </c>
      <c r="P474">
        <v>347641</v>
      </c>
      <c r="Q474" s="7">
        <v>46216</v>
      </c>
      <c r="R474" s="41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1">
        <v>0.51515046296296296</v>
      </c>
      <c r="P475">
        <v>347645</v>
      </c>
      <c r="Q475" s="7">
        <v>46216</v>
      </c>
      <c r="R475" s="41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1">
        <v>0.36418981481481483</v>
      </c>
      <c r="P476">
        <v>347564</v>
      </c>
      <c r="Q476" s="7">
        <v>46216</v>
      </c>
      <c r="R476" s="41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1">
        <v>0.51841435185185181</v>
      </c>
      <c r="P477">
        <v>347646</v>
      </c>
      <c r="Q477" s="7">
        <v>46216</v>
      </c>
      <c r="R477" s="41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1">
        <v>0.52543981481481483</v>
      </c>
      <c r="P478">
        <v>347649</v>
      </c>
      <c r="Q478" s="7">
        <v>46216</v>
      </c>
      <c r="R478" s="41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1">
        <v>0.53313657407407411</v>
      </c>
      <c r="P479">
        <v>347653</v>
      </c>
      <c r="Q479" s="7">
        <v>46216</v>
      </c>
      <c r="R479" s="41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1">
        <v>0.52263888888888888</v>
      </c>
      <c r="P480">
        <v>347647</v>
      </c>
      <c r="Q480" s="7">
        <v>46216</v>
      </c>
      <c r="R480" s="41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1">
        <v>0.31689814814814815</v>
      </c>
      <c r="P481">
        <v>347529</v>
      </c>
      <c r="Q481" s="7">
        <v>46216</v>
      </c>
      <c r="R481" s="41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1">
        <v>0.53874999999999995</v>
      </c>
      <c r="P482">
        <v>347659</v>
      </c>
      <c r="Q482" s="7">
        <v>46216</v>
      </c>
      <c r="R482" s="41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1">
        <v>0.53666666666666663</v>
      </c>
      <c r="P483">
        <v>347656</v>
      </c>
      <c r="Q483" s="7">
        <v>46216</v>
      </c>
      <c r="R483" s="41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1">
        <v>0.53443287037037035</v>
      </c>
      <c r="P484">
        <v>347655</v>
      </c>
      <c r="Q484" s="7">
        <v>46216</v>
      </c>
      <c r="R484" s="41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1">
        <v>0.54486111111111113</v>
      </c>
      <c r="P485">
        <v>347661</v>
      </c>
      <c r="Q485" s="7">
        <v>46216</v>
      </c>
      <c r="R485" s="41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1">
        <v>0.54855324074074074</v>
      </c>
      <c r="P486">
        <v>347664</v>
      </c>
      <c r="Q486" s="7">
        <v>46216</v>
      </c>
      <c r="R486" s="41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1">
        <v>0.55224537037037036</v>
      </c>
      <c r="P487">
        <v>347671</v>
      </c>
      <c r="Q487" s="7">
        <v>46216</v>
      </c>
      <c r="R487" s="41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1">
        <v>0.56459490740740736</v>
      </c>
      <c r="P488">
        <v>347680</v>
      </c>
      <c r="Q488" s="7">
        <v>46216</v>
      </c>
      <c r="R488" s="41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1">
        <v>0.55962962962962959</v>
      </c>
      <c r="P489">
        <v>347677</v>
      </c>
      <c r="Q489" s="7">
        <v>46216</v>
      </c>
      <c r="R489" s="41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1">
        <v>0.55560185185185185</v>
      </c>
      <c r="P490">
        <v>347674</v>
      </c>
      <c r="Q490" s="7">
        <v>46216</v>
      </c>
      <c r="R490" s="41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1">
        <v>0.56355324074074076</v>
      </c>
      <c r="P491">
        <v>347679</v>
      </c>
      <c r="Q491" s="7">
        <v>46216</v>
      </c>
      <c r="R491" s="41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1">
        <v>0.56773148148148145</v>
      </c>
      <c r="P492">
        <v>347682</v>
      </c>
      <c r="Q492" s="7">
        <v>46216</v>
      </c>
      <c r="R492" s="41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1">
        <v>0.57289351851851855</v>
      </c>
      <c r="P493">
        <v>347685</v>
      </c>
      <c r="Q493" s="7">
        <v>46216</v>
      </c>
      <c r="R493" s="41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1">
        <v>0.59116898148148145</v>
      </c>
      <c r="P494">
        <v>347690</v>
      </c>
      <c r="Q494" s="7">
        <v>46216</v>
      </c>
      <c r="R494" s="41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1">
        <v>0.58285879629629633</v>
      </c>
      <c r="P495">
        <v>347688</v>
      </c>
      <c r="Q495" s="7">
        <v>46216</v>
      </c>
      <c r="R495" s="41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1">
        <v>0.29314814814814816</v>
      </c>
      <c r="P496">
        <v>347703</v>
      </c>
      <c r="Q496" s="7">
        <v>46217</v>
      </c>
      <c r="R496" s="41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1">
        <v>0.29640046296296296</v>
      </c>
      <c r="P497">
        <v>347704</v>
      </c>
      <c r="Q497" s="7">
        <v>46217</v>
      </c>
      <c r="R497" s="41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1">
        <v>0.29972222222222222</v>
      </c>
      <c r="P498">
        <v>347705</v>
      </c>
      <c r="Q498" s="7">
        <v>46217</v>
      </c>
      <c r="R498" s="41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1">
        <v>0.3036226851851852</v>
      </c>
      <c r="P499">
        <v>347707</v>
      </c>
      <c r="Q499" s="7">
        <v>46217</v>
      </c>
      <c r="R499" s="41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1">
        <v>0.3067361111111111</v>
      </c>
      <c r="P500">
        <v>347709</v>
      </c>
      <c r="Q500" s="7">
        <v>46217</v>
      </c>
      <c r="R500" s="41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1">
        <v>0.30921296296296297</v>
      </c>
      <c r="P501">
        <v>347712</v>
      </c>
      <c r="Q501" s="7">
        <v>46217</v>
      </c>
      <c r="R501" s="41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1">
        <v>0.31247685185185187</v>
      </c>
      <c r="P502">
        <v>347719</v>
      </c>
      <c r="Q502" s="7">
        <v>46217</v>
      </c>
      <c r="R502" s="41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1">
        <v>0.32353009259259258</v>
      </c>
      <c r="P503">
        <v>347726</v>
      </c>
      <c r="Q503" s="7">
        <v>46217</v>
      </c>
      <c r="R503" s="41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1">
        <v>0.3155324074074074</v>
      </c>
      <c r="P504">
        <v>347722</v>
      </c>
      <c r="Q504" s="7">
        <v>46217</v>
      </c>
      <c r="R504" s="41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1">
        <v>0.31906250000000003</v>
      </c>
      <c r="P505">
        <v>347723</v>
      </c>
      <c r="Q505" s="7">
        <v>46217</v>
      </c>
      <c r="R505" s="41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1">
        <v>0.32642361111111112</v>
      </c>
      <c r="P506">
        <v>347728</v>
      </c>
      <c r="Q506" s="7">
        <v>46217</v>
      </c>
      <c r="R506" s="41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1">
        <v>0.32891203703703703</v>
      </c>
      <c r="P507">
        <v>347729</v>
      </c>
      <c r="Q507" s="7">
        <v>46217</v>
      </c>
      <c r="R507" s="41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1">
        <v>0.33231481481481484</v>
      </c>
      <c r="P508">
        <v>347732</v>
      </c>
      <c r="Q508" s="7">
        <v>46217</v>
      </c>
      <c r="R508" s="41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1">
        <v>0.37817129629629631</v>
      </c>
      <c r="P509">
        <v>347572</v>
      </c>
      <c r="Q509" s="7">
        <v>46217</v>
      </c>
      <c r="R509" s="41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1">
        <v>0.34241898148148148</v>
      </c>
      <c r="P510">
        <v>347736</v>
      </c>
      <c r="Q510" s="7">
        <v>46217</v>
      </c>
      <c r="R510" s="41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1">
        <v>0.35320601851851852</v>
      </c>
      <c r="P511">
        <v>347552</v>
      </c>
      <c r="Q511" s="7">
        <v>46217</v>
      </c>
      <c r="R511" s="41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1">
        <v>0.35300925925925924</v>
      </c>
      <c r="P512">
        <v>347739</v>
      </c>
      <c r="Q512" s="7">
        <v>46217</v>
      </c>
      <c r="R512" s="41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1">
        <v>0.35636574074074073</v>
      </c>
      <c r="P513">
        <v>347740</v>
      </c>
      <c r="Q513" s="7">
        <v>46217</v>
      </c>
      <c r="R513" s="41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1">
        <v>0.333125</v>
      </c>
      <c r="P514">
        <v>347537</v>
      </c>
      <c r="Q514" s="7">
        <v>46217</v>
      </c>
      <c r="R514" s="41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1">
        <v>0.37682870370370369</v>
      </c>
      <c r="P515">
        <v>347753</v>
      </c>
      <c r="Q515" s="7">
        <v>46217</v>
      </c>
      <c r="R515" s="41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1">
        <v>0.36890046296296297</v>
      </c>
      <c r="P516">
        <v>347745</v>
      </c>
      <c r="Q516" s="7">
        <v>46217</v>
      </c>
      <c r="R516" s="41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1">
        <v>0.37307870370370372</v>
      </c>
      <c r="P517">
        <v>347750</v>
      </c>
      <c r="Q517" s="7">
        <v>46217</v>
      </c>
      <c r="R517" s="41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1">
        <v>0.37513888888888891</v>
      </c>
      <c r="P518">
        <v>347752</v>
      </c>
      <c r="Q518" s="7">
        <v>46217</v>
      </c>
      <c r="R518" s="41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1">
        <v>0.35928240740740741</v>
      </c>
      <c r="P519">
        <v>347741</v>
      </c>
      <c r="Q519" s="7">
        <v>46217</v>
      </c>
      <c r="R519" s="41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1">
        <v>0.37967592592592592</v>
      </c>
      <c r="P520">
        <v>347756</v>
      </c>
      <c r="Q520" s="7">
        <v>46217</v>
      </c>
      <c r="R520" s="41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1">
        <v>0.3825810185185185</v>
      </c>
      <c r="P521">
        <v>347758</v>
      </c>
      <c r="Q521" s="7">
        <v>46217</v>
      </c>
      <c r="R521" s="41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1">
        <v>0.3856134259259259</v>
      </c>
      <c r="P522">
        <v>347760</v>
      </c>
      <c r="Q522" s="7">
        <v>46217</v>
      </c>
      <c r="R522" s="41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1">
        <v>0.39144675925925926</v>
      </c>
      <c r="P523">
        <v>347763</v>
      </c>
      <c r="Q523" s="7">
        <v>46217</v>
      </c>
      <c r="R523" s="41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1">
        <v>0.39392361111111113</v>
      </c>
      <c r="P524">
        <v>347765</v>
      </c>
      <c r="Q524" s="7">
        <v>46217</v>
      </c>
      <c r="R524" s="41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1">
        <v>0.41427083333333331</v>
      </c>
      <c r="P525">
        <v>347771</v>
      </c>
      <c r="Q525" s="7">
        <v>46217</v>
      </c>
      <c r="R525" s="41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1">
        <v>0.39858796296296295</v>
      </c>
      <c r="P526">
        <v>347767</v>
      </c>
      <c r="Q526" s="7">
        <v>46217</v>
      </c>
      <c r="R526" s="41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1">
        <v>0.42774305555555553</v>
      </c>
      <c r="P527">
        <v>347775</v>
      </c>
      <c r="Q527" s="7">
        <v>46217</v>
      </c>
      <c r="R527" s="41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1">
        <v>0.42299768518518521</v>
      </c>
      <c r="P528">
        <v>347772</v>
      </c>
      <c r="Q528" s="7">
        <v>46217</v>
      </c>
      <c r="R528" s="41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1">
        <v>0.43762731481481482</v>
      </c>
      <c r="P529">
        <v>347779</v>
      </c>
      <c r="Q529" s="7">
        <v>46217</v>
      </c>
      <c r="R529" s="41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1">
        <v>0.43509259259259259</v>
      </c>
      <c r="P530">
        <v>347778</v>
      </c>
      <c r="Q530" s="7">
        <v>46217</v>
      </c>
      <c r="R530" s="41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1">
        <v>0.44144675925925925</v>
      </c>
      <c r="P531">
        <v>347780</v>
      </c>
      <c r="Q531" s="7">
        <v>46217</v>
      </c>
      <c r="R531" s="41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1">
        <v>0.44769675925925928</v>
      </c>
      <c r="P532">
        <v>347784</v>
      </c>
      <c r="Q532" s="7">
        <v>46217</v>
      </c>
      <c r="R532" s="41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1">
        <v>0.40288194444444442</v>
      </c>
      <c r="P533">
        <v>347769</v>
      </c>
      <c r="Q533" s="7">
        <v>46217</v>
      </c>
      <c r="R533" s="41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1">
        <v>0.44457175925925924</v>
      </c>
      <c r="P534">
        <v>347781</v>
      </c>
      <c r="Q534" s="7">
        <v>46217</v>
      </c>
      <c r="R534" s="41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1">
        <v>0.45575231481481482</v>
      </c>
      <c r="P535">
        <v>347787</v>
      </c>
      <c r="Q535" s="7">
        <v>46217</v>
      </c>
      <c r="R535" s="41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1">
        <v>0.45943287037037039</v>
      </c>
      <c r="P536">
        <v>347789</v>
      </c>
      <c r="Q536" s="7">
        <v>46217</v>
      </c>
      <c r="R536" s="41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1">
        <v>0.46233796296296298</v>
      </c>
      <c r="P537">
        <v>347791</v>
      </c>
      <c r="Q537" s="7">
        <v>46217</v>
      </c>
      <c r="R537" s="41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1">
        <v>0.46615740740740741</v>
      </c>
      <c r="P538">
        <v>347792</v>
      </c>
      <c r="Q538" s="7">
        <v>46217</v>
      </c>
      <c r="R538" s="41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1">
        <v>0.46908564814814813</v>
      </c>
      <c r="P539">
        <v>347795</v>
      </c>
      <c r="Q539" s="7">
        <v>46217</v>
      </c>
      <c r="R539" s="41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1">
        <v>0.47771990740740738</v>
      </c>
      <c r="P540">
        <v>347798</v>
      </c>
      <c r="Q540" s="7">
        <v>46217</v>
      </c>
      <c r="R540" s="41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1">
        <v>0.48702546296296295</v>
      </c>
      <c r="P541">
        <v>347800</v>
      </c>
      <c r="Q541" s="7">
        <v>46217</v>
      </c>
      <c r="R541" s="41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1">
        <v>0.49780092592592595</v>
      </c>
      <c r="P542">
        <v>347804</v>
      </c>
      <c r="Q542" s="7">
        <v>46217</v>
      </c>
      <c r="R542" s="41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1">
        <v>0.50017361111111114</v>
      </c>
      <c r="P543">
        <v>347806</v>
      </c>
      <c r="Q543" s="7">
        <v>46217</v>
      </c>
      <c r="R543" s="41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1">
        <v>0.49618055555555557</v>
      </c>
      <c r="P544">
        <v>347803</v>
      </c>
      <c r="Q544" s="7">
        <v>46217</v>
      </c>
      <c r="R544" s="41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1">
        <v>0.50839120370370372</v>
      </c>
      <c r="P545">
        <v>347807</v>
      </c>
      <c r="Q545" s="7">
        <v>46217</v>
      </c>
      <c r="R545" s="41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1">
        <v>0.51575231481481476</v>
      </c>
      <c r="P546">
        <v>347810</v>
      </c>
      <c r="Q546" s="7">
        <v>46217</v>
      </c>
      <c r="R546" s="41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1">
        <v>0.51937500000000003</v>
      </c>
      <c r="P547">
        <v>347812</v>
      </c>
      <c r="Q547" s="7">
        <v>46217</v>
      </c>
      <c r="R547" s="41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1">
        <v>0.52306712962962965</v>
      </c>
      <c r="P548">
        <v>347813</v>
      </c>
      <c r="Q548" s="7">
        <v>46217</v>
      </c>
      <c r="R548" s="41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1">
        <v>0.53001157407407407</v>
      </c>
      <c r="P549">
        <v>347816</v>
      </c>
      <c r="Q549" s="7">
        <v>46217</v>
      </c>
      <c r="R549" s="41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1">
        <v>0.54385416666666664</v>
      </c>
      <c r="P550">
        <v>347820</v>
      </c>
      <c r="Q550" s="7">
        <v>46217</v>
      </c>
      <c r="R550" s="41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1">
        <v>0.5425578703703704</v>
      </c>
      <c r="P551">
        <v>347819</v>
      </c>
      <c r="Q551" s="7">
        <v>46217</v>
      </c>
      <c r="R551" s="41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1">
        <v>0.55584490740740744</v>
      </c>
      <c r="P552">
        <v>347823</v>
      </c>
      <c r="Q552" s="7">
        <v>46217</v>
      </c>
      <c r="R552" s="41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1">
        <v>0.57383101851851848</v>
      </c>
      <c r="P553">
        <v>347828</v>
      </c>
      <c r="Q553" s="7">
        <v>46217</v>
      </c>
      <c r="R553" s="41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1">
        <v>0.57156249999999997</v>
      </c>
      <c r="P554">
        <v>347827</v>
      </c>
      <c r="Q554" s="7">
        <v>46217</v>
      </c>
      <c r="R554" s="41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1">
        <v>0.58421296296296299</v>
      </c>
      <c r="P555">
        <v>347831</v>
      </c>
      <c r="Q555" s="7">
        <v>46217</v>
      </c>
      <c r="R555" s="41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1">
        <v>0.58708333333333329</v>
      </c>
      <c r="P556">
        <v>347833</v>
      </c>
      <c r="Q556" s="7">
        <v>46217</v>
      </c>
      <c r="R556" s="41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1">
        <v>0.59043981481481478</v>
      </c>
      <c r="P557">
        <v>347834</v>
      </c>
      <c r="Q557" s="7">
        <v>46217</v>
      </c>
      <c r="R557" s="41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1">
        <v>0.59320601851851851</v>
      </c>
      <c r="P558">
        <v>347835</v>
      </c>
      <c r="Q558" s="7">
        <v>46217</v>
      </c>
      <c r="R558" s="41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1">
        <v>0.61771990740740745</v>
      </c>
      <c r="P559">
        <v>347839</v>
      </c>
      <c r="Q559" s="7">
        <v>46217</v>
      </c>
      <c r="R559" s="41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1">
        <v>0.29275462962962961</v>
      </c>
      <c r="P560">
        <v>347855</v>
      </c>
      <c r="Q560" s="7">
        <v>46218</v>
      </c>
      <c r="R560" s="41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1">
        <v>0.2951388888888889</v>
      </c>
      <c r="P561">
        <v>347858</v>
      </c>
      <c r="Q561" s="7">
        <v>46218</v>
      </c>
      <c r="R561" s="41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1">
        <v>0.29754629629629631</v>
      </c>
      <c r="P562">
        <v>347859</v>
      </c>
      <c r="Q562" s="7">
        <v>46218</v>
      </c>
      <c r="R562" s="41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1">
        <v>0.29969907407407409</v>
      </c>
      <c r="P563">
        <v>347860</v>
      </c>
      <c r="Q563" s="7">
        <v>46218</v>
      </c>
      <c r="R563" s="41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1">
        <v>0.30526620370370372</v>
      </c>
      <c r="P564">
        <v>347866</v>
      </c>
      <c r="Q564" s="7">
        <v>46218</v>
      </c>
      <c r="R564" s="41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1">
        <v>0.30318287037037039</v>
      </c>
      <c r="P565">
        <v>347862</v>
      </c>
      <c r="Q565" s="7">
        <v>46218</v>
      </c>
      <c r="R565" s="41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1">
        <v>0.30763888888888891</v>
      </c>
      <c r="P566">
        <v>347875</v>
      </c>
      <c r="Q566" s="7">
        <v>46218</v>
      </c>
      <c r="R566" s="41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1">
        <v>0.31041666666666667</v>
      </c>
      <c r="P567">
        <v>347877</v>
      </c>
      <c r="Q567" s="7">
        <v>46218</v>
      </c>
      <c r="R567" s="41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1">
        <v>0.31615740740740739</v>
      </c>
      <c r="P568">
        <v>347886</v>
      </c>
      <c r="Q568" s="7">
        <v>46218</v>
      </c>
      <c r="R568" s="41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1">
        <v>0.31967592592592592</v>
      </c>
      <c r="P569">
        <v>347896</v>
      </c>
      <c r="Q569" s="7">
        <v>46218</v>
      </c>
      <c r="R569" s="41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1">
        <v>0.32237268518518519</v>
      </c>
      <c r="P570">
        <v>347901</v>
      </c>
      <c r="Q570" s="7">
        <v>46218</v>
      </c>
      <c r="R570" s="41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1">
        <v>0.32508101851851851</v>
      </c>
      <c r="P571">
        <v>347903</v>
      </c>
      <c r="Q571" s="7">
        <v>46218</v>
      </c>
      <c r="R571" s="41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1">
        <v>0.32827546296296295</v>
      </c>
      <c r="P572">
        <v>347906</v>
      </c>
      <c r="Q572" s="7">
        <v>46218</v>
      </c>
      <c r="R572" s="41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1">
        <v>0.33180555555555558</v>
      </c>
      <c r="P573">
        <v>347908</v>
      </c>
      <c r="Q573" s="7">
        <v>46218</v>
      </c>
      <c r="R573" s="41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1">
        <v>0.33474537037037039</v>
      </c>
      <c r="P574">
        <v>347910</v>
      </c>
      <c r="Q574" s="7">
        <v>46218</v>
      </c>
      <c r="R574" s="41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1">
        <v>0.34250000000000003</v>
      </c>
      <c r="P575">
        <v>347914</v>
      </c>
      <c r="Q575" s="7">
        <v>46218</v>
      </c>
      <c r="R575" s="41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1">
        <v>0.33883101851851855</v>
      </c>
      <c r="P576">
        <v>347912</v>
      </c>
      <c r="Q576" s="7">
        <v>46218</v>
      </c>
      <c r="R576" s="41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1">
        <v>0.34498842592592593</v>
      </c>
      <c r="P577">
        <v>347916</v>
      </c>
      <c r="Q577" s="7">
        <v>46218</v>
      </c>
      <c r="R577" s="41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1">
        <v>0.36436342592592591</v>
      </c>
      <c r="P578">
        <v>347925</v>
      </c>
      <c r="Q578" s="7">
        <v>46218</v>
      </c>
      <c r="R578" s="41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1">
        <v>0.35700231481481481</v>
      </c>
      <c r="P579">
        <v>347920</v>
      </c>
      <c r="Q579" s="7">
        <v>46218</v>
      </c>
      <c r="R579" s="41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1">
        <v>0.36152777777777778</v>
      </c>
      <c r="P580">
        <v>347924</v>
      </c>
      <c r="Q580" s="7">
        <v>46218</v>
      </c>
      <c r="R580" s="41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1">
        <v>0.35821759259259262</v>
      </c>
      <c r="P581">
        <v>347922</v>
      </c>
      <c r="Q581" s="7">
        <v>46218</v>
      </c>
      <c r="R581" s="41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1">
        <v>0.36707175925925928</v>
      </c>
      <c r="P582">
        <v>347926</v>
      </c>
      <c r="Q582" s="7">
        <v>46218</v>
      </c>
      <c r="R582" s="41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1">
        <v>0.37644675925925924</v>
      </c>
      <c r="P583">
        <v>347930</v>
      </c>
      <c r="Q583" s="7">
        <v>46218</v>
      </c>
      <c r="R583" s="41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1">
        <v>0.38032407407407409</v>
      </c>
      <c r="P584">
        <v>347933</v>
      </c>
      <c r="Q584" s="7">
        <v>46218</v>
      </c>
      <c r="R584" s="41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1">
        <v>0.3862962962962963</v>
      </c>
      <c r="P585">
        <v>347934</v>
      </c>
      <c r="Q585" s="7">
        <v>46218</v>
      </c>
      <c r="R585" s="41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1">
        <v>0.39853009259259259</v>
      </c>
      <c r="P586">
        <v>347939</v>
      </c>
      <c r="Q586" s="7">
        <v>46218</v>
      </c>
      <c r="R586" s="41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1">
        <v>0.39452546296296298</v>
      </c>
      <c r="P587">
        <v>347937</v>
      </c>
      <c r="Q587" s="7">
        <v>46218</v>
      </c>
      <c r="R587" s="41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1">
        <v>0.40187499999999998</v>
      </c>
      <c r="P588">
        <v>347940</v>
      </c>
      <c r="Q588" s="7">
        <v>46218</v>
      </c>
      <c r="R588" s="41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1">
        <v>0.4072453703703704</v>
      </c>
      <c r="P589">
        <v>347941</v>
      </c>
      <c r="Q589" s="7">
        <v>46218</v>
      </c>
      <c r="R589" s="41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1">
        <v>0.41359953703703706</v>
      </c>
      <c r="P590">
        <v>347946</v>
      </c>
      <c r="Q590" s="7">
        <v>46218</v>
      </c>
      <c r="R590" s="41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1">
        <v>0.4113310185185185</v>
      </c>
      <c r="P591">
        <v>347944</v>
      </c>
      <c r="Q591" s="7">
        <v>46218</v>
      </c>
      <c r="R591" s="41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1">
        <v>0.41671296296296295</v>
      </c>
      <c r="P592">
        <v>347947</v>
      </c>
      <c r="Q592" s="7">
        <v>46218</v>
      </c>
      <c r="R592" s="41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1">
        <v>0.43270833333333331</v>
      </c>
      <c r="P593">
        <v>347952</v>
      </c>
      <c r="Q593" s="7">
        <v>46218</v>
      </c>
      <c r="R593" s="41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1">
        <v>0.43853009259259257</v>
      </c>
      <c r="P594">
        <v>347953</v>
      </c>
      <c r="Q594" s="7">
        <v>46218</v>
      </c>
      <c r="R594" s="41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1">
        <v>0.44468750000000001</v>
      </c>
      <c r="P595">
        <v>347955</v>
      </c>
      <c r="Q595" s="7">
        <v>46218</v>
      </c>
      <c r="R595" s="41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1">
        <v>0.46246527777777779</v>
      </c>
      <c r="P596">
        <v>347958</v>
      </c>
      <c r="Q596" s="7">
        <v>46218</v>
      </c>
      <c r="R596" s="41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1">
        <v>0.47163194444444445</v>
      </c>
      <c r="P597">
        <v>347959</v>
      </c>
      <c r="Q597" s="7">
        <v>46218</v>
      </c>
      <c r="R597" s="41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1">
        <v>0.4750462962962963</v>
      </c>
      <c r="P598">
        <v>347961</v>
      </c>
      <c r="Q598" s="7">
        <v>46218</v>
      </c>
      <c r="R598" s="41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1">
        <v>0.4833796296296296</v>
      </c>
      <c r="P599">
        <v>347964</v>
      </c>
      <c r="Q599" s="7">
        <v>46218</v>
      </c>
      <c r="R599" s="41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1">
        <v>0.48626157407407405</v>
      </c>
      <c r="P600">
        <v>347966</v>
      </c>
      <c r="Q600" s="7">
        <v>46218</v>
      </c>
      <c r="R600" s="41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1">
        <v>0.49302083333333335</v>
      </c>
      <c r="P601">
        <v>347968</v>
      </c>
      <c r="Q601" s="7">
        <v>46218</v>
      </c>
      <c r="R601" s="41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1">
        <v>0.48002314814814817</v>
      </c>
      <c r="P602">
        <v>347962</v>
      </c>
      <c r="Q602" s="7">
        <v>46218</v>
      </c>
      <c r="R602" s="41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1">
        <v>0.50709490740740737</v>
      </c>
      <c r="P603">
        <v>347972</v>
      </c>
      <c r="Q603" s="7">
        <v>46218</v>
      </c>
      <c r="R603" s="41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1">
        <v>0.51141203703703708</v>
      </c>
      <c r="P604">
        <v>347973</v>
      </c>
      <c r="Q604" s="7">
        <v>46218</v>
      </c>
      <c r="R604" s="41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1">
        <v>0.52195601851851847</v>
      </c>
      <c r="P605">
        <v>347976</v>
      </c>
      <c r="Q605" s="7">
        <v>46218</v>
      </c>
      <c r="R605" s="41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1">
        <v>0.53978009259259263</v>
      </c>
      <c r="P606">
        <v>347983</v>
      </c>
      <c r="Q606" s="7">
        <v>46218</v>
      </c>
      <c r="R606" s="41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1">
        <v>0.5427777777777778</v>
      </c>
      <c r="P607">
        <v>347984</v>
      </c>
      <c r="Q607" s="7">
        <v>46218</v>
      </c>
      <c r="R607" s="41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1">
        <v>0.53668981481481481</v>
      </c>
      <c r="P608">
        <v>347982</v>
      </c>
      <c r="Q608" s="7">
        <v>46218</v>
      </c>
      <c r="R608" s="41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1">
        <v>0.55243055555555554</v>
      </c>
      <c r="P609">
        <v>347988</v>
      </c>
      <c r="Q609" s="7">
        <v>46218</v>
      </c>
      <c r="R609" s="41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1">
        <v>0.56005787037037036</v>
      </c>
      <c r="P610">
        <v>347990</v>
      </c>
      <c r="Q610" s="7">
        <v>46218</v>
      </c>
      <c r="R610" s="41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1">
        <v>0.55687500000000001</v>
      </c>
      <c r="P611">
        <v>347989</v>
      </c>
      <c r="Q611" s="7">
        <v>46218</v>
      </c>
      <c r="R611" s="41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1">
        <v>0.56248842592592596</v>
      </c>
      <c r="P612">
        <v>347991</v>
      </c>
      <c r="Q612" s="7">
        <v>46218</v>
      </c>
      <c r="R612" s="41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1">
        <v>0.56449074074074079</v>
      </c>
      <c r="P613">
        <v>347992</v>
      </c>
      <c r="Q613" s="7">
        <v>46218</v>
      </c>
      <c r="R613" s="41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1">
        <v>0.56739583333333332</v>
      </c>
      <c r="P614">
        <v>347993</v>
      </c>
      <c r="Q614" s="7">
        <v>46218</v>
      </c>
      <c r="R614" s="41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1">
        <v>0.59402777777777782</v>
      </c>
      <c r="P615">
        <v>348000</v>
      </c>
      <c r="Q615" s="7">
        <v>46218</v>
      </c>
      <c r="R615" s="41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1">
        <v>0.61464120370370368</v>
      </c>
      <c r="P616">
        <v>348002</v>
      </c>
      <c r="Q616" s="7">
        <v>46218</v>
      </c>
      <c r="R616" s="41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1">
        <v>0.9947569444444444</v>
      </c>
      <c r="P617">
        <v>348008</v>
      </c>
      <c r="Q617" s="7">
        <v>46219</v>
      </c>
      <c r="R617" s="41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1">
        <v>0.28988425925925926</v>
      </c>
      <c r="P618">
        <v>348019</v>
      </c>
      <c r="Q618" s="7">
        <v>46219</v>
      </c>
      <c r="R618" s="41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1">
        <v>0.29724537037037035</v>
      </c>
      <c r="P619">
        <v>348021</v>
      </c>
      <c r="Q619" s="7">
        <v>46219</v>
      </c>
      <c r="R619" s="41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1">
        <v>0.29270833333333335</v>
      </c>
      <c r="P620">
        <v>348020</v>
      </c>
      <c r="Q620" s="7">
        <v>46219</v>
      </c>
      <c r="R620" s="41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1">
        <v>0.30070601851851853</v>
      </c>
      <c r="P621">
        <v>348022</v>
      </c>
      <c r="Q621" s="7">
        <v>46219</v>
      </c>
      <c r="R621" s="41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1">
        <v>0.31089120370370371</v>
      </c>
      <c r="P622">
        <v>348027</v>
      </c>
      <c r="Q622" s="7">
        <v>46219</v>
      </c>
      <c r="R622" s="41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1">
        <v>0.30932870370370369</v>
      </c>
      <c r="P623">
        <v>348026</v>
      </c>
      <c r="Q623" s="7">
        <v>46219</v>
      </c>
      <c r="R623" s="41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1">
        <v>0.31208333333333332</v>
      </c>
      <c r="P624">
        <v>348028</v>
      </c>
      <c r="Q624" s="7">
        <v>46219</v>
      </c>
      <c r="R624" s="41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1">
        <v>0.31491898148148151</v>
      </c>
      <c r="P625">
        <v>348030</v>
      </c>
      <c r="Q625" s="7">
        <v>46219</v>
      </c>
      <c r="R625" s="41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1">
        <v>0.31793981481481481</v>
      </c>
      <c r="P626">
        <v>348032</v>
      </c>
      <c r="Q626" s="7">
        <v>46219</v>
      </c>
      <c r="R626" s="41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1">
        <v>0.32077546296296294</v>
      </c>
      <c r="P627">
        <v>348039</v>
      </c>
      <c r="Q627" s="7">
        <v>46219</v>
      </c>
      <c r="R627" s="41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1">
        <v>0.32299768518518518</v>
      </c>
      <c r="P628">
        <v>348041</v>
      </c>
      <c r="Q628" s="7">
        <v>46219</v>
      </c>
      <c r="R628" s="41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1">
        <v>0.3260763888888889</v>
      </c>
      <c r="P629">
        <v>348044</v>
      </c>
      <c r="Q629" s="7">
        <v>46219</v>
      </c>
      <c r="R629" s="41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1">
        <v>0.32836805555555554</v>
      </c>
      <c r="P630">
        <v>348046</v>
      </c>
      <c r="Q630" s="7">
        <v>46219</v>
      </c>
      <c r="R630" s="41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1">
        <v>0.33612268518518518</v>
      </c>
      <c r="P631">
        <v>348050</v>
      </c>
      <c r="Q631" s="7">
        <v>46219</v>
      </c>
      <c r="R631" s="41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1">
        <v>0.33248842592592592</v>
      </c>
      <c r="P632">
        <v>348048</v>
      </c>
      <c r="Q632" s="7">
        <v>46219</v>
      </c>
      <c r="R632" s="41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1">
        <v>0.33839120370370368</v>
      </c>
      <c r="P633">
        <v>348052</v>
      </c>
      <c r="Q633" s="7">
        <v>46219</v>
      </c>
      <c r="R633" s="41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1">
        <v>0.34192129629629631</v>
      </c>
      <c r="P634">
        <v>348054</v>
      </c>
      <c r="Q634" s="7">
        <v>46219</v>
      </c>
      <c r="R634" s="41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1">
        <v>0.34773148148148147</v>
      </c>
      <c r="P635">
        <v>348056</v>
      </c>
      <c r="Q635" s="7">
        <v>46219</v>
      </c>
      <c r="R635" s="41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1">
        <v>0.35287037037037039</v>
      </c>
      <c r="P636">
        <v>348059</v>
      </c>
      <c r="Q636" s="7">
        <v>46219</v>
      </c>
      <c r="R636" s="41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1">
        <v>0.35629629629629628</v>
      </c>
      <c r="P637">
        <v>348061</v>
      </c>
      <c r="Q637" s="7">
        <v>46219</v>
      </c>
      <c r="R637" s="41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1">
        <v>0.35868055555555556</v>
      </c>
      <c r="P638">
        <v>348062</v>
      </c>
      <c r="Q638" s="7">
        <v>46219</v>
      </c>
      <c r="R638" s="41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1">
        <v>0.36390046296296297</v>
      </c>
      <c r="P639">
        <v>348066</v>
      </c>
      <c r="Q639" s="7">
        <v>46219</v>
      </c>
      <c r="R639" s="41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1">
        <v>0.36140046296296297</v>
      </c>
      <c r="P640">
        <v>348064</v>
      </c>
      <c r="Q640" s="7">
        <v>46219</v>
      </c>
      <c r="R640" s="41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1">
        <v>0.36667824074074074</v>
      </c>
      <c r="P641">
        <v>348068</v>
      </c>
      <c r="Q641" s="7">
        <v>46219</v>
      </c>
      <c r="R641" s="41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1">
        <v>0.37329861111111112</v>
      </c>
      <c r="P642">
        <v>348071</v>
      </c>
      <c r="Q642" s="7">
        <v>46219</v>
      </c>
      <c r="R642" s="41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1">
        <v>0.38453703703703701</v>
      </c>
      <c r="P643">
        <v>348074</v>
      </c>
      <c r="Q643" s="7">
        <v>46219</v>
      </c>
      <c r="R643" s="41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1">
        <v>0.39564814814814814</v>
      </c>
      <c r="P644">
        <v>348077</v>
      </c>
      <c r="Q644" s="7">
        <v>46219</v>
      </c>
      <c r="R644" s="41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1">
        <v>0.39331018518518518</v>
      </c>
      <c r="P645">
        <v>348076</v>
      </c>
      <c r="Q645" s="7">
        <v>46219</v>
      </c>
      <c r="R645" s="41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1">
        <v>0.40649305555555554</v>
      </c>
      <c r="P646">
        <v>348082</v>
      </c>
      <c r="Q646" s="7">
        <v>46219</v>
      </c>
      <c r="R646" s="41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1">
        <v>0.39857638888888891</v>
      </c>
      <c r="P647">
        <v>348078</v>
      </c>
      <c r="Q647" s="7">
        <v>46219</v>
      </c>
      <c r="R647" s="41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1">
        <v>0.40902777777777777</v>
      </c>
      <c r="P648">
        <v>348084</v>
      </c>
      <c r="Q648" s="7">
        <v>46219</v>
      </c>
      <c r="R648" s="41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1">
        <v>0.4115625</v>
      </c>
      <c r="P649">
        <v>348085</v>
      </c>
      <c r="Q649" s="7">
        <v>46219</v>
      </c>
      <c r="R649" s="41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1">
        <v>0.41472222222222221</v>
      </c>
      <c r="P650">
        <v>348086</v>
      </c>
      <c r="Q650" s="7">
        <v>46219</v>
      </c>
      <c r="R650" s="41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1">
        <v>0.4177777777777778</v>
      </c>
      <c r="P651">
        <v>348089</v>
      </c>
      <c r="Q651" s="7">
        <v>46219</v>
      </c>
      <c r="R651" s="41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1">
        <v>0.42269675925925926</v>
      </c>
      <c r="P652">
        <v>348092</v>
      </c>
      <c r="Q652" s="7">
        <v>46219</v>
      </c>
      <c r="R652" s="41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1">
        <v>0.42633101851851851</v>
      </c>
      <c r="P653">
        <v>348095</v>
      </c>
      <c r="Q653" s="7">
        <v>46219</v>
      </c>
      <c r="R653" s="41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1">
        <v>0.42976851851851849</v>
      </c>
      <c r="P654">
        <v>348097</v>
      </c>
      <c r="Q654" s="7">
        <v>46219</v>
      </c>
      <c r="R654" s="41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1">
        <v>0.43277777777777776</v>
      </c>
      <c r="P655">
        <v>348098</v>
      </c>
      <c r="Q655" s="7">
        <v>46219</v>
      </c>
      <c r="R655" s="41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1">
        <v>0.44209490740740742</v>
      </c>
      <c r="P656">
        <v>348101</v>
      </c>
      <c r="Q656" s="7">
        <v>46219</v>
      </c>
      <c r="R656" s="41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1">
        <v>0.44945601851851852</v>
      </c>
      <c r="P657">
        <v>348103</v>
      </c>
      <c r="Q657" s="7">
        <v>46219</v>
      </c>
      <c r="R657" s="41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1">
        <v>0.45277777777777778</v>
      </c>
      <c r="P658">
        <v>348104</v>
      </c>
      <c r="Q658" s="7">
        <v>46219</v>
      </c>
      <c r="R658" s="41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1">
        <v>0.46162037037037035</v>
      </c>
      <c r="P659">
        <v>348107</v>
      </c>
      <c r="Q659" s="7">
        <v>46219</v>
      </c>
      <c r="R659" s="41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1">
        <v>0.46475694444444443</v>
      </c>
      <c r="P660">
        <v>348109</v>
      </c>
      <c r="Q660" s="7">
        <v>46219</v>
      </c>
      <c r="R660" s="41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1">
        <v>0.47693287037037035</v>
      </c>
      <c r="P661">
        <v>348112</v>
      </c>
      <c r="Q661" s="7">
        <v>46219</v>
      </c>
      <c r="R661" s="41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1">
        <v>0.47991898148148149</v>
      </c>
      <c r="P662">
        <v>348113</v>
      </c>
      <c r="Q662" s="7">
        <v>46219</v>
      </c>
      <c r="R662" s="41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1">
        <v>0.49192129629629627</v>
      </c>
      <c r="P663">
        <v>348116</v>
      </c>
      <c r="Q663" s="7">
        <v>46219</v>
      </c>
      <c r="R663" s="41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1">
        <v>0.49528935185185186</v>
      </c>
      <c r="P664">
        <v>348117</v>
      </c>
      <c r="Q664" s="7">
        <v>46219</v>
      </c>
      <c r="R664" s="41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1">
        <v>0.4996990740740741</v>
      </c>
      <c r="P665">
        <v>348118</v>
      </c>
      <c r="Q665" s="7">
        <v>46219</v>
      </c>
      <c r="R665" s="41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1">
        <v>0.50451388888888893</v>
      </c>
      <c r="P666">
        <v>348119</v>
      </c>
      <c r="Q666" s="7">
        <v>46219</v>
      </c>
      <c r="R666" s="41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1">
        <v>0.50774305555555554</v>
      </c>
      <c r="P667">
        <v>348122</v>
      </c>
      <c r="Q667" s="7">
        <v>46219</v>
      </c>
      <c r="R667" s="41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1">
        <v>0.51071759259259264</v>
      </c>
      <c r="P668">
        <v>348124</v>
      </c>
      <c r="Q668" s="7">
        <v>46219</v>
      </c>
      <c r="R668" s="41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1">
        <v>0.51681712962962967</v>
      </c>
      <c r="P669">
        <v>348126</v>
      </c>
      <c r="Q669" s="7">
        <v>46219</v>
      </c>
      <c r="R669" s="41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1">
        <v>0.52557870370370374</v>
      </c>
      <c r="P670">
        <v>348129</v>
      </c>
      <c r="Q670" s="7">
        <v>46219</v>
      </c>
      <c r="R670" s="41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1">
        <v>0.52947916666666661</v>
      </c>
      <c r="P671">
        <v>348131</v>
      </c>
      <c r="Q671" s="7">
        <v>46219</v>
      </c>
      <c r="R671" s="41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1">
        <v>0.53869212962962965</v>
      </c>
      <c r="P672">
        <v>348133</v>
      </c>
      <c r="Q672" s="7">
        <v>46219</v>
      </c>
      <c r="R672" s="41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1">
        <v>0.54189814814814818</v>
      </c>
      <c r="P673">
        <v>348135</v>
      </c>
      <c r="Q673" s="7">
        <v>46219</v>
      </c>
      <c r="R673" s="41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1">
        <v>0.54478009259259264</v>
      </c>
      <c r="P674">
        <v>348136</v>
      </c>
      <c r="Q674" s="7">
        <v>46219</v>
      </c>
      <c r="R674" s="41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1">
        <v>0.55462962962962958</v>
      </c>
      <c r="P675">
        <v>348140</v>
      </c>
      <c r="Q675" s="7">
        <v>46219</v>
      </c>
      <c r="R675" s="41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1">
        <v>0.56412037037037033</v>
      </c>
      <c r="P676">
        <v>348142</v>
      </c>
      <c r="Q676" s="7">
        <v>46219</v>
      </c>
      <c r="R676" s="41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1">
        <v>0.57259259259259254</v>
      </c>
      <c r="P677">
        <v>348143</v>
      </c>
      <c r="Q677" s="7">
        <v>46219</v>
      </c>
      <c r="R677" s="41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1">
        <v>0.5824421296296296</v>
      </c>
      <c r="P678">
        <v>348145</v>
      </c>
      <c r="Q678" s="7">
        <v>46219</v>
      </c>
      <c r="R678" s="41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1">
        <v>0.59199074074074076</v>
      </c>
      <c r="P679">
        <v>348148</v>
      </c>
      <c r="Q679" s="7">
        <v>46219</v>
      </c>
      <c r="R679" s="41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1">
        <v>0.5949768518518519</v>
      </c>
      <c r="P680">
        <v>348149</v>
      </c>
      <c r="Q680" s="7">
        <v>46219</v>
      </c>
      <c r="R680" s="41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1">
        <v>0.60030092592592588</v>
      </c>
      <c r="P681">
        <v>348150</v>
      </c>
      <c r="Q681" s="7">
        <v>46219</v>
      </c>
      <c r="R681" s="41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1">
        <v>0.6036111111111111</v>
      </c>
      <c r="P682">
        <v>348152</v>
      </c>
      <c r="Q682" s="7">
        <v>46219</v>
      </c>
      <c r="R682" s="41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1">
        <v>0.60958333333333337</v>
      </c>
      <c r="P683">
        <v>348154</v>
      </c>
      <c r="Q683" s="7">
        <v>46219</v>
      </c>
      <c r="R683" s="41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1">
        <v>0.61459490740740741</v>
      </c>
      <c r="P684">
        <v>348157</v>
      </c>
      <c r="Q684" s="7">
        <v>46219</v>
      </c>
      <c r="R684" s="41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1">
        <v>0.61896990740740743</v>
      </c>
      <c r="P685">
        <v>348158</v>
      </c>
      <c r="Q685" s="7">
        <v>46219</v>
      </c>
      <c r="R685" s="41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1">
        <v>0.30418981481481483</v>
      </c>
      <c r="P686">
        <v>348173</v>
      </c>
      <c r="Q686" s="7">
        <v>46220</v>
      </c>
      <c r="R686" s="41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1">
        <v>0.30593749999999997</v>
      </c>
      <c r="P687">
        <v>348175</v>
      </c>
      <c r="Q687" s="7">
        <v>46220</v>
      </c>
      <c r="R687" s="41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1">
        <v>0.30256944444444445</v>
      </c>
      <c r="P688">
        <v>348172</v>
      </c>
      <c r="Q688" s="7">
        <v>46220</v>
      </c>
      <c r="R688" s="41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1">
        <v>0.30961805555555555</v>
      </c>
      <c r="P689">
        <v>348176</v>
      </c>
      <c r="Q689" s="7">
        <v>46220</v>
      </c>
      <c r="R689" s="41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1">
        <v>0.31842592592592595</v>
      </c>
      <c r="P690">
        <v>348180</v>
      </c>
      <c r="Q690" s="7">
        <v>46220</v>
      </c>
      <c r="R690" s="41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1">
        <v>0.31447916666666664</v>
      </c>
      <c r="P691">
        <v>348177</v>
      </c>
      <c r="Q691" s="7">
        <v>46220</v>
      </c>
      <c r="R691" s="41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1">
        <v>0.32224537037037038</v>
      </c>
      <c r="P692">
        <v>348182</v>
      </c>
      <c r="Q692" s="7">
        <v>46220</v>
      </c>
      <c r="R692" s="41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1">
        <v>0.32581018518518517</v>
      </c>
      <c r="P693">
        <v>348183</v>
      </c>
      <c r="Q693" s="7">
        <v>46220</v>
      </c>
      <c r="R693" s="41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1">
        <v>0.33246527777777779</v>
      </c>
      <c r="P694">
        <v>348186</v>
      </c>
      <c r="Q694" s="7">
        <v>46220</v>
      </c>
      <c r="R694" s="41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1">
        <v>0.32923611111111112</v>
      </c>
      <c r="P695">
        <v>348184</v>
      </c>
      <c r="Q695" s="7">
        <v>46220</v>
      </c>
      <c r="R695" s="41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1">
        <v>0.34620370370370368</v>
      </c>
      <c r="P696">
        <v>348192</v>
      </c>
      <c r="Q696" s="7">
        <v>46220</v>
      </c>
      <c r="R696" s="41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1">
        <v>0.34973379629629631</v>
      </c>
      <c r="P697">
        <v>348193</v>
      </c>
      <c r="Q697" s="7">
        <v>46220</v>
      </c>
      <c r="R697" s="41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1">
        <v>0.35356481481481483</v>
      </c>
      <c r="P698">
        <v>348194</v>
      </c>
      <c r="Q698" s="7">
        <v>46220</v>
      </c>
      <c r="R698" s="41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1">
        <v>0.35978009259259258</v>
      </c>
      <c r="P699">
        <v>348196</v>
      </c>
      <c r="Q699" s="7">
        <v>46220</v>
      </c>
      <c r="R699" s="41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1">
        <v>0.37231481481481482</v>
      </c>
      <c r="P700">
        <v>348201</v>
      </c>
      <c r="Q700" s="7">
        <v>46220</v>
      </c>
      <c r="R700" s="41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1">
        <v>0.36930555555555555</v>
      </c>
      <c r="P701">
        <v>348199</v>
      </c>
      <c r="Q701" s="7">
        <v>46220</v>
      </c>
      <c r="R701" s="41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1">
        <v>0.37405092592592593</v>
      </c>
      <c r="P702">
        <v>348203</v>
      </c>
      <c r="Q702" s="7">
        <v>46220</v>
      </c>
      <c r="R702" s="41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1">
        <v>0.37721064814814814</v>
      </c>
      <c r="P703">
        <v>348204</v>
      </c>
      <c r="Q703" s="7">
        <v>46220</v>
      </c>
      <c r="R703" s="41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1">
        <v>0.39149305555555558</v>
      </c>
      <c r="P704">
        <v>348209</v>
      </c>
      <c r="Q704" s="7">
        <v>46220</v>
      </c>
      <c r="R704" s="41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1">
        <v>0.40355324074074073</v>
      </c>
      <c r="P705">
        <v>348214</v>
      </c>
      <c r="Q705" s="7">
        <v>46220</v>
      </c>
      <c r="R705" s="41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1">
        <v>0.38196759259259261</v>
      </c>
      <c r="P706">
        <v>348205</v>
      </c>
      <c r="Q706" s="7">
        <v>46220</v>
      </c>
      <c r="R706" s="41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1">
        <v>0.39469907407407406</v>
      </c>
      <c r="P707">
        <v>348211</v>
      </c>
      <c r="Q707" s="7">
        <v>46220</v>
      </c>
      <c r="R707" s="41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1">
        <v>0.38793981481481482</v>
      </c>
      <c r="P708">
        <v>348208</v>
      </c>
      <c r="Q708" s="7">
        <v>46220</v>
      </c>
      <c r="R708" s="41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1">
        <v>0.40178240740740739</v>
      </c>
      <c r="P709">
        <v>348213</v>
      </c>
      <c r="Q709" s="7">
        <v>46220</v>
      </c>
      <c r="R709" s="41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1">
        <v>0.40712962962962962</v>
      </c>
      <c r="P710">
        <v>348217</v>
      </c>
      <c r="Q710" s="7">
        <v>46220</v>
      </c>
      <c r="R710" s="41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1">
        <v>0.42704861111111109</v>
      </c>
      <c r="P711">
        <v>348226</v>
      </c>
      <c r="Q711" s="7">
        <v>46220</v>
      </c>
      <c r="R711" s="41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1">
        <v>0.42425925925925928</v>
      </c>
      <c r="P712">
        <v>348225</v>
      </c>
      <c r="Q712" s="7">
        <v>46220</v>
      </c>
      <c r="R712" s="41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1">
        <v>0.41636574074074073</v>
      </c>
      <c r="P713">
        <v>348220</v>
      </c>
      <c r="Q713" s="7">
        <v>46220</v>
      </c>
      <c r="R713" s="41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1">
        <v>0.43548611111111113</v>
      </c>
      <c r="P714">
        <v>348228</v>
      </c>
      <c r="Q714" s="7">
        <v>46220</v>
      </c>
      <c r="R714" s="41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1">
        <v>0.44274305555555554</v>
      </c>
      <c r="P715">
        <v>348232</v>
      </c>
      <c r="Q715" s="7">
        <v>46220</v>
      </c>
      <c r="R715" s="41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1">
        <v>0.43881944444444443</v>
      </c>
      <c r="P716">
        <v>348230</v>
      </c>
      <c r="Q716" s="7">
        <v>46220</v>
      </c>
      <c r="R716" s="41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1">
        <v>0.4460648148148148</v>
      </c>
      <c r="P717">
        <v>348234</v>
      </c>
      <c r="Q717" s="7">
        <v>46220</v>
      </c>
      <c r="R717" s="41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1">
        <v>0.45480324074074074</v>
      </c>
      <c r="P718">
        <v>348238</v>
      </c>
      <c r="Q718" s="7">
        <v>46220</v>
      </c>
      <c r="R718" s="41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1">
        <v>0.46659722222222222</v>
      </c>
      <c r="P719">
        <v>348240</v>
      </c>
      <c r="Q719" s="7">
        <v>46220</v>
      </c>
      <c r="R719" s="41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1">
        <v>0.47870370370370369</v>
      </c>
      <c r="P720">
        <v>348241</v>
      </c>
      <c r="Q720" s="7">
        <v>46220</v>
      </c>
      <c r="R720" s="41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1">
        <v>0.48652777777777778</v>
      </c>
      <c r="P721">
        <v>348243</v>
      </c>
      <c r="Q721" s="7">
        <v>46220</v>
      </c>
      <c r="R721" s="41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1">
        <v>0.50011574074074072</v>
      </c>
      <c r="P722">
        <v>348249</v>
      </c>
      <c r="Q722" s="7">
        <v>46220</v>
      </c>
      <c r="R722" s="41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1">
        <v>0.49310185185185185</v>
      </c>
      <c r="P723">
        <v>348246</v>
      </c>
      <c r="Q723" s="7">
        <v>46220</v>
      </c>
      <c r="R723" s="41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1">
        <v>0.48994212962962963</v>
      </c>
      <c r="P724">
        <v>348244</v>
      </c>
      <c r="Q724" s="7">
        <v>46220</v>
      </c>
      <c r="R724" s="41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1">
        <v>0.49622685185185184</v>
      </c>
      <c r="P725">
        <v>348247</v>
      </c>
      <c r="Q725" s="7">
        <v>46220</v>
      </c>
      <c r="R725" s="41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1">
        <v>0.50511574074074073</v>
      </c>
      <c r="P726">
        <v>348253</v>
      </c>
      <c r="Q726" s="7">
        <v>46220</v>
      </c>
      <c r="R726" s="41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1">
        <v>0.50942129629629629</v>
      </c>
      <c r="P727">
        <v>348256</v>
      </c>
      <c r="Q727" s="7">
        <v>46220</v>
      </c>
      <c r="R727" s="41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1">
        <v>0.51321759259259259</v>
      </c>
      <c r="P728">
        <v>348257</v>
      </c>
      <c r="Q728" s="7">
        <v>46220</v>
      </c>
      <c r="R728" s="41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1">
        <v>0.52224537037037033</v>
      </c>
      <c r="P729">
        <v>348261</v>
      </c>
      <c r="Q729" s="7">
        <v>46220</v>
      </c>
      <c r="R729" s="41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1">
        <v>0.53290509259259256</v>
      </c>
      <c r="P730">
        <v>348263</v>
      </c>
      <c r="Q730" s="7">
        <v>46220</v>
      </c>
      <c r="R730" s="41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1">
        <v>0.54893518518518514</v>
      </c>
      <c r="P731">
        <v>348266</v>
      </c>
      <c r="Q731" s="7">
        <v>46220</v>
      </c>
      <c r="R731" s="41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1">
        <v>0.54097222222222219</v>
      </c>
      <c r="P732">
        <v>348264</v>
      </c>
      <c r="Q732" s="7">
        <v>46220</v>
      </c>
      <c r="R732" s="41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1">
        <v>0.56968750000000001</v>
      </c>
      <c r="P733">
        <v>348270</v>
      </c>
      <c r="Q733" s="7">
        <v>46220</v>
      </c>
      <c r="R733" s="41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1">
        <v>0.55984953703703699</v>
      </c>
      <c r="P734">
        <v>348269</v>
      </c>
      <c r="Q734" s="7">
        <v>46220</v>
      </c>
      <c r="R734" s="41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1">
        <v>0.57743055555555556</v>
      </c>
      <c r="P735">
        <v>348273</v>
      </c>
      <c r="Q735" s="7">
        <v>46220</v>
      </c>
      <c r="R735" s="41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1">
        <v>0.58878472222222222</v>
      </c>
      <c r="P736">
        <v>348277</v>
      </c>
      <c r="Q736" s="7">
        <v>46220</v>
      </c>
      <c r="R736" s="41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1">
        <v>0.58052083333333337</v>
      </c>
      <c r="P737">
        <v>348274</v>
      </c>
      <c r="Q737" s="7">
        <v>46220</v>
      </c>
      <c r="R737" s="41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1">
        <v>0.50219907407407405</v>
      </c>
      <c r="P738">
        <v>348251</v>
      </c>
      <c r="Q738" s="7">
        <v>46220</v>
      </c>
      <c r="R738" s="41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1">
        <v>0.48466435185185186</v>
      </c>
      <c r="P739">
        <v>348298</v>
      </c>
      <c r="Q739" s="7">
        <v>46221</v>
      </c>
      <c r="R739" s="41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1">
        <v>0.52888888888888885</v>
      </c>
      <c r="P740">
        <v>348313</v>
      </c>
      <c r="Q740" s="7">
        <v>46222</v>
      </c>
      <c r="R740" s="41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1">
        <v>0.67704861111111114</v>
      </c>
      <c r="P741">
        <v>348317</v>
      </c>
      <c r="Q741" s="7">
        <v>46222</v>
      </c>
      <c r="R741" s="41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1">
        <v>0.2908101851851852</v>
      </c>
      <c r="P742">
        <v>348327</v>
      </c>
      <c r="Q742" s="7">
        <v>46223</v>
      </c>
      <c r="R742" s="41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1">
        <v>0.29418981481481482</v>
      </c>
      <c r="P743">
        <v>348329</v>
      </c>
      <c r="Q743" s="7">
        <v>46223</v>
      </c>
      <c r="R743" s="41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1">
        <v>0.29859953703703701</v>
      </c>
      <c r="P744">
        <v>348330</v>
      </c>
      <c r="Q744" s="7">
        <v>46223</v>
      </c>
      <c r="R744" s="41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1">
        <v>0.30156250000000001</v>
      </c>
      <c r="P745">
        <v>348331</v>
      </c>
      <c r="Q745" s="7">
        <v>46223</v>
      </c>
      <c r="R745" s="41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1">
        <v>0.30519675925925926</v>
      </c>
      <c r="P746">
        <v>348333</v>
      </c>
      <c r="Q746" s="7">
        <v>46223</v>
      </c>
      <c r="R746" s="41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1">
        <v>0.30850694444444443</v>
      </c>
      <c r="P747">
        <v>348335</v>
      </c>
      <c r="Q747" s="7">
        <v>46223</v>
      </c>
      <c r="R747" s="41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1">
        <v>0.31222222222222223</v>
      </c>
      <c r="P748">
        <v>348337</v>
      </c>
      <c r="Q748" s="7">
        <v>46223</v>
      </c>
      <c r="R748" s="41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1">
        <v>0.3153125</v>
      </c>
      <c r="P749">
        <v>348339</v>
      </c>
      <c r="Q749" s="7">
        <v>46223</v>
      </c>
      <c r="R749" s="41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1">
        <v>0.32087962962962963</v>
      </c>
      <c r="P750">
        <v>348342</v>
      </c>
      <c r="Q750" s="7">
        <v>46223</v>
      </c>
      <c r="R750" s="41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1">
        <v>0.3270601851851852</v>
      </c>
      <c r="P751">
        <v>348346</v>
      </c>
      <c r="Q751" s="7">
        <v>46223</v>
      </c>
      <c r="R751" s="41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1">
        <v>0.34084490740740742</v>
      </c>
      <c r="P752">
        <v>348352</v>
      </c>
      <c r="Q752" s="7">
        <v>46223</v>
      </c>
      <c r="R752" s="41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1">
        <v>0.33431712962962962</v>
      </c>
      <c r="P753">
        <v>348348</v>
      </c>
      <c r="Q753" s="7">
        <v>46223</v>
      </c>
      <c r="R753" s="41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1">
        <v>0.33958333333333335</v>
      </c>
      <c r="P754">
        <v>348350</v>
      </c>
      <c r="Q754" s="7">
        <v>46223</v>
      </c>
      <c r="R754" s="41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1">
        <v>0.34812500000000002</v>
      </c>
      <c r="P755">
        <v>348358</v>
      </c>
      <c r="Q755" s="7">
        <v>46223</v>
      </c>
      <c r="R755" s="41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1">
        <v>0.35168981481481482</v>
      </c>
      <c r="P756">
        <v>348362</v>
      </c>
      <c r="Q756" s="7">
        <v>46223</v>
      </c>
      <c r="R756" s="41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1">
        <v>0.35490740740740739</v>
      </c>
      <c r="P757">
        <v>348368</v>
      </c>
      <c r="Q757" s="7">
        <v>46223</v>
      </c>
      <c r="R757" s="41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1">
        <v>0.35930555555555554</v>
      </c>
      <c r="P758">
        <v>348372</v>
      </c>
      <c r="Q758" s="7">
        <v>46223</v>
      </c>
      <c r="R758" s="41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1">
        <v>0.36354166666666665</v>
      </c>
      <c r="P759">
        <v>348374</v>
      </c>
      <c r="Q759" s="7">
        <v>46223</v>
      </c>
      <c r="R759" s="41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1">
        <v>0.37981481481481483</v>
      </c>
      <c r="P760">
        <v>348380</v>
      </c>
      <c r="Q760" s="7">
        <v>46223</v>
      </c>
      <c r="R760" s="41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1">
        <v>0.38576388888888891</v>
      </c>
      <c r="P761">
        <v>348382</v>
      </c>
      <c r="Q761" s="7">
        <v>46223</v>
      </c>
      <c r="R761" s="41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1">
        <v>0.38874999999999998</v>
      </c>
      <c r="P762">
        <v>348383</v>
      </c>
      <c r="Q762" s="7">
        <v>46223</v>
      </c>
      <c r="R762" s="41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1">
        <v>0.39319444444444446</v>
      </c>
      <c r="P763">
        <v>348386</v>
      </c>
      <c r="Q763" s="7">
        <v>46223</v>
      </c>
      <c r="R763" s="41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1">
        <v>0.39663194444444444</v>
      </c>
      <c r="P764">
        <v>348388</v>
      </c>
      <c r="Q764" s="7">
        <v>46223</v>
      </c>
      <c r="R764" s="41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1">
        <v>0.40039351851851851</v>
      </c>
      <c r="P765">
        <v>348390</v>
      </c>
      <c r="Q765" s="7">
        <v>46223</v>
      </c>
      <c r="R765" s="41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1">
        <v>0.41016203703703702</v>
      </c>
      <c r="P766">
        <v>348394</v>
      </c>
      <c r="Q766" s="7">
        <v>46223</v>
      </c>
      <c r="R766" s="41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1">
        <v>0.41859953703703706</v>
      </c>
      <c r="P767">
        <v>348396</v>
      </c>
      <c r="Q767" s="7">
        <v>46223</v>
      </c>
      <c r="R767" s="41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1">
        <v>0.4293865740740741</v>
      </c>
      <c r="P768">
        <v>348399</v>
      </c>
      <c r="Q768" s="7">
        <v>46223</v>
      </c>
      <c r="R768" s="41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1">
        <v>0.43593749999999998</v>
      </c>
      <c r="P769">
        <v>348403</v>
      </c>
      <c r="Q769" s="7">
        <v>46223</v>
      </c>
      <c r="R769" s="41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1">
        <v>0.46258101851851852</v>
      </c>
      <c r="P770">
        <v>348407</v>
      </c>
      <c r="Q770" s="7">
        <v>46223</v>
      </c>
      <c r="R770" s="41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1">
        <v>0.46622685185185186</v>
      </c>
      <c r="P771">
        <v>348408</v>
      </c>
      <c r="Q771" s="7">
        <v>46223</v>
      </c>
      <c r="R771" s="41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1">
        <v>0.45762731481481483</v>
      </c>
      <c r="P772">
        <v>348406</v>
      </c>
      <c r="Q772" s="7">
        <v>46223</v>
      </c>
      <c r="R772" s="41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1">
        <v>0.47021990740740743</v>
      </c>
      <c r="P773">
        <v>348409</v>
      </c>
      <c r="Q773" s="7">
        <v>46223</v>
      </c>
      <c r="R773" s="41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1">
        <v>0.47515046296296298</v>
      </c>
      <c r="P774">
        <v>348411</v>
      </c>
      <c r="Q774" s="7">
        <v>46223</v>
      </c>
      <c r="R774" s="41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1">
        <v>0.47700231481481481</v>
      </c>
      <c r="P775">
        <v>348413</v>
      </c>
      <c r="Q775" s="7">
        <v>46223</v>
      </c>
      <c r="R775" s="41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1">
        <v>0.49511574074074072</v>
      </c>
      <c r="P776">
        <v>348418</v>
      </c>
      <c r="Q776" s="7">
        <v>46223</v>
      </c>
      <c r="R776" s="41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1">
        <v>0.50840277777777776</v>
      </c>
      <c r="P777">
        <v>348423</v>
      </c>
      <c r="Q777" s="7">
        <v>46223</v>
      </c>
      <c r="R777" s="41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1">
        <v>0.49836805555555558</v>
      </c>
      <c r="P778">
        <v>348419</v>
      </c>
      <c r="Q778" s="7">
        <v>46223</v>
      </c>
      <c r="R778" s="41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1">
        <v>0.42238425925925926</v>
      </c>
      <c r="P779">
        <v>348398</v>
      </c>
      <c r="Q779" s="7">
        <v>46223</v>
      </c>
      <c r="R779" s="41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1">
        <v>0.50657407407407407</v>
      </c>
      <c r="P780">
        <v>348422</v>
      </c>
      <c r="Q780" s="7">
        <v>46223</v>
      </c>
      <c r="R780" s="41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1">
        <v>0.50298611111111113</v>
      </c>
      <c r="P781">
        <v>348420</v>
      </c>
      <c r="Q781" s="7">
        <v>46223</v>
      </c>
      <c r="R781" s="41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1">
        <v>0.37284722222222222</v>
      </c>
      <c r="P782">
        <v>348378</v>
      </c>
      <c r="Q782" s="7">
        <v>46223</v>
      </c>
      <c r="R782" s="41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1">
        <v>0.51709490740740738</v>
      </c>
      <c r="P783">
        <v>348429</v>
      </c>
      <c r="Q783" s="7">
        <v>46223</v>
      </c>
      <c r="R783" s="41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1">
        <v>0.51010416666666669</v>
      </c>
      <c r="P784">
        <v>348425</v>
      </c>
      <c r="Q784" s="7">
        <v>46223</v>
      </c>
      <c r="R784" s="41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1">
        <v>0.52099537037037036</v>
      </c>
      <c r="P785">
        <v>348430</v>
      </c>
      <c r="Q785" s="7">
        <v>46223</v>
      </c>
      <c r="R785" s="41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1">
        <v>0.52497685185185183</v>
      </c>
      <c r="P786">
        <v>348432</v>
      </c>
      <c r="Q786" s="7">
        <v>46223</v>
      </c>
      <c r="R786" s="41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1">
        <v>0.60067129629629634</v>
      </c>
      <c r="P787">
        <v>348282</v>
      </c>
      <c r="Q787" s="7">
        <v>46223</v>
      </c>
      <c r="R787" s="41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1">
        <v>0.53087962962962965</v>
      </c>
      <c r="P788">
        <v>348436</v>
      </c>
      <c r="Q788" s="7">
        <v>46223</v>
      </c>
      <c r="R788" s="41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1">
        <v>0.54274305555555558</v>
      </c>
      <c r="P789">
        <v>348443</v>
      </c>
      <c r="Q789" s="7">
        <v>46223</v>
      </c>
      <c r="R789" s="41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1">
        <v>0.54180555555555554</v>
      </c>
      <c r="P790">
        <v>348442</v>
      </c>
      <c r="Q790" s="7">
        <v>46223</v>
      </c>
      <c r="R790" s="41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1">
        <v>0.54532407407407413</v>
      </c>
      <c r="P791">
        <v>348445</v>
      </c>
      <c r="Q791" s="7">
        <v>46223</v>
      </c>
      <c r="R791" s="41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1">
        <v>0.52782407407407406</v>
      </c>
      <c r="P792">
        <v>348433</v>
      </c>
      <c r="Q792" s="7">
        <v>46223</v>
      </c>
      <c r="R792" s="41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1">
        <v>0.54847222222222225</v>
      </c>
      <c r="P793">
        <v>348446</v>
      </c>
      <c r="Q793" s="7">
        <v>46223</v>
      </c>
      <c r="R793" s="41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1">
        <v>0.56060185185185185</v>
      </c>
      <c r="P794">
        <v>348451</v>
      </c>
      <c r="Q794" s="7">
        <v>46223</v>
      </c>
      <c r="R794" s="41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1">
        <v>0.57400462962962961</v>
      </c>
      <c r="P795">
        <v>348453</v>
      </c>
      <c r="Q795" s="7">
        <v>46223</v>
      </c>
      <c r="R795" s="41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1">
        <v>0.5770601851851852</v>
      </c>
      <c r="P796">
        <v>348455</v>
      </c>
      <c r="Q796" s="7">
        <v>46223</v>
      </c>
      <c r="R796" s="41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1">
        <v>0.58079861111111108</v>
      </c>
      <c r="P797">
        <v>348456</v>
      </c>
      <c r="Q797" s="7">
        <v>46223</v>
      </c>
      <c r="R797" s="41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1">
        <v>0.58556712962962965</v>
      </c>
      <c r="P798">
        <v>348458</v>
      </c>
      <c r="Q798" s="7">
        <v>46223</v>
      </c>
      <c r="R798" s="41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1">
        <v>0.59628472222222217</v>
      </c>
      <c r="P799">
        <v>348460</v>
      </c>
      <c r="Q799" s="7">
        <v>46223</v>
      </c>
      <c r="R799" s="41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1">
        <v>0.61258101851851854</v>
      </c>
      <c r="P800">
        <v>348463</v>
      </c>
      <c r="Q800" s="7">
        <v>46223</v>
      </c>
      <c r="R800" s="41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1">
        <v>0.7540972222222222</v>
      </c>
      <c r="P801">
        <v>348470</v>
      </c>
      <c r="Q801" s="7">
        <v>46223</v>
      </c>
      <c r="R801" s="41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1">
        <v>0.76040509259259259</v>
      </c>
      <c r="P802">
        <v>348472</v>
      </c>
      <c r="Q802" s="7">
        <v>46223</v>
      </c>
      <c r="R802" s="41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1">
        <v>3.0474537037037036E-2</v>
      </c>
      <c r="P803">
        <v>348480</v>
      </c>
      <c r="Q803" s="7">
        <v>46224</v>
      </c>
      <c r="R803" s="41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1">
        <v>0.2978587962962963</v>
      </c>
      <c r="P804">
        <v>348485</v>
      </c>
      <c r="Q804" s="7">
        <v>46224</v>
      </c>
      <c r="R804" s="41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1">
        <v>0.29508101851851853</v>
      </c>
      <c r="P805">
        <v>348484</v>
      </c>
      <c r="Q805" s="7">
        <v>46224</v>
      </c>
      <c r="R805" s="41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1">
        <v>0.30481481481481482</v>
      </c>
      <c r="P806">
        <v>348486</v>
      </c>
      <c r="Q806" s="7">
        <v>46224</v>
      </c>
      <c r="R806" s="41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1">
        <v>0.30868055555555557</v>
      </c>
      <c r="P807">
        <v>348487</v>
      </c>
      <c r="Q807" s="7">
        <v>46224</v>
      </c>
      <c r="R807" s="41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1">
        <v>0.31469907407407405</v>
      </c>
      <c r="P808">
        <v>348499</v>
      </c>
      <c r="Q808" s="7">
        <v>46224</v>
      </c>
      <c r="R808" s="41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1">
        <v>0.31149305555555556</v>
      </c>
      <c r="P809">
        <v>348495</v>
      </c>
      <c r="Q809" s="7">
        <v>46224</v>
      </c>
      <c r="R809" s="41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1">
        <v>0.3183449074074074</v>
      </c>
      <c r="P810">
        <v>348501</v>
      </c>
      <c r="Q810" s="7">
        <v>46224</v>
      </c>
      <c r="R810" s="41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1">
        <v>0.32217592592592592</v>
      </c>
      <c r="P811">
        <v>348503</v>
      </c>
      <c r="Q811" s="7">
        <v>46224</v>
      </c>
      <c r="R811" s="41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1">
        <v>0.33663194444444444</v>
      </c>
      <c r="P812">
        <v>348511</v>
      </c>
      <c r="Q812" s="7">
        <v>46224</v>
      </c>
      <c r="R812" s="41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1">
        <v>0.32870370370370372</v>
      </c>
      <c r="P813">
        <v>348506</v>
      </c>
      <c r="Q813" s="7">
        <v>46224</v>
      </c>
      <c r="R813" s="41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1">
        <v>0.3351851851851852</v>
      </c>
      <c r="P814">
        <v>348510</v>
      </c>
      <c r="Q814" s="7">
        <v>46224</v>
      </c>
      <c r="R814" s="41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1">
        <v>0.33241898148148147</v>
      </c>
      <c r="P815">
        <v>348508</v>
      </c>
      <c r="Q815" s="7">
        <v>46224</v>
      </c>
      <c r="R815" s="41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1">
        <v>0.33853009259259259</v>
      </c>
      <c r="P816">
        <v>348513</v>
      </c>
      <c r="Q816" s="7">
        <v>46224</v>
      </c>
      <c r="R816" s="41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1">
        <v>0.34137731481481481</v>
      </c>
      <c r="P817">
        <v>348515</v>
      </c>
      <c r="Q817" s="7">
        <v>46224</v>
      </c>
      <c r="R817" s="41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1">
        <v>0.35601851851851851</v>
      </c>
      <c r="P818">
        <v>348524</v>
      </c>
      <c r="Q818" s="7">
        <v>46224</v>
      </c>
      <c r="R818" s="41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1">
        <v>0.3474652777777778</v>
      </c>
      <c r="P819">
        <v>348518</v>
      </c>
      <c r="Q819" s="7">
        <v>46224</v>
      </c>
      <c r="R819" s="41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1">
        <v>0.35130787037037037</v>
      </c>
      <c r="P820">
        <v>348521</v>
      </c>
      <c r="Q820" s="7">
        <v>46224</v>
      </c>
      <c r="R820" s="41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1">
        <v>0.3542939814814815</v>
      </c>
      <c r="P821">
        <v>348522</v>
      </c>
      <c r="Q821" s="7">
        <v>46224</v>
      </c>
      <c r="R821" s="41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1">
        <v>0.35819444444444443</v>
      </c>
      <c r="P822">
        <v>348526</v>
      </c>
      <c r="Q822" s="7">
        <v>46224</v>
      </c>
      <c r="R822" s="41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1">
        <v>0.36405092592592592</v>
      </c>
      <c r="P823">
        <v>348531</v>
      </c>
      <c r="Q823" s="7">
        <v>46224</v>
      </c>
      <c r="R823" s="41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1">
        <v>0.40136574074074072</v>
      </c>
      <c r="P824">
        <v>348391</v>
      </c>
      <c r="Q824" s="7">
        <v>46224</v>
      </c>
      <c r="R824" s="41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1">
        <v>0.36192129629629627</v>
      </c>
      <c r="P825">
        <v>348529</v>
      </c>
      <c r="Q825" s="7">
        <v>46224</v>
      </c>
      <c r="R825" s="41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1">
        <v>0.36681712962962965</v>
      </c>
      <c r="P826">
        <v>348533</v>
      </c>
      <c r="Q826" s="7">
        <v>46224</v>
      </c>
      <c r="R826" s="41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1">
        <v>0.38437500000000002</v>
      </c>
      <c r="P827">
        <v>348541</v>
      </c>
      <c r="Q827" s="7">
        <v>46224</v>
      </c>
      <c r="R827" s="41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1">
        <v>0.3742476851851852</v>
      </c>
      <c r="P828">
        <v>348536</v>
      </c>
      <c r="Q828" s="7">
        <v>46224</v>
      </c>
      <c r="R828" s="41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1">
        <v>0.37054398148148149</v>
      </c>
      <c r="P829">
        <v>348534</v>
      </c>
      <c r="Q829" s="7">
        <v>46224</v>
      </c>
      <c r="R829" s="41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1">
        <v>0.4032175925925926</v>
      </c>
      <c r="P830">
        <v>348545</v>
      </c>
      <c r="Q830" s="7">
        <v>46224</v>
      </c>
      <c r="R830" s="41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1">
        <v>0.4168634259259259</v>
      </c>
      <c r="P831">
        <v>348553</v>
      </c>
      <c r="Q831" s="7">
        <v>46224</v>
      </c>
      <c r="R831" s="41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1">
        <v>0.41993055555555553</v>
      </c>
      <c r="P832">
        <v>348559</v>
      </c>
      <c r="Q832" s="7">
        <v>46224</v>
      </c>
      <c r="R832" s="41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1">
        <v>0.35728009259259258</v>
      </c>
      <c r="P833">
        <v>348370</v>
      </c>
      <c r="Q833" s="7">
        <v>46224</v>
      </c>
      <c r="R833" s="41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1">
        <v>0.42864583333333334</v>
      </c>
      <c r="P834">
        <v>348560</v>
      </c>
      <c r="Q834" s="7">
        <v>46224</v>
      </c>
      <c r="R834" s="41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1">
        <v>0.43567129629629631</v>
      </c>
      <c r="P835">
        <v>348563</v>
      </c>
      <c r="Q835" s="7">
        <v>46224</v>
      </c>
      <c r="R835" s="41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1">
        <v>0.44065972222222222</v>
      </c>
      <c r="P836">
        <v>348566</v>
      </c>
      <c r="Q836" s="7">
        <v>46224</v>
      </c>
      <c r="R836" s="41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1">
        <v>0.45172453703703702</v>
      </c>
      <c r="P837">
        <v>348571</v>
      </c>
      <c r="Q837" s="7">
        <v>46224</v>
      </c>
      <c r="R837" s="41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1">
        <v>0.44376157407407407</v>
      </c>
      <c r="P838">
        <v>348567</v>
      </c>
      <c r="Q838" s="7">
        <v>46224</v>
      </c>
      <c r="R838" s="41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1">
        <v>0.45245370370370369</v>
      </c>
      <c r="P839">
        <v>348573</v>
      </c>
      <c r="Q839" s="7">
        <v>46224</v>
      </c>
      <c r="R839" s="41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1">
        <v>0.4606365740740741</v>
      </c>
      <c r="P840">
        <v>348576</v>
      </c>
      <c r="Q840" s="7">
        <v>46224</v>
      </c>
      <c r="R840" s="41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1">
        <v>0.46399305555555553</v>
      </c>
      <c r="P841">
        <v>348578</v>
      </c>
      <c r="Q841" s="7">
        <v>46224</v>
      </c>
      <c r="R841" s="41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1">
        <v>0.44920138888888889</v>
      </c>
      <c r="P842">
        <v>348569</v>
      </c>
      <c r="Q842" s="7">
        <v>46224</v>
      </c>
      <c r="R842" s="41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1">
        <v>0.45747685185185183</v>
      </c>
      <c r="P843">
        <v>348575</v>
      </c>
      <c r="Q843" s="7">
        <v>46224</v>
      </c>
      <c r="R843" s="41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1">
        <v>0.46796296296296297</v>
      </c>
      <c r="P844">
        <v>348579</v>
      </c>
      <c r="Q844" s="7">
        <v>46224</v>
      </c>
      <c r="R844" s="41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1">
        <v>0.4785300925925926</v>
      </c>
      <c r="P845">
        <v>348583</v>
      </c>
      <c r="Q845" s="7">
        <v>46224</v>
      </c>
      <c r="R845" s="41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1">
        <v>0.48681712962962964</v>
      </c>
      <c r="P846">
        <v>348586</v>
      </c>
      <c r="Q846" s="7">
        <v>46224</v>
      </c>
      <c r="R846" s="41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1">
        <v>0.4977199074074074</v>
      </c>
      <c r="P847">
        <v>348591</v>
      </c>
      <c r="Q847" s="7">
        <v>46224</v>
      </c>
      <c r="R847" s="41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1">
        <v>0.49069444444444443</v>
      </c>
      <c r="P848">
        <v>348587</v>
      </c>
      <c r="Q848" s="7">
        <v>46224</v>
      </c>
      <c r="R848" s="41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1">
        <v>0.49453703703703705</v>
      </c>
      <c r="P849">
        <v>348590</v>
      </c>
      <c r="Q849" s="7">
        <v>46224</v>
      </c>
      <c r="R849" s="41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1">
        <v>0.49842592592592594</v>
      </c>
      <c r="P850">
        <v>348593</v>
      </c>
      <c r="Q850" s="7">
        <v>46224</v>
      </c>
      <c r="R850" s="41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1">
        <v>0.50208333333333333</v>
      </c>
      <c r="P851">
        <v>348595</v>
      </c>
      <c r="Q851" s="7">
        <v>46224</v>
      </c>
      <c r="R851" s="41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1">
        <v>0.50437500000000002</v>
      </c>
      <c r="P852">
        <v>348596</v>
      </c>
      <c r="Q852" s="7">
        <v>46224</v>
      </c>
      <c r="R852" s="41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1">
        <v>0.50743055555555561</v>
      </c>
      <c r="P853">
        <v>348598</v>
      </c>
      <c r="Q853" s="7">
        <v>46224</v>
      </c>
      <c r="R853" s="41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1">
        <v>0.51586805555555559</v>
      </c>
      <c r="P854">
        <v>348602</v>
      </c>
      <c r="Q854" s="7">
        <v>46224</v>
      </c>
      <c r="R854" s="41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1">
        <v>0.52965277777777775</v>
      </c>
      <c r="P855">
        <v>348607</v>
      </c>
      <c r="Q855" s="7">
        <v>46224</v>
      </c>
      <c r="R855" s="41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1">
        <v>0.51031249999999995</v>
      </c>
      <c r="P856">
        <v>348600</v>
      </c>
      <c r="Q856" s="7">
        <v>46224</v>
      </c>
      <c r="R856" s="41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1">
        <v>0.51907407407407402</v>
      </c>
      <c r="P857">
        <v>348604</v>
      </c>
      <c r="Q857" s="7">
        <v>46224</v>
      </c>
      <c r="R857" s="41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1">
        <v>0.55180555555555555</v>
      </c>
      <c r="P858">
        <v>348619</v>
      </c>
      <c r="Q858" s="7">
        <v>46224</v>
      </c>
      <c r="R858" s="41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1">
        <v>0.54587962962962966</v>
      </c>
      <c r="P859">
        <v>348617</v>
      </c>
      <c r="Q859" s="7">
        <v>46224</v>
      </c>
      <c r="R859" s="41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1">
        <v>0.53844907407407405</v>
      </c>
      <c r="P860">
        <v>348611</v>
      </c>
      <c r="Q860" s="7">
        <v>46224</v>
      </c>
      <c r="R860" s="41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1">
        <v>0.55685185185185182</v>
      </c>
      <c r="P861">
        <v>348623</v>
      </c>
      <c r="Q861" s="7">
        <v>46224</v>
      </c>
      <c r="R861" s="41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1">
        <v>0.56978009259259255</v>
      </c>
      <c r="P862">
        <v>348626</v>
      </c>
      <c r="Q862" s="7">
        <v>46224</v>
      </c>
      <c r="R862" s="41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1">
        <v>0.58659722222222221</v>
      </c>
      <c r="P863">
        <v>348629</v>
      </c>
      <c r="Q863" s="7">
        <v>46224</v>
      </c>
      <c r="R863" s="41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1">
        <v>0.58364583333333331</v>
      </c>
      <c r="P864">
        <v>348628</v>
      </c>
      <c r="Q864" s="7">
        <v>46224</v>
      </c>
      <c r="R864" s="41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1">
        <v>0.59392361111111114</v>
      </c>
      <c r="P865">
        <v>348631</v>
      </c>
      <c r="Q865" s="7">
        <v>46224</v>
      </c>
      <c r="R865" s="41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1">
        <v>0.33532407407407405</v>
      </c>
      <c r="P866">
        <v>348349</v>
      </c>
      <c r="Q866" s="7">
        <v>46224</v>
      </c>
      <c r="R866" s="41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1">
        <v>0.54835648148148153</v>
      </c>
      <c r="P867">
        <v>348618</v>
      </c>
      <c r="Q867" s="7">
        <v>46224</v>
      </c>
      <c r="R867" s="41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1">
        <v>0.3492939814814815</v>
      </c>
      <c r="P868">
        <v>348359</v>
      </c>
      <c r="Q868" s="7">
        <v>46224</v>
      </c>
      <c r="R868" s="41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1">
        <v>0.58444444444444443</v>
      </c>
      <c r="P869">
        <v>348275</v>
      </c>
      <c r="Q869" s="7">
        <v>46224</v>
      </c>
      <c r="R869" s="41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1">
        <v>0.72174768518518517</v>
      </c>
      <c r="P870">
        <v>348647</v>
      </c>
      <c r="Q870" s="7">
        <v>46224</v>
      </c>
      <c r="R870" s="41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1">
        <v>0.60884259259259255</v>
      </c>
      <c r="P871">
        <v>348283</v>
      </c>
      <c r="Q871" s="7">
        <v>46224</v>
      </c>
      <c r="R871" s="41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1">
        <v>2.1782407407407407E-2</v>
      </c>
      <c r="P872">
        <v>348659</v>
      </c>
      <c r="Q872" s="7">
        <v>46225</v>
      </c>
      <c r="R872" s="41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1">
        <v>0.29468749999999999</v>
      </c>
      <c r="P873">
        <v>348663</v>
      </c>
      <c r="Q873" s="7">
        <v>46225</v>
      </c>
      <c r="R873" s="41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1">
        <v>0.29712962962962963</v>
      </c>
      <c r="P874">
        <v>348664</v>
      </c>
      <c r="Q874" s="7">
        <v>46225</v>
      </c>
      <c r="R874" s="41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1">
        <v>0.29975694444444445</v>
      </c>
      <c r="P875">
        <v>348665</v>
      </c>
      <c r="Q875" s="7">
        <v>46225</v>
      </c>
      <c r="R875" s="41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1">
        <v>0.30336805555555557</v>
      </c>
      <c r="P876">
        <v>348667</v>
      </c>
      <c r="Q876" s="7">
        <v>46225</v>
      </c>
      <c r="R876" s="41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1">
        <v>0.30586805555555557</v>
      </c>
      <c r="P877">
        <v>348668</v>
      </c>
      <c r="Q877" s="7">
        <v>46225</v>
      </c>
      <c r="R877" s="41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1">
        <v>0.31468750000000001</v>
      </c>
      <c r="P878">
        <v>348673</v>
      </c>
      <c r="Q878" s="7">
        <v>46225</v>
      </c>
      <c r="R878" s="41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1">
        <v>0.30863425925925925</v>
      </c>
      <c r="P879">
        <v>348670</v>
      </c>
      <c r="Q879" s="7">
        <v>46225</v>
      </c>
      <c r="R879" s="41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1">
        <v>0.32476851851851851</v>
      </c>
      <c r="P880">
        <v>348677</v>
      </c>
      <c r="Q880" s="7">
        <v>46225</v>
      </c>
      <c r="R880" s="41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1">
        <v>0.34501157407407407</v>
      </c>
      <c r="P881">
        <v>348683</v>
      </c>
      <c r="Q881" s="7">
        <v>46225</v>
      </c>
      <c r="R881" s="41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1">
        <v>0.32620370370370372</v>
      </c>
      <c r="P882">
        <v>348679</v>
      </c>
      <c r="Q882" s="7">
        <v>46225</v>
      </c>
      <c r="R882" s="41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1">
        <v>0.39225694444444442</v>
      </c>
      <c r="P883">
        <v>348385</v>
      </c>
      <c r="Q883" s="7">
        <v>46225</v>
      </c>
      <c r="R883" s="41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1">
        <v>0.34199074074074076</v>
      </c>
      <c r="P884">
        <v>348682</v>
      </c>
      <c r="Q884" s="7">
        <v>46225</v>
      </c>
      <c r="R884" s="41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1">
        <v>0.33674768518518516</v>
      </c>
      <c r="P885">
        <v>348681</v>
      </c>
      <c r="Q885" s="7">
        <v>46225</v>
      </c>
      <c r="R885" s="41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1">
        <v>0.36839120370370371</v>
      </c>
      <c r="P886">
        <v>348693</v>
      </c>
      <c r="Q886" s="7">
        <v>46225</v>
      </c>
      <c r="R886" s="41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1">
        <v>0.3321412037037037</v>
      </c>
      <c r="P887">
        <v>348680</v>
      </c>
      <c r="Q887" s="7">
        <v>46225</v>
      </c>
      <c r="R887" s="41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1">
        <v>0.35895833333333332</v>
      </c>
      <c r="P888">
        <v>348687</v>
      </c>
      <c r="Q888" s="7">
        <v>46225</v>
      </c>
      <c r="R888" s="41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1">
        <v>0.36278935185185185</v>
      </c>
      <c r="P889">
        <v>348690</v>
      </c>
      <c r="Q889" s="7">
        <v>46225</v>
      </c>
      <c r="R889" s="41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1">
        <v>0.34702546296296294</v>
      </c>
      <c r="P890">
        <v>348685</v>
      </c>
      <c r="Q890" s="7">
        <v>46225</v>
      </c>
      <c r="R890" s="41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1">
        <v>0.38672453703703702</v>
      </c>
      <c r="P891">
        <v>348700</v>
      </c>
      <c r="Q891" s="7">
        <v>46225</v>
      </c>
      <c r="R891" s="41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1">
        <v>0.36966435185185187</v>
      </c>
      <c r="P892">
        <v>348695</v>
      </c>
      <c r="Q892" s="7">
        <v>46225</v>
      </c>
      <c r="R892" s="41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1">
        <v>0.39177083333333335</v>
      </c>
      <c r="P893">
        <v>348703</v>
      </c>
      <c r="Q893" s="7">
        <v>46225</v>
      </c>
      <c r="R893" s="41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1">
        <v>0.40615740740740741</v>
      </c>
      <c r="P894">
        <v>348707</v>
      </c>
      <c r="Q894" s="7">
        <v>46225</v>
      </c>
      <c r="R894" s="41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1">
        <v>0.42621527777777779</v>
      </c>
      <c r="P895">
        <v>348710</v>
      </c>
      <c r="Q895" s="7">
        <v>46225</v>
      </c>
      <c r="R895" s="41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1">
        <v>0.4244560185185185</v>
      </c>
      <c r="P896">
        <v>348709</v>
      </c>
      <c r="Q896" s="7">
        <v>46225</v>
      </c>
      <c r="R896" s="41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1">
        <v>0.42734953703703704</v>
      </c>
      <c r="P897">
        <v>348712</v>
      </c>
      <c r="Q897" s="7">
        <v>46225</v>
      </c>
      <c r="R897" s="41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1">
        <v>0.43123842592592593</v>
      </c>
      <c r="P898">
        <v>348714</v>
      </c>
      <c r="Q898" s="7">
        <v>46225</v>
      </c>
      <c r="R898" s="41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1">
        <v>0.43767361111111114</v>
      </c>
      <c r="P899">
        <v>348717</v>
      </c>
      <c r="Q899" s="7">
        <v>46225</v>
      </c>
      <c r="R899" s="41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1">
        <v>0.44680555555555557</v>
      </c>
      <c r="P900">
        <v>348721</v>
      </c>
      <c r="Q900" s="7">
        <v>46225</v>
      </c>
      <c r="R900" s="41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1">
        <v>0.44061342592592595</v>
      </c>
      <c r="P901">
        <v>348719</v>
      </c>
      <c r="Q901" s="7">
        <v>46225</v>
      </c>
      <c r="R901" s="41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1">
        <v>0.45256944444444447</v>
      </c>
      <c r="P902">
        <v>348724</v>
      </c>
      <c r="Q902" s="7">
        <v>46225</v>
      </c>
      <c r="R902" s="41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1">
        <v>0.46530092592592592</v>
      </c>
      <c r="P903">
        <v>348726</v>
      </c>
      <c r="Q903" s="7">
        <v>46225</v>
      </c>
      <c r="R903" s="41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1">
        <v>0.4720138888888889</v>
      </c>
      <c r="P904">
        <v>348727</v>
      </c>
      <c r="Q904" s="7">
        <v>46225</v>
      </c>
      <c r="R904" s="41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1">
        <v>0.50405092592592593</v>
      </c>
      <c r="P905">
        <v>348730</v>
      </c>
      <c r="Q905" s="7">
        <v>46225</v>
      </c>
      <c r="R905" s="41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1">
        <v>0.51596064814814813</v>
      </c>
      <c r="P906">
        <v>348732</v>
      </c>
      <c r="Q906" s="7">
        <v>46225</v>
      </c>
      <c r="R906" s="41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1">
        <v>0.5245023148148148</v>
      </c>
      <c r="P907">
        <v>348734</v>
      </c>
      <c r="Q907" s="7">
        <v>46225</v>
      </c>
      <c r="R907" s="41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1">
        <v>0.52060185185185182</v>
      </c>
      <c r="P908">
        <v>348733</v>
      </c>
      <c r="Q908" s="7">
        <v>46225</v>
      </c>
      <c r="R908" s="41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1">
        <v>0.52951388888888884</v>
      </c>
      <c r="P909">
        <v>348736</v>
      </c>
      <c r="Q909" s="7">
        <v>46225</v>
      </c>
      <c r="R909" s="41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1">
        <v>0.53905092592592596</v>
      </c>
      <c r="P910">
        <v>348742</v>
      </c>
      <c r="Q910" s="7">
        <v>46225</v>
      </c>
      <c r="R910" s="41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1">
        <v>0.53652777777777783</v>
      </c>
      <c r="P911">
        <v>348740</v>
      </c>
      <c r="Q911" s="7">
        <v>46225</v>
      </c>
      <c r="R911" s="41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1">
        <v>0.53310185185185188</v>
      </c>
      <c r="P912">
        <v>348737</v>
      </c>
      <c r="Q912" s="7">
        <v>46225</v>
      </c>
      <c r="R912" s="41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1">
        <v>0.54030092592592593</v>
      </c>
      <c r="P913">
        <v>348744</v>
      </c>
      <c r="Q913" s="7">
        <v>46225</v>
      </c>
      <c r="R913" s="41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1">
        <v>0.54642361111111115</v>
      </c>
      <c r="P914">
        <v>348745</v>
      </c>
      <c r="Q914" s="7">
        <v>46225</v>
      </c>
      <c r="R914" s="41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1">
        <v>0.55606481481481485</v>
      </c>
      <c r="P915">
        <v>348749</v>
      </c>
      <c r="Q915" s="7">
        <v>46225</v>
      </c>
      <c r="R915" s="41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1">
        <v>0.56233796296296301</v>
      </c>
      <c r="P916">
        <v>348751</v>
      </c>
      <c r="Q916" s="7">
        <v>46225</v>
      </c>
      <c r="R916" s="41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1">
        <v>0.55874999999999997</v>
      </c>
      <c r="P917">
        <v>348750</v>
      </c>
      <c r="Q917" s="7">
        <v>46225</v>
      </c>
      <c r="R917" s="41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1">
        <v>0.57769675925925923</v>
      </c>
      <c r="P918">
        <v>348759</v>
      </c>
      <c r="Q918" s="7">
        <v>46225</v>
      </c>
      <c r="R918" s="41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1">
        <v>0.57366898148148149</v>
      </c>
      <c r="P919">
        <v>348756</v>
      </c>
      <c r="Q919" s="7">
        <v>46225</v>
      </c>
      <c r="R919" s="41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1">
        <v>0.56561342592592589</v>
      </c>
      <c r="P920">
        <v>348752</v>
      </c>
      <c r="Q920" s="7">
        <v>46225</v>
      </c>
      <c r="R920" s="41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1">
        <v>0.5767592592592593</v>
      </c>
      <c r="P921">
        <v>348758</v>
      </c>
      <c r="Q921" s="7">
        <v>46225</v>
      </c>
      <c r="R921" s="41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1">
        <v>0.58504629629629634</v>
      </c>
      <c r="P922">
        <v>348764</v>
      </c>
      <c r="Q922" s="7">
        <v>46225</v>
      </c>
      <c r="R922" s="41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1">
        <v>0.58204861111111106</v>
      </c>
      <c r="P923">
        <v>348763</v>
      </c>
      <c r="Q923" s="7">
        <v>46225</v>
      </c>
      <c r="R923" s="41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1">
        <v>0.58851851851851855</v>
      </c>
      <c r="P924">
        <v>348766</v>
      </c>
      <c r="Q924" s="7">
        <v>46225</v>
      </c>
      <c r="R924" s="41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1">
        <v>0.59526620370370376</v>
      </c>
      <c r="P925">
        <v>348768</v>
      </c>
      <c r="Q925" s="7">
        <v>46225</v>
      </c>
      <c r="R925" s="41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1">
        <v>0.6502430555555555</v>
      </c>
      <c r="P926">
        <v>348774</v>
      </c>
      <c r="Q926" s="7">
        <v>46225</v>
      </c>
      <c r="R926" s="41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1">
        <v>2.3611111111111111E-3</v>
      </c>
      <c r="P927">
        <v>348784</v>
      </c>
      <c r="Q927" s="7">
        <v>46226</v>
      </c>
      <c r="R927" s="41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1">
        <v>0.29322916666666665</v>
      </c>
      <c r="P928">
        <v>348789</v>
      </c>
      <c r="Q928" s="7">
        <v>46226</v>
      </c>
      <c r="R928" s="41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1">
        <v>0.29799768518518521</v>
      </c>
      <c r="P929">
        <v>348790</v>
      </c>
      <c r="Q929" s="7">
        <v>46226</v>
      </c>
      <c r="R929" s="41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1">
        <v>0.30239583333333331</v>
      </c>
      <c r="P930">
        <v>348791</v>
      </c>
      <c r="Q930" s="7">
        <v>46226</v>
      </c>
      <c r="R930" s="41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1">
        <v>0.30774305555555553</v>
      </c>
      <c r="P931">
        <v>348795</v>
      </c>
      <c r="Q931" s="7">
        <v>46226</v>
      </c>
      <c r="R931" s="41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1">
        <v>0.36600694444444443</v>
      </c>
      <c r="P932">
        <v>348376</v>
      </c>
      <c r="Q932" s="7">
        <v>46226</v>
      </c>
      <c r="R932" s="41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1">
        <v>0.3099884259259259</v>
      </c>
      <c r="P933">
        <v>348797</v>
      </c>
      <c r="Q933" s="7">
        <v>46226</v>
      </c>
      <c r="R933" s="41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1">
        <v>0.31285879629629632</v>
      </c>
      <c r="P934">
        <v>348799</v>
      </c>
      <c r="Q934" s="7">
        <v>46226</v>
      </c>
      <c r="R934" s="41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1">
        <v>0.31592592592592594</v>
      </c>
      <c r="P935">
        <v>348801</v>
      </c>
      <c r="Q935" s="7">
        <v>46226</v>
      </c>
      <c r="R935" s="41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1">
        <v>0.38243055555555555</v>
      </c>
      <c r="P936">
        <v>348381</v>
      </c>
      <c r="Q936" s="7">
        <v>46226</v>
      </c>
      <c r="R936" s="41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1">
        <v>0.32405092592592594</v>
      </c>
      <c r="P937">
        <v>348804</v>
      </c>
      <c r="Q937" s="7">
        <v>46226</v>
      </c>
      <c r="R937" s="41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1">
        <v>0.33114583333333331</v>
      </c>
      <c r="P938">
        <v>348809</v>
      </c>
      <c r="Q938" s="7">
        <v>46226</v>
      </c>
      <c r="R938" s="41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1">
        <v>0.32773148148148146</v>
      </c>
      <c r="P939">
        <v>348807</v>
      </c>
      <c r="Q939" s="7">
        <v>46226</v>
      </c>
      <c r="R939" s="41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1">
        <v>0.33556712962962965</v>
      </c>
      <c r="P940">
        <v>348811</v>
      </c>
      <c r="Q940" s="7">
        <v>46226</v>
      </c>
      <c r="R940" s="41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1">
        <v>0.33927083333333335</v>
      </c>
      <c r="P941">
        <v>348816</v>
      </c>
      <c r="Q941" s="7">
        <v>46226</v>
      </c>
      <c r="R941" s="41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1">
        <v>0.35991898148148149</v>
      </c>
      <c r="P942">
        <v>348821</v>
      </c>
      <c r="Q942" s="7">
        <v>46226</v>
      </c>
      <c r="R942" s="41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1">
        <v>0.35050925925925924</v>
      </c>
      <c r="P943">
        <v>348819</v>
      </c>
      <c r="Q943" s="7">
        <v>46226</v>
      </c>
      <c r="R943" s="41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1">
        <v>0.38975694444444442</v>
      </c>
      <c r="P944">
        <v>348825</v>
      </c>
      <c r="Q944" s="7">
        <v>46226</v>
      </c>
      <c r="R944" s="41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1">
        <v>0.37817129629629631</v>
      </c>
      <c r="P945">
        <v>348824</v>
      </c>
      <c r="Q945" s="7">
        <v>46226</v>
      </c>
      <c r="R945" s="41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1">
        <v>0.39356481481481481</v>
      </c>
      <c r="P946">
        <v>348828</v>
      </c>
      <c r="Q946" s="7">
        <v>46226</v>
      </c>
      <c r="R946" s="41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1">
        <v>0.4289236111111111</v>
      </c>
      <c r="P947">
        <v>348830</v>
      </c>
      <c r="Q947" s="7">
        <v>46226</v>
      </c>
      <c r="R947" s="41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1">
        <v>0.43452546296296296</v>
      </c>
      <c r="P948">
        <v>348833</v>
      </c>
      <c r="Q948" s="7">
        <v>46226</v>
      </c>
      <c r="R948" s="41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1">
        <v>0.43872685185185184</v>
      </c>
      <c r="P949">
        <v>348834</v>
      </c>
      <c r="Q949" s="7">
        <v>46226</v>
      </c>
      <c r="R949" s="41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1">
        <v>0.43125000000000002</v>
      </c>
      <c r="P950">
        <v>348832</v>
      </c>
      <c r="Q950" s="7">
        <v>46226</v>
      </c>
      <c r="R950" s="41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1">
        <v>0.44949074074074075</v>
      </c>
      <c r="P951">
        <v>348837</v>
      </c>
      <c r="Q951" s="7">
        <v>46226</v>
      </c>
      <c r="R951" s="41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1">
        <v>0.4544097222222222</v>
      </c>
      <c r="P952">
        <v>348841</v>
      </c>
      <c r="Q952" s="7">
        <v>46226</v>
      </c>
      <c r="R952" s="41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1">
        <v>0.45825231481481482</v>
      </c>
      <c r="P953">
        <v>348842</v>
      </c>
      <c r="Q953" s="7">
        <v>46226</v>
      </c>
      <c r="R953" s="41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1">
        <v>0.46618055555555554</v>
      </c>
      <c r="P954">
        <v>348847</v>
      </c>
      <c r="Q954" s="7">
        <v>46226</v>
      </c>
      <c r="R954" s="41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1">
        <v>0.46306712962962965</v>
      </c>
      <c r="P955">
        <v>348845</v>
      </c>
      <c r="Q955" s="7">
        <v>46226</v>
      </c>
      <c r="R955" s="41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1">
        <v>0.46883101851851849</v>
      </c>
      <c r="P956">
        <v>348849</v>
      </c>
      <c r="Q956" s="7">
        <v>46226</v>
      </c>
      <c r="R956" s="41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1">
        <v>0.48790509259259257</v>
      </c>
      <c r="P957">
        <v>348859</v>
      </c>
      <c r="Q957" s="7">
        <v>46226</v>
      </c>
      <c r="R957" s="41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1">
        <v>0.47388888888888892</v>
      </c>
      <c r="P958">
        <v>348851</v>
      </c>
      <c r="Q958" s="7">
        <v>46226</v>
      </c>
      <c r="R958" s="41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1">
        <v>0.48888888888888887</v>
      </c>
      <c r="P959">
        <v>348861</v>
      </c>
      <c r="Q959" s="7">
        <v>46226</v>
      </c>
      <c r="R959" s="41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1">
        <v>0.49927083333333333</v>
      </c>
      <c r="P960">
        <v>348865</v>
      </c>
      <c r="Q960" s="7">
        <v>46226</v>
      </c>
      <c r="R960" s="41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1">
        <v>0.51303240740740741</v>
      </c>
      <c r="P961">
        <v>348870</v>
      </c>
      <c r="Q961" s="7">
        <v>46226</v>
      </c>
      <c r="R961" s="41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1">
        <v>0.50491898148148151</v>
      </c>
      <c r="P962">
        <v>348867</v>
      </c>
      <c r="Q962" s="7">
        <v>46226</v>
      </c>
      <c r="R962" s="41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1">
        <v>0.53840277777777779</v>
      </c>
      <c r="P963">
        <v>348876</v>
      </c>
      <c r="Q963" s="7">
        <v>46226</v>
      </c>
      <c r="R963" s="41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1">
        <v>0.54349537037037032</v>
      </c>
      <c r="P964">
        <v>348879</v>
      </c>
      <c r="Q964" s="7">
        <v>46226</v>
      </c>
      <c r="R964" s="41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1">
        <v>0.55708333333333337</v>
      </c>
      <c r="P965">
        <v>348887</v>
      </c>
      <c r="Q965" s="7">
        <v>46226</v>
      </c>
      <c r="R965" s="41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1">
        <v>0.57081018518518523</v>
      </c>
      <c r="P966">
        <v>348890</v>
      </c>
      <c r="Q966" s="7">
        <v>46226</v>
      </c>
      <c r="R966" s="41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1">
        <v>0.57012731481481482</v>
      </c>
      <c r="P967">
        <v>348889</v>
      </c>
      <c r="Q967" s="7">
        <v>46226</v>
      </c>
      <c r="R967" s="41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1">
        <v>0.57499999999999996</v>
      </c>
      <c r="P968">
        <v>348892</v>
      </c>
      <c r="Q968" s="7">
        <v>46226</v>
      </c>
      <c r="R968" s="41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1">
        <v>0.58635416666666662</v>
      </c>
      <c r="P969">
        <v>348895</v>
      </c>
      <c r="Q969" s="7">
        <v>46226</v>
      </c>
      <c r="R969" s="41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1">
        <v>0.59326388888888892</v>
      </c>
      <c r="P970">
        <v>348897</v>
      </c>
      <c r="Q970" s="7">
        <v>46226</v>
      </c>
      <c r="R970" s="41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1">
        <v>0.59598379629629628</v>
      </c>
      <c r="P971">
        <v>348898</v>
      </c>
      <c r="Q971" s="7">
        <v>46226</v>
      </c>
      <c r="R971" s="41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1">
        <v>0.6081481481481481</v>
      </c>
      <c r="P972">
        <v>348905</v>
      </c>
      <c r="Q972" s="7">
        <v>46226</v>
      </c>
      <c r="R972" s="41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1">
        <v>0.55359953703703701</v>
      </c>
      <c r="P973">
        <v>348886</v>
      </c>
      <c r="Q973" s="7">
        <v>46226</v>
      </c>
      <c r="R973" s="41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1">
        <v>1.6863425925925928E-2</v>
      </c>
      <c r="P974">
        <v>348916</v>
      </c>
      <c r="Q974" s="7">
        <v>46227</v>
      </c>
      <c r="R974" s="41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1">
        <v>0.29743055555555553</v>
      </c>
      <c r="P975">
        <v>348926</v>
      </c>
      <c r="Q975" s="7">
        <v>46227</v>
      </c>
      <c r="R975" s="41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1">
        <v>0.29372685185185188</v>
      </c>
      <c r="P976">
        <v>348925</v>
      </c>
      <c r="Q976" s="7">
        <v>46227</v>
      </c>
      <c r="R976" s="41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1">
        <v>0.30030092592592594</v>
      </c>
      <c r="P977">
        <v>348927</v>
      </c>
      <c r="Q977" s="7">
        <v>46227</v>
      </c>
      <c r="R977" s="41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1">
        <v>0.30344907407407407</v>
      </c>
      <c r="P978">
        <v>348928</v>
      </c>
      <c r="Q978" s="7">
        <v>46227</v>
      </c>
      <c r="R978" s="41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1">
        <v>0.31886574074074076</v>
      </c>
      <c r="P979">
        <v>348935</v>
      </c>
      <c r="Q979" s="7">
        <v>46227</v>
      </c>
      <c r="R979" s="41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1">
        <v>0.33238425925925924</v>
      </c>
      <c r="P980">
        <v>348942</v>
      </c>
      <c r="Q980" s="7">
        <v>46227</v>
      </c>
      <c r="R980" s="41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1">
        <v>0.32399305555555558</v>
      </c>
      <c r="P981">
        <v>348936</v>
      </c>
      <c r="Q981" s="7">
        <v>46227</v>
      </c>
      <c r="R981" s="41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1">
        <v>0.33645833333333336</v>
      </c>
      <c r="P982">
        <v>348946</v>
      </c>
      <c r="Q982" s="7">
        <v>46227</v>
      </c>
      <c r="R982" s="41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1">
        <v>0.3613425925925926</v>
      </c>
      <c r="P983">
        <v>348957</v>
      </c>
      <c r="Q983" s="7">
        <v>46227</v>
      </c>
      <c r="R983" s="41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1">
        <v>0.35230324074074076</v>
      </c>
      <c r="P984">
        <v>348951</v>
      </c>
      <c r="Q984" s="7">
        <v>46227</v>
      </c>
      <c r="R984" s="41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1">
        <v>0.34458333333333335</v>
      </c>
      <c r="P985">
        <v>348948</v>
      </c>
      <c r="Q985" s="7">
        <v>46227</v>
      </c>
      <c r="R985" s="41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1">
        <v>0.35473379629629631</v>
      </c>
      <c r="P986">
        <v>348953</v>
      </c>
      <c r="Q986" s="7">
        <v>46227</v>
      </c>
      <c r="R986" s="41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1">
        <v>0.34954861111111113</v>
      </c>
      <c r="P987">
        <v>348950</v>
      </c>
      <c r="Q987" s="7">
        <v>46227</v>
      </c>
      <c r="R987" s="41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1">
        <v>0.36002314814814818</v>
      </c>
      <c r="P988">
        <v>348954</v>
      </c>
      <c r="Q988" s="7">
        <v>46227</v>
      </c>
      <c r="R988" s="41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1">
        <v>0.36342592592592593</v>
      </c>
      <c r="P989">
        <v>348960</v>
      </c>
      <c r="Q989" s="7">
        <v>46227</v>
      </c>
      <c r="R989" s="41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1">
        <v>0.54935185185185187</v>
      </c>
      <c r="P990">
        <v>348882</v>
      </c>
      <c r="Q990" s="7">
        <v>46227</v>
      </c>
      <c r="R990" s="41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1">
        <v>0.54074074074074074</v>
      </c>
      <c r="P991">
        <v>348878</v>
      </c>
      <c r="Q991" s="7">
        <v>46227</v>
      </c>
      <c r="R991" s="41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1">
        <v>0.38688657407407406</v>
      </c>
      <c r="P992">
        <v>348972</v>
      </c>
      <c r="Q992" s="7">
        <v>46227</v>
      </c>
      <c r="R992" s="41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1">
        <v>0.53312499999999996</v>
      </c>
      <c r="P993">
        <v>348875</v>
      </c>
      <c r="Q993" s="7">
        <v>46227</v>
      </c>
      <c r="R993" s="41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1">
        <v>0.388125</v>
      </c>
      <c r="P994">
        <v>348974</v>
      </c>
      <c r="Q994" s="7">
        <v>46227</v>
      </c>
      <c r="R994" s="41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1">
        <v>0.4142824074074074</v>
      </c>
      <c r="P995">
        <v>348980</v>
      </c>
      <c r="Q995" s="7">
        <v>46227</v>
      </c>
      <c r="R995" s="41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1">
        <v>0.40805555555555556</v>
      </c>
      <c r="P996">
        <v>348978</v>
      </c>
      <c r="Q996" s="7">
        <v>46227</v>
      </c>
      <c r="R996" s="41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1">
        <v>0.5254050925925926</v>
      </c>
      <c r="P997">
        <v>348874</v>
      </c>
      <c r="Q997" s="7">
        <v>46227</v>
      </c>
      <c r="R997" s="41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1">
        <v>0.4536574074074074</v>
      </c>
      <c r="P998">
        <v>348840</v>
      </c>
      <c r="Q998" s="7">
        <v>46227</v>
      </c>
      <c r="R998" s="41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1">
        <v>0.41249999999999998</v>
      </c>
      <c r="P999">
        <v>348979</v>
      </c>
      <c r="Q999" s="7">
        <v>46227</v>
      </c>
      <c r="R999" s="41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1">
        <v>0.42486111111111113</v>
      </c>
      <c r="P1000">
        <v>348986</v>
      </c>
      <c r="Q1000" s="7">
        <v>46227</v>
      </c>
      <c r="R1000" s="41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1">
        <v>0.40287037037037038</v>
      </c>
      <c r="P1001">
        <v>348977</v>
      </c>
      <c r="Q1001" s="7">
        <v>46227</v>
      </c>
      <c r="R1001" s="41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1">
        <v>0.43336805555555558</v>
      </c>
      <c r="P1002">
        <v>348989</v>
      </c>
      <c r="Q1002" s="7">
        <v>46227</v>
      </c>
      <c r="R1002" s="41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1">
        <v>0.42994212962962963</v>
      </c>
      <c r="P1003">
        <v>348987</v>
      </c>
      <c r="Q1003" s="7">
        <v>46227</v>
      </c>
      <c r="R1003" s="41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1">
        <v>0.44520833333333332</v>
      </c>
      <c r="P1004">
        <v>348995</v>
      </c>
      <c r="Q1004" s="7">
        <v>46227</v>
      </c>
      <c r="R1004" s="41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1">
        <v>0.43671296296296297</v>
      </c>
      <c r="P1005">
        <v>348990</v>
      </c>
      <c r="Q1005" s="7">
        <v>46227</v>
      </c>
      <c r="R1005" s="41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1">
        <v>0.44214120370370369</v>
      </c>
      <c r="P1006">
        <v>348992</v>
      </c>
      <c r="Q1006" s="7">
        <v>46227</v>
      </c>
      <c r="R1006" s="41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1">
        <v>0.44799768518518518</v>
      </c>
      <c r="P1007">
        <v>348997</v>
      </c>
      <c r="Q1007" s="7">
        <v>46227</v>
      </c>
      <c r="R1007" s="41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1">
        <v>0.46266203703703701</v>
      </c>
      <c r="P1008">
        <v>348844</v>
      </c>
      <c r="Q1008" s="7">
        <v>46227</v>
      </c>
      <c r="R1008" s="41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1">
        <v>0.46739583333333334</v>
      </c>
      <c r="P1009">
        <v>349002</v>
      </c>
      <c r="Q1009" s="7">
        <v>46227</v>
      </c>
      <c r="R1009" s="41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1">
        <v>0.4732986111111111</v>
      </c>
      <c r="P1010">
        <v>349003</v>
      </c>
      <c r="Q1010" s="7">
        <v>46227</v>
      </c>
      <c r="R1010" s="41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1">
        <v>0.48018518518518516</v>
      </c>
      <c r="P1011">
        <v>349005</v>
      </c>
      <c r="Q1011" s="7">
        <v>46227</v>
      </c>
      <c r="R1011" s="41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1">
        <v>0.48820601851851853</v>
      </c>
      <c r="P1012">
        <v>349007</v>
      </c>
      <c r="Q1012" s="7">
        <v>46227</v>
      </c>
      <c r="R1012" s="41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1">
        <v>0.49300925925925926</v>
      </c>
      <c r="P1013">
        <v>349009</v>
      </c>
      <c r="Q1013" s="7">
        <v>46227</v>
      </c>
      <c r="R1013" s="41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1">
        <v>0.49549768518518517</v>
      </c>
      <c r="P1014">
        <v>349010</v>
      </c>
      <c r="Q1014" s="7">
        <v>46227</v>
      </c>
      <c r="R1014" s="41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1">
        <v>0.4982523148148148</v>
      </c>
      <c r="P1015">
        <v>349011</v>
      </c>
      <c r="Q1015" s="7">
        <v>46227</v>
      </c>
      <c r="R1015" s="41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1">
        <v>0.51733796296296297</v>
      </c>
      <c r="P1016">
        <v>348873</v>
      </c>
      <c r="Q1016" s="7">
        <v>46227</v>
      </c>
      <c r="R1016" s="41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1">
        <v>0.5149421296296296</v>
      </c>
      <c r="P1017">
        <v>349016</v>
      </c>
      <c r="Q1017" s="7">
        <v>46227</v>
      </c>
      <c r="R1017" s="41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1">
        <v>0.52951388888888884</v>
      </c>
      <c r="P1018">
        <v>349019</v>
      </c>
      <c r="Q1018" s="7">
        <v>46227</v>
      </c>
      <c r="R1018" s="41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1">
        <v>0.53462962962962968</v>
      </c>
      <c r="P1019">
        <v>349020</v>
      </c>
      <c r="Q1019" s="7">
        <v>46227</v>
      </c>
      <c r="R1019" s="41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1">
        <v>0.541412037037037</v>
      </c>
      <c r="P1020">
        <v>349022</v>
      </c>
      <c r="Q1020" s="7">
        <v>46227</v>
      </c>
      <c r="R1020" s="41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1">
        <v>0.54440972222222217</v>
      </c>
      <c r="P1021">
        <v>349023</v>
      </c>
      <c r="Q1021" s="7">
        <v>46227</v>
      </c>
      <c r="R1021" s="41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1">
        <v>0.54718750000000005</v>
      </c>
      <c r="P1022">
        <v>349025</v>
      </c>
      <c r="Q1022" s="7">
        <v>46227</v>
      </c>
      <c r="R1022" s="41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1">
        <v>0.50964120370370369</v>
      </c>
      <c r="P1023">
        <v>348869</v>
      </c>
      <c r="Q1023" s="7">
        <v>46227</v>
      </c>
      <c r="R1023" s="41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1">
        <v>0.562962962962963</v>
      </c>
      <c r="P1024">
        <v>349029</v>
      </c>
      <c r="Q1024" s="7">
        <v>46227</v>
      </c>
      <c r="R1024" s="41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1">
        <v>0.57542824074074073</v>
      </c>
      <c r="P1025">
        <v>349033</v>
      </c>
      <c r="Q1025" s="7">
        <v>46227</v>
      </c>
      <c r="R1025" s="41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1">
        <v>0.50107638888888884</v>
      </c>
      <c r="P1026">
        <v>348866</v>
      </c>
      <c r="Q1026" s="7">
        <v>46227</v>
      </c>
      <c r="R1026" s="41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1">
        <v>0.57353009259259258</v>
      </c>
      <c r="P1027">
        <v>349031</v>
      </c>
      <c r="Q1027" s="7">
        <v>46227</v>
      </c>
      <c r="R1027" s="41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1">
        <v>0.58518518518518514</v>
      </c>
      <c r="P1028">
        <v>349036</v>
      </c>
      <c r="Q1028" s="7">
        <v>46227</v>
      </c>
      <c r="R1028" s="41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1">
        <v>0.61206018518518523</v>
      </c>
      <c r="P1029">
        <v>349039</v>
      </c>
      <c r="Q1029" s="7">
        <v>46227</v>
      </c>
      <c r="R1029" s="41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1">
        <v>0.61535879629629631</v>
      </c>
      <c r="P1030">
        <v>349040</v>
      </c>
      <c r="Q1030" s="7">
        <v>46227</v>
      </c>
      <c r="R1030" s="41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1">
        <v>0.72135416666666663</v>
      </c>
      <c r="P1031">
        <v>349045</v>
      </c>
      <c r="Q1031" s="7">
        <v>46227</v>
      </c>
      <c r="R1031" s="41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1">
        <v>0.74616898148148147</v>
      </c>
      <c r="P1032">
        <v>349047</v>
      </c>
      <c r="Q1032" s="7">
        <v>46227</v>
      </c>
      <c r="R1032" s="41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1">
        <v>2.3969907407407409E-2</v>
      </c>
      <c r="P1033">
        <v>349051</v>
      </c>
      <c r="Q1033" s="7">
        <v>46228</v>
      </c>
      <c r="R1033" s="41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1">
        <v>0.50195601851851857</v>
      </c>
      <c r="P1034">
        <v>349061</v>
      </c>
      <c r="Q1034" s="7">
        <v>46228</v>
      </c>
      <c r="R1034" s="41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1">
        <v>0.70209490740740743</v>
      </c>
      <c r="P1035">
        <v>349065</v>
      </c>
      <c r="Q1035" s="7">
        <v>46228</v>
      </c>
      <c r="R1035" s="41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1">
        <v>0.21268518518518517</v>
      </c>
      <c r="P1036">
        <v>349075</v>
      </c>
      <c r="Q1036" s="7">
        <v>46229</v>
      </c>
      <c r="R1036" s="41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1">
        <v>0.49447916666666669</v>
      </c>
      <c r="P1037">
        <v>349080</v>
      </c>
      <c r="Q1037" s="7">
        <v>46229</v>
      </c>
      <c r="R1037" s="41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1">
        <v>0.45396990740740739</v>
      </c>
      <c r="P1038">
        <v>349079</v>
      </c>
      <c r="Q1038" s="7">
        <v>46229</v>
      </c>
      <c r="R1038" s="41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1">
        <v>0.7662268518518518</v>
      </c>
      <c r="P1039">
        <v>349083</v>
      </c>
      <c r="Q1039" s="7">
        <v>46229</v>
      </c>
      <c r="R1039" s="41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1">
        <v>0.30021990740740739</v>
      </c>
      <c r="P1040">
        <v>349096</v>
      </c>
      <c r="Q1040" s="7">
        <v>46230</v>
      </c>
      <c r="R1040" s="41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1">
        <v>0.29621527777777779</v>
      </c>
      <c r="P1041">
        <v>349095</v>
      </c>
      <c r="Q1041" s="7">
        <v>46230</v>
      </c>
      <c r="R1041" s="41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1">
        <v>0.30711805555555555</v>
      </c>
      <c r="P1042">
        <v>349098</v>
      </c>
      <c r="Q1042" s="7">
        <v>46230</v>
      </c>
      <c r="R1042" s="41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1">
        <v>0.30302083333333335</v>
      </c>
      <c r="P1043">
        <v>349097</v>
      </c>
      <c r="Q1043" s="7">
        <v>46230</v>
      </c>
      <c r="R1043" s="41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1">
        <v>0.31068287037037035</v>
      </c>
      <c r="P1044">
        <v>349100</v>
      </c>
      <c r="Q1044" s="7">
        <v>46230</v>
      </c>
      <c r="R1044" s="41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1">
        <v>0.31768518518518518</v>
      </c>
      <c r="P1045">
        <v>349105</v>
      </c>
      <c r="Q1045" s="7">
        <v>46230</v>
      </c>
      <c r="R1045" s="41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1">
        <v>0.32511574074074073</v>
      </c>
      <c r="P1046">
        <v>349109</v>
      </c>
      <c r="Q1046" s="7">
        <v>46230</v>
      </c>
      <c r="R1046" s="41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1">
        <v>0.32225694444444447</v>
      </c>
      <c r="P1047">
        <v>349107</v>
      </c>
      <c r="Q1047" s="7">
        <v>46230</v>
      </c>
      <c r="R1047" s="41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1">
        <v>0.32874999999999999</v>
      </c>
      <c r="P1048">
        <v>349110</v>
      </c>
      <c r="Q1048" s="7">
        <v>46230</v>
      </c>
      <c r="R1048" s="41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1">
        <v>0.33164351851851853</v>
      </c>
      <c r="P1049">
        <v>349111</v>
      </c>
      <c r="Q1049" s="7">
        <v>46230</v>
      </c>
      <c r="R1049" s="41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1">
        <v>0.33511574074074074</v>
      </c>
      <c r="P1050">
        <v>349112</v>
      </c>
      <c r="Q1050" s="7">
        <v>46230</v>
      </c>
      <c r="R1050" s="41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1">
        <v>0.34972222222222221</v>
      </c>
      <c r="P1051">
        <v>349124</v>
      </c>
      <c r="Q1051" s="7">
        <v>46230</v>
      </c>
      <c r="R1051" s="41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1">
        <v>0.33780092592592592</v>
      </c>
      <c r="P1052">
        <v>349115</v>
      </c>
      <c r="Q1052" s="7">
        <v>46230</v>
      </c>
      <c r="R1052" s="41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1">
        <v>0.34440972222222221</v>
      </c>
      <c r="P1053">
        <v>349120</v>
      </c>
      <c r="Q1053" s="7">
        <v>46230</v>
      </c>
      <c r="R1053" s="41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1">
        <v>0.34156249999999999</v>
      </c>
      <c r="P1054">
        <v>349118</v>
      </c>
      <c r="Q1054" s="7">
        <v>46230</v>
      </c>
      <c r="R1054" s="41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1">
        <v>0.4798263888888889</v>
      </c>
      <c r="P1055">
        <v>348855</v>
      </c>
      <c r="Q1055" s="7">
        <v>46230</v>
      </c>
      <c r="R1055" s="41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1">
        <v>0.34895833333333331</v>
      </c>
      <c r="P1056">
        <v>349123</v>
      </c>
      <c r="Q1056" s="7">
        <v>46230</v>
      </c>
      <c r="R1056" s="41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1">
        <v>0.35444444444444445</v>
      </c>
      <c r="P1057">
        <v>349130</v>
      </c>
      <c r="Q1057" s="7">
        <v>46230</v>
      </c>
      <c r="R1057" s="41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1">
        <v>0.35131944444444446</v>
      </c>
      <c r="P1058">
        <v>349128</v>
      </c>
      <c r="Q1058" s="7">
        <v>46230</v>
      </c>
      <c r="R1058" s="41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1">
        <v>0.48675925925925928</v>
      </c>
      <c r="P1059">
        <v>348858</v>
      </c>
      <c r="Q1059" s="7">
        <v>46230</v>
      </c>
      <c r="R1059" s="41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1">
        <v>0.36405092592592592</v>
      </c>
      <c r="P1060">
        <v>349136</v>
      </c>
      <c r="Q1060" s="7">
        <v>46230</v>
      </c>
      <c r="R1060" s="41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1">
        <v>0.37202546296296296</v>
      </c>
      <c r="P1061">
        <v>349141</v>
      </c>
      <c r="Q1061" s="7">
        <v>46230</v>
      </c>
      <c r="R1061" s="41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1">
        <v>0.47208333333333335</v>
      </c>
      <c r="P1062">
        <v>348850</v>
      </c>
      <c r="Q1062" s="7">
        <v>46230</v>
      </c>
      <c r="R1062" s="41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1">
        <v>0.37541666666666668</v>
      </c>
      <c r="P1063">
        <v>349142</v>
      </c>
      <c r="Q1063" s="7">
        <v>46230</v>
      </c>
      <c r="R1063" s="41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1">
        <v>0.38428240740740743</v>
      </c>
      <c r="P1064">
        <v>349147</v>
      </c>
      <c r="Q1064" s="7">
        <v>46230</v>
      </c>
      <c r="R1064" s="41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1">
        <v>0.36768518518518517</v>
      </c>
      <c r="P1065">
        <v>349138</v>
      </c>
      <c r="Q1065" s="7">
        <v>46230</v>
      </c>
      <c r="R1065" s="41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1">
        <v>0.35846064814814815</v>
      </c>
      <c r="P1066">
        <v>349133</v>
      </c>
      <c r="Q1066" s="7">
        <v>46230</v>
      </c>
      <c r="R1066" s="41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1">
        <v>0.38299768518518518</v>
      </c>
      <c r="P1067">
        <v>349145</v>
      </c>
      <c r="Q1067" s="7">
        <v>46230</v>
      </c>
      <c r="R1067" s="41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1">
        <v>0.31337962962962962</v>
      </c>
      <c r="P1068">
        <v>349102</v>
      </c>
      <c r="Q1068" s="7">
        <v>46230</v>
      </c>
      <c r="R1068" s="41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1">
        <v>0.49395833333333333</v>
      </c>
      <c r="P1069">
        <v>348863</v>
      </c>
      <c r="Q1069" s="7">
        <v>46230</v>
      </c>
      <c r="R1069" s="41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1">
        <v>0.38528935185185187</v>
      </c>
      <c r="P1070">
        <v>349149</v>
      </c>
      <c r="Q1070" s="7">
        <v>46230</v>
      </c>
      <c r="R1070" s="41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1">
        <v>0.3883449074074074</v>
      </c>
      <c r="P1071">
        <v>349151</v>
      </c>
      <c r="Q1071" s="7">
        <v>46230</v>
      </c>
      <c r="R1071" s="41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1">
        <v>0.40879629629629627</v>
      </c>
      <c r="P1072">
        <v>349174</v>
      </c>
      <c r="Q1072" s="7">
        <v>46230</v>
      </c>
      <c r="R1072" s="41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1">
        <v>0.42885416666666665</v>
      </c>
      <c r="P1073">
        <v>349177</v>
      </c>
      <c r="Q1073" s="7">
        <v>46230</v>
      </c>
      <c r="R1073" s="41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1">
        <v>0.39659722222222221</v>
      </c>
      <c r="P1074">
        <v>349161</v>
      </c>
      <c r="Q1074" s="7">
        <v>46230</v>
      </c>
      <c r="R1074" s="41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1">
        <v>0.40196759259259257</v>
      </c>
      <c r="P1075">
        <v>349169</v>
      </c>
      <c r="Q1075" s="7">
        <v>46230</v>
      </c>
      <c r="R1075" s="41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1">
        <v>0.41002314814814816</v>
      </c>
      <c r="P1076">
        <v>349176</v>
      </c>
      <c r="Q1076" s="7">
        <v>46230</v>
      </c>
      <c r="R1076" s="41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1">
        <v>0.44657407407407407</v>
      </c>
      <c r="P1077">
        <v>349187</v>
      </c>
      <c r="Q1077" s="7">
        <v>46230</v>
      </c>
      <c r="R1077" s="41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1">
        <v>0.44039351851851855</v>
      </c>
      <c r="P1078">
        <v>349184</v>
      </c>
      <c r="Q1078" s="7">
        <v>46230</v>
      </c>
      <c r="R1078" s="41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1">
        <v>0.43517361111111114</v>
      </c>
      <c r="P1079">
        <v>349181</v>
      </c>
      <c r="Q1079" s="7">
        <v>46230</v>
      </c>
      <c r="R1079" s="41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1">
        <v>0.44563657407407409</v>
      </c>
      <c r="P1080">
        <v>349186</v>
      </c>
      <c r="Q1080" s="7">
        <v>46230</v>
      </c>
      <c r="R1080" s="41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1">
        <v>0.44305555555555554</v>
      </c>
      <c r="P1081">
        <v>349185</v>
      </c>
      <c r="Q1081" s="7">
        <v>46230</v>
      </c>
      <c r="R1081" s="41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1">
        <v>0.43804398148148149</v>
      </c>
      <c r="P1082">
        <v>349182</v>
      </c>
      <c r="Q1082" s="7">
        <v>46230</v>
      </c>
      <c r="R1082" s="41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1">
        <v>0.44870370370370372</v>
      </c>
      <c r="P1083">
        <v>349190</v>
      </c>
      <c r="Q1083" s="7">
        <v>46230</v>
      </c>
      <c r="R1083" s="41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1">
        <v>0.45104166666666667</v>
      </c>
      <c r="P1084">
        <v>349192</v>
      </c>
      <c r="Q1084" s="7">
        <v>46230</v>
      </c>
      <c r="R1084" s="41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1">
        <v>0.45364583333333336</v>
      </c>
      <c r="P1085">
        <v>349194</v>
      </c>
      <c r="Q1085" s="7">
        <v>46230</v>
      </c>
      <c r="R1085" s="41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1">
        <v>0.46362268518518518</v>
      </c>
      <c r="P1086">
        <v>349200</v>
      </c>
      <c r="Q1086" s="7">
        <v>46230</v>
      </c>
      <c r="R1086" s="41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1">
        <v>0.46706018518518516</v>
      </c>
      <c r="P1087">
        <v>349201</v>
      </c>
      <c r="Q1087" s="7">
        <v>46230</v>
      </c>
      <c r="R1087" s="41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1">
        <v>0.46945601851851854</v>
      </c>
      <c r="P1088">
        <v>349202</v>
      </c>
      <c r="Q1088" s="7">
        <v>46230</v>
      </c>
      <c r="R1088" s="41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1">
        <v>0.47232638888888889</v>
      </c>
      <c r="P1089">
        <v>349204</v>
      </c>
      <c r="Q1089" s="7">
        <v>46230</v>
      </c>
      <c r="R1089" s="41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1">
        <v>0.4755671296296296</v>
      </c>
      <c r="P1090">
        <v>349205</v>
      </c>
      <c r="Q1090" s="7">
        <v>46230</v>
      </c>
      <c r="R1090" s="41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1">
        <v>0.47833333333333333</v>
      </c>
      <c r="P1091">
        <v>349208</v>
      </c>
      <c r="Q1091" s="7">
        <v>46230</v>
      </c>
      <c r="R1091" s="41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1">
        <v>0.48236111111111113</v>
      </c>
      <c r="P1092">
        <v>349210</v>
      </c>
      <c r="Q1092" s="7">
        <v>46230</v>
      </c>
      <c r="R1092" s="41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1">
        <v>0.49054398148148148</v>
      </c>
      <c r="P1093">
        <v>349213</v>
      </c>
      <c r="Q1093" s="7">
        <v>46230</v>
      </c>
      <c r="R1093" s="41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1">
        <v>0.49406250000000002</v>
      </c>
      <c r="P1094">
        <v>349215</v>
      </c>
      <c r="Q1094" s="7">
        <v>46230</v>
      </c>
      <c r="R1094" s="41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1">
        <v>0.50005787037037042</v>
      </c>
      <c r="P1095">
        <v>349216</v>
      </c>
      <c r="Q1095" s="7">
        <v>46230</v>
      </c>
      <c r="R1095" s="41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1">
        <v>0.50391203703703702</v>
      </c>
      <c r="P1096">
        <v>349218</v>
      </c>
      <c r="Q1096" s="7">
        <v>46230</v>
      </c>
      <c r="R1096" s="41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1">
        <v>0.50777777777777777</v>
      </c>
      <c r="P1097">
        <v>349220</v>
      </c>
      <c r="Q1097" s="7">
        <v>46230</v>
      </c>
      <c r="R1097" s="41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1">
        <v>0.51251157407407411</v>
      </c>
      <c r="P1098">
        <v>349223</v>
      </c>
      <c r="Q1098" s="7">
        <v>46230</v>
      </c>
      <c r="R1098" s="41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1">
        <v>0.51952546296296298</v>
      </c>
      <c r="P1099">
        <v>349226</v>
      </c>
      <c r="Q1099" s="7">
        <v>46230</v>
      </c>
      <c r="R1099" s="41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1">
        <v>0.53031249999999996</v>
      </c>
      <c r="P1100">
        <v>349229</v>
      </c>
      <c r="Q1100" s="7">
        <v>46230</v>
      </c>
      <c r="R1100" s="41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1">
        <v>0.53681712962962957</v>
      </c>
      <c r="P1101">
        <v>349231</v>
      </c>
      <c r="Q1101" s="7">
        <v>46230</v>
      </c>
      <c r="R1101" s="41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1">
        <v>0.54513888888888884</v>
      </c>
      <c r="P1102">
        <v>349239</v>
      </c>
      <c r="Q1102" s="7">
        <v>46230</v>
      </c>
      <c r="R1102" s="41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1">
        <v>0.54775462962962962</v>
      </c>
      <c r="P1103">
        <v>349240</v>
      </c>
      <c r="Q1103" s="7">
        <v>46230</v>
      </c>
      <c r="R1103" s="41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1">
        <v>0.54189814814814818</v>
      </c>
      <c r="P1104">
        <v>349238</v>
      </c>
      <c r="Q1104" s="7">
        <v>46230</v>
      </c>
      <c r="R1104" s="41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1">
        <v>0.55158564814814814</v>
      </c>
      <c r="P1105">
        <v>349241</v>
      </c>
      <c r="Q1105" s="7">
        <v>46230</v>
      </c>
      <c r="R1105" s="41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1">
        <v>0.55555555555555558</v>
      </c>
      <c r="P1106">
        <v>349244</v>
      </c>
      <c r="Q1106" s="7">
        <v>46230</v>
      </c>
      <c r="R1106" s="41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1">
        <v>0.56528935185185181</v>
      </c>
      <c r="P1107">
        <v>349250</v>
      </c>
      <c r="Q1107" s="7">
        <v>46230</v>
      </c>
      <c r="R1107" s="41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1">
        <v>0.56062500000000004</v>
      </c>
      <c r="P1108">
        <v>349248</v>
      </c>
      <c r="Q1108" s="7">
        <v>46230</v>
      </c>
      <c r="R1108" s="41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1">
        <v>0.56806712962962957</v>
      </c>
      <c r="P1109">
        <v>349252</v>
      </c>
      <c r="Q1109" s="7">
        <v>46230</v>
      </c>
      <c r="R1109" s="41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1">
        <v>0.57319444444444445</v>
      </c>
      <c r="P1110">
        <v>349263</v>
      </c>
      <c r="Q1110" s="7">
        <v>46230</v>
      </c>
      <c r="R1110" s="41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1">
        <v>0.57729166666666665</v>
      </c>
      <c r="P1111">
        <v>349265</v>
      </c>
      <c r="Q1111" s="7">
        <v>46230</v>
      </c>
      <c r="R1111" s="41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1">
        <v>0.5827430555555555</v>
      </c>
      <c r="P1112">
        <v>349267</v>
      </c>
      <c r="Q1112" s="7">
        <v>46230</v>
      </c>
      <c r="R1112" s="41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1">
        <v>0.58516203703703706</v>
      </c>
      <c r="P1113">
        <v>349269</v>
      </c>
      <c r="Q1113" s="7">
        <v>46230</v>
      </c>
      <c r="R1113" s="41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1">
        <v>0.58762731481481478</v>
      </c>
      <c r="P1114">
        <v>349270</v>
      </c>
      <c r="Q1114" s="7">
        <v>46230</v>
      </c>
      <c r="R1114" s="41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1">
        <v>0.59508101851851847</v>
      </c>
      <c r="P1115">
        <v>349276</v>
      </c>
      <c r="Q1115" s="7">
        <v>46230</v>
      </c>
      <c r="R1115" s="41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1">
        <v>0.59180555555555558</v>
      </c>
      <c r="P1116">
        <v>349273</v>
      </c>
      <c r="Q1116" s="7">
        <v>46230</v>
      </c>
      <c r="R1116" s="41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1">
        <v>0.59825231481481478</v>
      </c>
      <c r="P1117">
        <v>349278</v>
      </c>
      <c r="Q1117" s="7">
        <v>46230</v>
      </c>
      <c r="R1117" s="41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1">
        <v>0.60190972222222228</v>
      </c>
      <c r="P1118">
        <v>349280</v>
      </c>
      <c r="Q1118" s="7">
        <v>46230</v>
      </c>
      <c r="R1118" s="41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1">
        <v>0.61195601851851855</v>
      </c>
      <c r="P1119">
        <v>349285</v>
      </c>
      <c r="Q1119" s="7">
        <v>46230</v>
      </c>
      <c r="R1119" s="41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1">
        <v>0.60658564814814819</v>
      </c>
      <c r="P1120">
        <v>349282</v>
      </c>
      <c r="Q1120" s="7">
        <v>46230</v>
      </c>
      <c r="R1120" s="41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1">
        <v>0.61427083333333332</v>
      </c>
      <c r="P1121">
        <v>349287</v>
      </c>
      <c r="Q1121" s="7">
        <v>46230</v>
      </c>
      <c r="R1121" s="41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1">
        <v>0.76796296296296296</v>
      </c>
      <c r="P1122">
        <v>349296</v>
      </c>
      <c r="Q1122" s="7">
        <v>46230</v>
      </c>
      <c r="R1122" s="41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7">
        <v>46231</v>
      </c>
      <c r="O1123" s="41">
        <v>1.068287037037037E-2</v>
      </c>
      <c r="P1123">
        <v>349299</v>
      </c>
      <c r="Q1123" s="7">
        <v>46231</v>
      </c>
      <c r="R1123" s="41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7">
        <v>46231</v>
      </c>
      <c r="O1124" s="41">
        <v>0.26442129629629629</v>
      </c>
      <c r="P1124">
        <v>349308</v>
      </c>
      <c r="Q1124" s="7">
        <v>46231</v>
      </c>
      <c r="R1124" s="41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7">
        <v>46231</v>
      </c>
      <c r="O1125" s="41">
        <v>0.29377314814814814</v>
      </c>
      <c r="P1125">
        <v>349310</v>
      </c>
      <c r="Q1125" s="7">
        <v>46231</v>
      </c>
      <c r="R1125" s="41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7">
        <v>46231</v>
      </c>
      <c r="O1126" s="41">
        <v>0.30025462962962962</v>
      </c>
      <c r="P1126">
        <v>349314</v>
      </c>
      <c r="Q1126" s="7">
        <v>46231</v>
      </c>
      <c r="R1126" s="41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7">
        <v>46231</v>
      </c>
      <c r="O1127" s="41">
        <v>0.29734953703703704</v>
      </c>
      <c r="P1127">
        <v>349311</v>
      </c>
      <c r="Q1127" s="7">
        <v>46231</v>
      </c>
      <c r="R1127" s="41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7">
        <v>46231</v>
      </c>
      <c r="O1128" s="41">
        <v>0.3034722222222222</v>
      </c>
      <c r="P1128">
        <v>349315</v>
      </c>
      <c r="Q1128" s="7">
        <v>46231</v>
      </c>
      <c r="R1128" s="41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7">
        <v>46231</v>
      </c>
      <c r="O1129" s="41">
        <v>0.30883101851851852</v>
      </c>
      <c r="P1129">
        <v>349318</v>
      </c>
      <c r="Q1129" s="7">
        <v>46231</v>
      </c>
      <c r="R1129" s="41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7">
        <v>46231</v>
      </c>
      <c r="O1130" s="41">
        <v>0.3119675925925926</v>
      </c>
      <c r="P1130">
        <v>349320</v>
      </c>
      <c r="Q1130" s="7">
        <v>46231</v>
      </c>
      <c r="R1130" s="41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7">
        <v>46231</v>
      </c>
      <c r="O1131" s="41">
        <v>0.30634259259259261</v>
      </c>
      <c r="P1131">
        <v>349316</v>
      </c>
      <c r="Q1131" s="7">
        <v>46231</v>
      </c>
      <c r="R1131" s="41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7">
        <v>46231</v>
      </c>
      <c r="O1132" s="41">
        <v>0.3147800925925926</v>
      </c>
      <c r="P1132">
        <v>349322</v>
      </c>
      <c r="Q1132" s="7">
        <v>46231</v>
      </c>
      <c r="R1132" s="41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7">
        <v>46231</v>
      </c>
      <c r="O1133" s="41">
        <v>0.31775462962962964</v>
      </c>
      <c r="P1133">
        <v>349325</v>
      </c>
      <c r="Q1133" s="7">
        <v>46231</v>
      </c>
      <c r="R1133" s="41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7">
        <v>46231</v>
      </c>
      <c r="O1134" s="41">
        <v>0.3203125</v>
      </c>
      <c r="P1134">
        <v>349328</v>
      </c>
      <c r="Q1134" s="7">
        <v>46231</v>
      </c>
      <c r="R1134" s="41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7">
        <v>46231</v>
      </c>
      <c r="O1135" s="41">
        <v>0.32268518518518519</v>
      </c>
      <c r="P1135">
        <v>349329</v>
      </c>
      <c r="Q1135" s="7">
        <v>46231</v>
      </c>
      <c r="R1135" s="41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7">
        <v>46231</v>
      </c>
      <c r="O1136" s="41">
        <v>0.34068287037037037</v>
      </c>
      <c r="P1136">
        <v>349337</v>
      </c>
      <c r="Q1136" s="7">
        <v>46231</v>
      </c>
      <c r="R1136" s="41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7">
        <v>46231</v>
      </c>
      <c r="O1137" s="41">
        <v>0.32718750000000002</v>
      </c>
      <c r="P1137">
        <v>349332</v>
      </c>
      <c r="Q1137" s="7">
        <v>46231</v>
      </c>
      <c r="R1137" s="41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7">
        <v>46231</v>
      </c>
      <c r="O1138" s="41">
        <v>0.33077546296296295</v>
      </c>
      <c r="P1138">
        <v>349334</v>
      </c>
      <c r="Q1138" s="7">
        <v>46231</v>
      </c>
      <c r="R1138" s="41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7">
        <v>46231</v>
      </c>
      <c r="O1139" s="41">
        <v>0.33371527777777776</v>
      </c>
      <c r="P1139">
        <v>349336</v>
      </c>
      <c r="Q1139" s="7">
        <v>46231</v>
      </c>
      <c r="R1139" s="41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7">
        <v>46231</v>
      </c>
      <c r="O1140" s="41">
        <v>0.34229166666666666</v>
      </c>
      <c r="P1140">
        <v>349340</v>
      </c>
      <c r="Q1140" s="7">
        <v>46231</v>
      </c>
      <c r="R1140" s="41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7">
        <v>46231</v>
      </c>
      <c r="O1141" s="41">
        <v>0.3480787037037037</v>
      </c>
      <c r="P1141">
        <v>349344</v>
      </c>
      <c r="Q1141" s="7">
        <v>46231</v>
      </c>
      <c r="R1141" s="41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7">
        <v>46231</v>
      </c>
      <c r="O1142" s="41">
        <v>0.34556712962962965</v>
      </c>
      <c r="P1142">
        <v>349342</v>
      </c>
      <c r="Q1142" s="7">
        <v>46231</v>
      </c>
      <c r="R1142" s="41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7">
        <v>46231</v>
      </c>
      <c r="O1143" s="41">
        <v>0.35530092592592594</v>
      </c>
      <c r="P1143">
        <v>349348</v>
      </c>
      <c r="Q1143" s="7">
        <v>46231</v>
      </c>
      <c r="R1143" s="41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7">
        <v>46231</v>
      </c>
      <c r="O1144" s="41">
        <v>0.35172453703703704</v>
      </c>
      <c r="P1144">
        <v>349345</v>
      </c>
      <c r="Q1144" s="7">
        <v>46231</v>
      </c>
      <c r="R1144" s="41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7">
        <v>46231</v>
      </c>
      <c r="O1145" s="41">
        <v>0.36135416666666664</v>
      </c>
      <c r="P1145">
        <v>349350</v>
      </c>
      <c r="Q1145" s="7">
        <v>46231</v>
      </c>
      <c r="R1145" s="41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7">
        <v>46231</v>
      </c>
      <c r="O1146" s="41">
        <v>0.37402777777777779</v>
      </c>
      <c r="P1146">
        <v>349366</v>
      </c>
      <c r="Q1146" s="7">
        <v>46231</v>
      </c>
      <c r="R1146" s="41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7">
        <v>46231</v>
      </c>
      <c r="O1147" s="41">
        <v>0.36501157407407409</v>
      </c>
      <c r="P1147">
        <v>349353</v>
      </c>
      <c r="Q1147" s="7">
        <v>46231</v>
      </c>
      <c r="R1147" s="41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7">
        <v>46231</v>
      </c>
      <c r="O1148" s="41">
        <v>0.3729513888888889</v>
      </c>
      <c r="P1148">
        <v>349365</v>
      </c>
      <c r="Q1148" s="7">
        <v>46231</v>
      </c>
      <c r="R1148" s="41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7">
        <v>46231</v>
      </c>
      <c r="O1149" s="41">
        <v>0.36877314814814816</v>
      </c>
      <c r="P1149">
        <v>349361</v>
      </c>
      <c r="Q1149" s="7">
        <v>46231</v>
      </c>
      <c r="R1149" s="41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7">
        <v>46231</v>
      </c>
      <c r="O1150" s="41">
        <v>0.37745370370370368</v>
      </c>
      <c r="P1150">
        <v>349369</v>
      </c>
      <c r="Q1150" s="7">
        <v>46231</v>
      </c>
      <c r="R1150" s="41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7">
        <v>46231</v>
      </c>
      <c r="O1151" s="41">
        <v>0.38392361111111112</v>
      </c>
      <c r="P1151">
        <v>349371</v>
      </c>
      <c r="Q1151" s="7">
        <v>46231</v>
      </c>
      <c r="R1151" s="41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7">
        <v>46231</v>
      </c>
      <c r="O1152" s="41">
        <v>0.38843749999999999</v>
      </c>
      <c r="P1152">
        <v>349374</v>
      </c>
      <c r="Q1152" s="7">
        <v>46231</v>
      </c>
      <c r="R1152" s="41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7">
        <v>46231</v>
      </c>
      <c r="O1153" s="41">
        <v>0.40453703703703703</v>
      </c>
      <c r="P1153">
        <v>349378</v>
      </c>
      <c r="Q1153" s="7">
        <v>46231</v>
      </c>
      <c r="R1153" s="41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7">
        <v>46231</v>
      </c>
      <c r="O1154" s="41">
        <v>0.39710648148148148</v>
      </c>
      <c r="P1154">
        <v>349376</v>
      </c>
      <c r="Q1154" s="7">
        <v>46231</v>
      </c>
      <c r="R1154" s="41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7">
        <v>46231</v>
      </c>
      <c r="O1155" s="41">
        <v>0.41375000000000001</v>
      </c>
      <c r="P1155">
        <v>349381</v>
      </c>
      <c r="Q1155" s="7">
        <v>46231</v>
      </c>
      <c r="R1155" s="41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7">
        <v>46231</v>
      </c>
      <c r="O1156" s="41">
        <v>0.41623842592592591</v>
      </c>
      <c r="P1156">
        <v>349382</v>
      </c>
      <c r="Q1156" s="7">
        <v>46231</v>
      </c>
      <c r="R1156" s="41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7">
        <v>46231</v>
      </c>
      <c r="O1157" s="41">
        <v>0.42025462962962962</v>
      </c>
      <c r="P1157">
        <v>349383</v>
      </c>
      <c r="Q1157" s="7">
        <v>46231</v>
      </c>
      <c r="R1157" s="41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7">
        <v>46231</v>
      </c>
      <c r="O1158" s="41">
        <v>0.42380787037037038</v>
      </c>
      <c r="P1158">
        <v>349385</v>
      </c>
      <c r="Q1158" s="7">
        <v>46231</v>
      </c>
      <c r="R1158" s="41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7">
        <v>46231</v>
      </c>
      <c r="O1159" s="41">
        <v>0.43716435185185187</v>
      </c>
      <c r="P1159">
        <v>349391</v>
      </c>
      <c r="Q1159" s="7">
        <v>46231</v>
      </c>
      <c r="R1159" s="41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7">
        <v>46231</v>
      </c>
      <c r="O1160" s="41">
        <v>0.42746527777777776</v>
      </c>
      <c r="P1160">
        <v>349387</v>
      </c>
      <c r="Q1160" s="7">
        <v>46231</v>
      </c>
      <c r="R1160" s="41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7">
        <v>46231</v>
      </c>
      <c r="O1161" s="41">
        <v>0.4346990740740741</v>
      </c>
      <c r="P1161">
        <v>349389</v>
      </c>
      <c r="Q1161" s="7">
        <v>46231</v>
      </c>
      <c r="R1161" s="41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7">
        <v>46231</v>
      </c>
      <c r="O1162" s="41">
        <v>0.44096064814814817</v>
      </c>
      <c r="P1162">
        <v>349394</v>
      </c>
      <c r="Q1162" s="7">
        <v>46231</v>
      </c>
      <c r="R1162" s="41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7">
        <v>46231</v>
      </c>
      <c r="O1163" s="41">
        <v>0.43844907407407407</v>
      </c>
      <c r="P1163">
        <v>349393</v>
      </c>
      <c r="Q1163" s="7">
        <v>46231</v>
      </c>
      <c r="R1163" s="41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7">
        <v>46231</v>
      </c>
      <c r="O1164" s="41">
        <v>0.44755787037037037</v>
      </c>
      <c r="P1164">
        <v>349397</v>
      </c>
      <c r="Q1164" s="7">
        <v>46231</v>
      </c>
      <c r="R1164" s="41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7">
        <v>46231</v>
      </c>
      <c r="O1165" s="41">
        <v>0.4553935185185185</v>
      </c>
      <c r="P1165">
        <v>349401</v>
      </c>
      <c r="Q1165" s="7">
        <v>46231</v>
      </c>
      <c r="R1165" s="41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7">
        <v>46231</v>
      </c>
      <c r="O1166" s="41">
        <v>0.46180555555555558</v>
      </c>
      <c r="P1166">
        <v>349404</v>
      </c>
      <c r="Q1166" s="7">
        <v>46231</v>
      </c>
      <c r="R1166" s="41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7">
        <v>46231</v>
      </c>
      <c r="O1167" s="41">
        <v>0.46434027777777775</v>
      </c>
      <c r="P1167">
        <v>349406</v>
      </c>
      <c r="Q1167" s="7">
        <v>46231</v>
      </c>
      <c r="R1167" s="41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7">
        <v>46230</v>
      </c>
      <c r="O1168" s="41">
        <v>0.61133101851851857</v>
      </c>
      <c r="P1168">
        <v>349284</v>
      </c>
      <c r="Q1168" s="7">
        <v>46231</v>
      </c>
      <c r="R1168" s="41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7">
        <v>46231</v>
      </c>
      <c r="O1169" s="41">
        <v>0.45140046296296299</v>
      </c>
      <c r="P1169">
        <v>349400</v>
      </c>
      <c r="Q1169" s="7">
        <v>46231</v>
      </c>
      <c r="R1169" s="41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7">
        <v>46231</v>
      </c>
      <c r="O1170" s="41">
        <v>0.47442129629629631</v>
      </c>
      <c r="P1170">
        <v>349408</v>
      </c>
      <c r="Q1170" s="7">
        <v>46231</v>
      </c>
      <c r="R1170" s="41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7">
        <v>46231</v>
      </c>
      <c r="O1171" s="41">
        <v>0.47811342592592593</v>
      </c>
      <c r="P1171">
        <v>349411</v>
      </c>
      <c r="Q1171" s="7">
        <v>46231</v>
      </c>
      <c r="R1171" s="41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7">
        <v>46231</v>
      </c>
      <c r="O1172" s="41">
        <v>0.48284722222222221</v>
      </c>
      <c r="P1172">
        <v>349413</v>
      </c>
      <c r="Q1172" s="7">
        <v>46231</v>
      </c>
      <c r="R1172" s="41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7">
        <v>46231</v>
      </c>
      <c r="O1173" s="41">
        <v>0.48606481481481484</v>
      </c>
      <c r="P1173">
        <v>349416</v>
      </c>
      <c r="Q1173" s="7">
        <v>46231</v>
      </c>
      <c r="R1173" s="41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7">
        <v>46231</v>
      </c>
      <c r="O1174" s="41">
        <v>0.48861111111111111</v>
      </c>
      <c r="P1174">
        <v>349418</v>
      </c>
      <c r="Q1174" s="7">
        <v>46231</v>
      </c>
      <c r="R1174" s="41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7">
        <v>46231</v>
      </c>
      <c r="O1175" s="41">
        <v>0.49842592592592594</v>
      </c>
      <c r="P1175">
        <v>349421</v>
      </c>
      <c r="Q1175" s="7">
        <v>46231</v>
      </c>
      <c r="R1175" s="41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7">
        <v>46231</v>
      </c>
      <c r="O1176" s="41">
        <v>0.49091435185185184</v>
      </c>
      <c r="P1176">
        <v>349419</v>
      </c>
      <c r="Q1176" s="7">
        <v>46231</v>
      </c>
      <c r="R1176" s="41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7">
        <v>46231</v>
      </c>
      <c r="O1177" s="41">
        <v>0.51210648148148152</v>
      </c>
      <c r="P1177">
        <v>349428</v>
      </c>
      <c r="Q1177" s="7">
        <v>46231</v>
      </c>
      <c r="R1177" s="41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7">
        <v>46231</v>
      </c>
      <c r="O1178" s="41">
        <v>0.50406249999999997</v>
      </c>
      <c r="P1178">
        <v>349423</v>
      </c>
      <c r="Q1178" s="7">
        <v>46231</v>
      </c>
      <c r="R1178" s="41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7">
        <v>46231</v>
      </c>
      <c r="O1179" s="41">
        <v>0.50831018518518523</v>
      </c>
      <c r="P1179">
        <v>349426</v>
      </c>
      <c r="Q1179" s="7">
        <v>46231</v>
      </c>
      <c r="R1179" s="41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7">
        <v>46231</v>
      </c>
      <c r="O1180" s="41">
        <v>0.51312500000000005</v>
      </c>
      <c r="P1180">
        <v>349430</v>
      </c>
      <c r="Q1180" s="7">
        <v>46231</v>
      </c>
      <c r="R1180" s="41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7">
        <v>46231</v>
      </c>
      <c r="O1181" s="41">
        <v>0.52217592592592588</v>
      </c>
      <c r="P1181">
        <v>349432</v>
      </c>
      <c r="Q1181" s="7">
        <v>46231</v>
      </c>
      <c r="R1181" s="41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7">
        <v>46231</v>
      </c>
      <c r="O1182" s="41">
        <v>0.52975694444444443</v>
      </c>
      <c r="P1182">
        <v>349434</v>
      </c>
      <c r="Q1182" s="7">
        <v>46231</v>
      </c>
      <c r="R1182" s="41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7">
        <v>46231</v>
      </c>
      <c r="O1183" s="41">
        <v>0.54361111111111116</v>
      </c>
      <c r="P1183">
        <v>349440</v>
      </c>
      <c r="Q1183" s="7">
        <v>46231</v>
      </c>
      <c r="R1183" s="41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7">
        <v>46231</v>
      </c>
      <c r="O1184" s="41">
        <v>0.45815972222222223</v>
      </c>
      <c r="P1184">
        <v>349403</v>
      </c>
      <c r="Q1184" s="7">
        <v>46231</v>
      </c>
      <c r="R1184" s="41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7">
        <v>46231</v>
      </c>
      <c r="O1185" s="41">
        <v>0.53871527777777772</v>
      </c>
      <c r="P1185">
        <v>349437</v>
      </c>
      <c r="Q1185" s="7">
        <v>46231</v>
      </c>
      <c r="R1185" s="41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7">
        <v>46231</v>
      </c>
      <c r="O1186" s="41">
        <v>0.54238425925925926</v>
      </c>
      <c r="P1186">
        <v>349439</v>
      </c>
      <c r="Q1186" s="7">
        <v>46231</v>
      </c>
      <c r="R1186" s="41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7">
        <v>46231</v>
      </c>
      <c r="O1187" s="41">
        <v>0.54802083333333329</v>
      </c>
      <c r="P1187">
        <v>349442</v>
      </c>
      <c r="Q1187" s="7">
        <v>46231</v>
      </c>
      <c r="R1187" s="41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7">
        <v>46231</v>
      </c>
      <c r="O1188" s="41">
        <v>0.55543981481481486</v>
      </c>
      <c r="P1188">
        <v>349446</v>
      </c>
      <c r="Q1188" s="7">
        <v>46231</v>
      </c>
      <c r="R1188" s="41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7">
        <v>46231</v>
      </c>
      <c r="O1189" s="41">
        <v>0.55950231481481483</v>
      </c>
      <c r="P1189">
        <v>349448</v>
      </c>
      <c r="Q1189" s="7">
        <v>46231</v>
      </c>
      <c r="R1189" s="41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7">
        <v>46231</v>
      </c>
      <c r="O1190" s="41">
        <v>0.56207175925925923</v>
      </c>
      <c r="P1190">
        <v>349450</v>
      </c>
      <c r="Q1190" s="7">
        <v>46231</v>
      </c>
      <c r="R1190" s="41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7">
        <v>46231</v>
      </c>
      <c r="O1191" s="41">
        <v>0.57409722222222226</v>
      </c>
      <c r="P1191">
        <v>349457</v>
      </c>
      <c r="Q1191" s="7">
        <v>46231</v>
      </c>
      <c r="R1191" s="41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7">
        <v>46231</v>
      </c>
      <c r="O1192" s="41">
        <v>0.56846064814814812</v>
      </c>
      <c r="P1192">
        <v>349453</v>
      </c>
      <c r="Q1192" s="7">
        <v>46231</v>
      </c>
      <c r="R1192" s="41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7">
        <v>46231</v>
      </c>
      <c r="O1193" s="41">
        <v>0.57710648148148147</v>
      </c>
      <c r="P1193">
        <v>349460</v>
      </c>
      <c r="Q1193" s="7">
        <v>46231</v>
      </c>
      <c r="R1193" s="41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7">
        <v>46231</v>
      </c>
      <c r="O1194" s="41">
        <v>0.57269675925925922</v>
      </c>
      <c r="P1194">
        <v>349455</v>
      </c>
      <c r="Q1194" s="7">
        <v>46231</v>
      </c>
      <c r="R1194" s="41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7">
        <v>46231</v>
      </c>
      <c r="O1195" s="41">
        <v>0.57982638888888893</v>
      </c>
      <c r="P1195">
        <v>349461</v>
      </c>
      <c r="Q1195" s="7">
        <v>46231</v>
      </c>
      <c r="R1195" s="41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7">
        <v>46231</v>
      </c>
      <c r="O1196" s="41">
        <v>0.58464120370370365</v>
      </c>
      <c r="P1196">
        <v>349463</v>
      </c>
      <c r="Q1196" s="7">
        <v>46231</v>
      </c>
      <c r="R1196" s="41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7">
        <v>46231</v>
      </c>
      <c r="O1197" s="41">
        <v>0.59954861111111113</v>
      </c>
      <c r="P1197">
        <v>349467</v>
      </c>
      <c r="Q1197" s="7">
        <v>46231</v>
      </c>
      <c r="R1197" s="41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7">
        <v>46231</v>
      </c>
      <c r="O1198" s="41">
        <v>0.60652777777777778</v>
      </c>
      <c r="P1198">
        <v>349468</v>
      </c>
      <c r="Q1198" s="7">
        <v>46231</v>
      </c>
      <c r="R1198" s="41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7">
        <v>46231</v>
      </c>
      <c r="O1199" s="41">
        <v>0.61640046296296291</v>
      </c>
      <c r="P1199">
        <v>349470</v>
      </c>
      <c r="Q1199" s="7">
        <v>46231</v>
      </c>
      <c r="R1199" s="41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7">
        <v>46231</v>
      </c>
      <c r="O1200" s="41">
        <v>0.62565972222222221</v>
      </c>
      <c r="P1200">
        <v>349472</v>
      </c>
      <c r="Q1200" s="7">
        <v>46231</v>
      </c>
      <c r="R1200" s="41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  <row r="1201" spans="1:23" x14ac:dyDescent="0.25">
      <c r="A1201">
        <v>375</v>
      </c>
      <c r="B1201">
        <v>1682876</v>
      </c>
      <c r="E1201" t="s">
        <v>1452</v>
      </c>
      <c r="F1201">
        <v>375</v>
      </c>
      <c r="G1201" t="s">
        <v>2057</v>
      </c>
      <c r="H1201">
        <v>584783</v>
      </c>
      <c r="I1201">
        <v>10011414</v>
      </c>
      <c r="J1201">
        <v>286</v>
      </c>
      <c r="M1201">
        <v>6720000</v>
      </c>
      <c r="N1201" s="7">
        <v>46232</v>
      </c>
      <c r="O1201" s="41">
        <v>0.29210648148148149</v>
      </c>
      <c r="P1201">
        <v>349487</v>
      </c>
      <c r="Q1201" s="7">
        <v>46232</v>
      </c>
      <c r="R1201" s="41">
        <v>0.29946759259259259</v>
      </c>
      <c r="S1201">
        <v>349490</v>
      </c>
      <c r="T1201">
        <v>0</v>
      </c>
      <c r="U1201">
        <v>80300</v>
      </c>
      <c r="V1201">
        <v>31100</v>
      </c>
      <c r="W1201">
        <v>49200</v>
      </c>
    </row>
    <row r="1202" spans="1:23" x14ac:dyDescent="0.25">
      <c r="A1202">
        <v>47</v>
      </c>
      <c r="B1202">
        <v>1668367</v>
      </c>
      <c r="E1202" t="s">
        <v>1452</v>
      </c>
      <c r="F1202">
        <v>47</v>
      </c>
      <c r="G1202" t="s">
        <v>2058</v>
      </c>
      <c r="H1202">
        <v>75523</v>
      </c>
      <c r="I1202">
        <v>10011425</v>
      </c>
      <c r="J1202" t="s">
        <v>93</v>
      </c>
      <c r="M1202">
        <v>6720000</v>
      </c>
      <c r="N1202" s="7">
        <v>46232</v>
      </c>
      <c r="O1202" s="41">
        <v>0.29626157407407405</v>
      </c>
      <c r="P1202">
        <v>349488</v>
      </c>
      <c r="Q1202" s="7">
        <v>46232</v>
      </c>
      <c r="R1202" s="41">
        <v>0.30291666666666667</v>
      </c>
      <c r="S1202">
        <v>349492</v>
      </c>
      <c r="T1202">
        <v>0</v>
      </c>
      <c r="U1202">
        <v>77380</v>
      </c>
      <c r="V1202">
        <v>32980</v>
      </c>
      <c r="W1202">
        <v>44400</v>
      </c>
    </row>
    <row r="1203" spans="1:23" x14ac:dyDescent="0.25">
      <c r="A1203">
        <v>10</v>
      </c>
      <c r="B1203">
        <v>1682875</v>
      </c>
      <c r="E1203" t="s">
        <v>1452</v>
      </c>
      <c r="F1203">
        <v>10</v>
      </c>
      <c r="G1203" t="s">
        <v>2059</v>
      </c>
      <c r="H1203">
        <v>719621</v>
      </c>
      <c r="I1203">
        <v>10011414</v>
      </c>
      <c r="J1203">
        <v>286</v>
      </c>
      <c r="M1203">
        <v>6720000</v>
      </c>
      <c r="N1203" s="7">
        <v>46232</v>
      </c>
      <c r="O1203" s="41">
        <v>0.29851851851851852</v>
      </c>
      <c r="P1203">
        <v>349489</v>
      </c>
      <c r="Q1203" s="7">
        <v>46232</v>
      </c>
      <c r="R1203" s="41">
        <v>0.30520833333333336</v>
      </c>
      <c r="S1203">
        <v>349494</v>
      </c>
      <c r="T1203">
        <v>0</v>
      </c>
      <c r="U1203">
        <v>98880</v>
      </c>
      <c r="V1203">
        <v>38520</v>
      </c>
      <c r="W1203">
        <v>60360</v>
      </c>
    </row>
    <row r="1204" spans="1:23" x14ac:dyDescent="0.25">
      <c r="A1204">
        <v>31</v>
      </c>
      <c r="B1204">
        <v>1682875</v>
      </c>
      <c r="E1204" t="s">
        <v>1452</v>
      </c>
      <c r="F1204">
        <v>31</v>
      </c>
      <c r="G1204" t="s">
        <v>2060</v>
      </c>
      <c r="H1204">
        <v>719641</v>
      </c>
      <c r="I1204">
        <v>10011414</v>
      </c>
      <c r="J1204">
        <v>286</v>
      </c>
      <c r="M1204">
        <v>6720000</v>
      </c>
      <c r="N1204" s="7">
        <v>46232</v>
      </c>
      <c r="O1204" s="41">
        <v>0.30185185185185187</v>
      </c>
      <c r="P1204">
        <v>349491</v>
      </c>
      <c r="Q1204" s="7">
        <v>46232</v>
      </c>
      <c r="R1204" s="41">
        <v>0.30751157407407409</v>
      </c>
      <c r="S1204">
        <v>349496</v>
      </c>
      <c r="T1204">
        <v>0</v>
      </c>
      <c r="U1204">
        <v>96380</v>
      </c>
      <c r="V1204">
        <v>35700</v>
      </c>
      <c r="W1204">
        <v>60680</v>
      </c>
    </row>
    <row r="1205" spans="1:23" x14ac:dyDescent="0.25">
      <c r="A1205">
        <v>99268</v>
      </c>
      <c r="B1205">
        <v>1680889</v>
      </c>
      <c r="E1205" t="s">
        <v>1452</v>
      </c>
      <c r="F1205">
        <v>99268</v>
      </c>
      <c r="G1205" t="s">
        <v>2061</v>
      </c>
      <c r="H1205">
        <v>2167555</v>
      </c>
      <c r="I1205">
        <v>10012170</v>
      </c>
      <c r="J1205">
        <v>443</v>
      </c>
      <c r="M1205">
        <v>5000000</v>
      </c>
      <c r="N1205" s="7">
        <v>46232</v>
      </c>
      <c r="O1205" s="41">
        <v>0.30461805555555554</v>
      </c>
      <c r="P1205">
        <v>349493</v>
      </c>
      <c r="Q1205" s="7">
        <v>46232</v>
      </c>
      <c r="R1205" s="41">
        <v>0.31160879629629629</v>
      </c>
      <c r="S1205">
        <v>349498</v>
      </c>
      <c r="T1205">
        <v>0</v>
      </c>
      <c r="U1205">
        <v>80120</v>
      </c>
      <c r="V1205">
        <v>29460</v>
      </c>
      <c r="W1205">
        <v>50660</v>
      </c>
    </row>
    <row r="1206" spans="1:23" x14ac:dyDescent="0.25">
      <c r="A1206">
        <v>5048</v>
      </c>
      <c r="B1206">
        <v>1680889</v>
      </c>
      <c r="E1206" t="s">
        <v>1452</v>
      </c>
      <c r="F1206">
        <v>5048</v>
      </c>
      <c r="G1206" t="s">
        <v>2062</v>
      </c>
      <c r="H1206">
        <v>2167551</v>
      </c>
      <c r="I1206">
        <v>10012170</v>
      </c>
      <c r="J1206">
        <v>443</v>
      </c>
      <c r="M1206">
        <v>5000000</v>
      </c>
      <c r="N1206" s="7">
        <v>46232</v>
      </c>
      <c r="O1206" s="41">
        <v>0.31046296296296294</v>
      </c>
      <c r="P1206">
        <v>349497</v>
      </c>
      <c r="Q1206" s="7">
        <v>46232</v>
      </c>
      <c r="R1206" s="41">
        <v>0.31922453703703701</v>
      </c>
      <c r="S1206">
        <v>349503</v>
      </c>
      <c r="T1206">
        <v>0</v>
      </c>
      <c r="U1206">
        <v>79420</v>
      </c>
      <c r="V1206">
        <v>35140</v>
      </c>
      <c r="W1206">
        <v>44280</v>
      </c>
    </row>
    <row r="1207" spans="1:23" x14ac:dyDescent="0.25">
      <c r="A1207">
        <v>530</v>
      </c>
      <c r="B1207">
        <v>1325993</v>
      </c>
      <c r="E1207" t="s">
        <v>1452</v>
      </c>
      <c r="F1207">
        <v>530</v>
      </c>
      <c r="G1207" t="s">
        <v>2063</v>
      </c>
      <c r="H1207">
        <v>8383697</v>
      </c>
      <c r="I1207">
        <v>10011521</v>
      </c>
      <c r="J1207">
        <v>249</v>
      </c>
      <c r="M1207">
        <v>99999999</v>
      </c>
      <c r="N1207" s="7">
        <v>46232</v>
      </c>
      <c r="O1207" s="41">
        <v>0.30729166666666669</v>
      </c>
      <c r="P1207">
        <v>349495</v>
      </c>
      <c r="Q1207" s="7">
        <v>46232</v>
      </c>
      <c r="R1207" s="41">
        <v>0.32210648148148147</v>
      </c>
      <c r="S1207">
        <v>349505</v>
      </c>
      <c r="T1207">
        <v>0</v>
      </c>
      <c r="U1207">
        <v>101920</v>
      </c>
      <c r="V1207">
        <v>33100</v>
      </c>
      <c r="W1207">
        <v>68820</v>
      </c>
    </row>
    <row r="1208" spans="1:23" x14ac:dyDescent="0.25">
      <c r="A1208">
        <v>203</v>
      </c>
      <c r="B1208">
        <v>1326006</v>
      </c>
      <c r="E1208" t="s">
        <v>1452</v>
      </c>
      <c r="F1208">
        <v>203</v>
      </c>
      <c r="G1208" t="s">
        <v>2064</v>
      </c>
      <c r="H1208">
        <v>8382090</v>
      </c>
      <c r="I1208">
        <v>10011503</v>
      </c>
      <c r="J1208">
        <v>407</v>
      </c>
      <c r="M1208">
        <v>99999999</v>
      </c>
      <c r="N1208" s="7">
        <v>46232</v>
      </c>
      <c r="O1208" s="41">
        <v>0.31377314814814816</v>
      </c>
      <c r="P1208">
        <v>349499</v>
      </c>
      <c r="Q1208" s="7">
        <v>46232</v>
      </c>
      <c r="R1208" s="41">
        <v>0.32429398148148147</v>
      </c>
      <c r="S1208">
        <v>349507</v>
      </c>
      <c r="T1208">
        <v>0</v>
      </c>
      <c r="U1208">
        <v>76400</v>
      </c>
      <c r="V1208">
        <v>32700</v>
      </c>
      <c r="W1208">
        <v>43700</v>
      </c>
    </row>
    <row r="1209" spans="1:23" x14ac:dyDescent="0.25">
      <c r="A1209" t="s">
        <v>1805</v>
      </c>
      <c r="B1209">
        <v>1675385</v>
      </c>
      <c r="E1209" t="s">
        <v>1452</v>
      </c>
      <c r="F1209" t="s">
        <v>1805</v>
      </c>
      <c r="G1209" t="s">
        <v>1805</v>
      </c>
      <c r="I1209">
        <v>10011509</v>
      </c>
      <c r="J1209">
        <v>501</v>
      </c>
      <c r="L1209" t="s">
        <v>2065</v>
      </c>
      <c r="M1209">
        <v>150080</v>
      </c>
      <c r="N1209" s="7">
        <v>46230</v>
      </c>
      <c r="O1209" s="41">
        <v>0.58870370370370373</v>
      </c>
      <c r="P1209">
        <v>349271</v>
      </c>
      <c r="Q1209" s="7">
        <v>46232</v>
      </c>
      <c r="R1209" s="41">
        <v>0.32571759259259259</v>
      </c>
      <c r="S1209">
        <v>349508</v>
      </c>
      <c r="T1209">
        <v>0</v>
      </c>
      <c r="U1209">
        <v>226000</v>
      </c>
      <c r="V1209">
        <v>83350</v>
      </c>
      <c r="W1209">
        <v>142650</v>
      </c>
    </row>
    <row r="1210" spans="1:23" x14ac:dyDescent="0.25">
      <c r="A1210">
        <v>99</v>
      </c>
      <c r="B1210">
        <v>1682883</v>
      </c>
      <c r="E1210" t="s">
        <v>1452</v>
      </c>
      <c r="F1210">
        <v>99</v>
      </c>
      <c r="G1210" t="s">
        <v>2066</v>
      </c>
      <c r="H1210">
        <v>26285</v>
      </c>
      <c r="I1210">
        <v>10011418</v>
      </c>
      <c r="J1210">
        <v>163</v>
      </c>
      <c r="M1210">
        <v>1568000</v>
      </c>
      <c r="N1210" s="7">
        <v>46232</v>
      </c>
      <c r="O1210" s="41">
        <v>0.31644675925925925</v>
      </c>
      <c r="P1210">
        <v>349501</v>
      </c>
      <c r="Q1210" s="7">
        <v>46232</v>
      </c>
      <c r="R1210" s="41">
        <v>0.32774305555555555</v>
      </c>
      <c r="S1210">
        <v>349509</v>
      </c>
      <c r="T1210">
        <v>0</v>
      </c>
      <c r="U1210">
        <v>83640</v>
      </c>
      <c r="V1210">
        <v>38620</v>
      </c>
      <c r="W1210">
        <v>45020</v>
      </c>
    </row>
    <row r="1211" spans="1:23" x14ac:dyDescent="0.25">
      <c r="A1211">
        <v>495</v>
      </c>
      <c r="B1211">
        <v>1325989</v>
      </c>
      <c r="E1211" t="s">
        <v>1452</v>
      </c>
      <c r="F1211">
        <v>495</v>
      </c>
      <c r="G1211" t="s">
        <v>2067</v>
      </c>
      <c r="H1211">
        <v>8383699</v>
      </c>
      <c r="I1211">
        <v>10011509</v>
      </c>
      <c r="J1211">
        <v>508</v>
      </c>
      <c r="M1211">
        <v>99999999</v>
      </c>
      <c r="N1211" s="7">
        <v>46232</v>
      </c>
      <c r="O1211" s="41">
        <v>0.32149305555555557</v>
      </c>
      <c r="P1211">
        <v>349504</v>
      </c>
      <c r="Q1211" s="7">
        <v>46232</v>
      </c>
      <c r="R1211" s="41">
        <v>0.33309027777777778</v>
      </c>
      <c r="S1211">
        <v>349511</v>
      </c>
      <c r="T1211">
        <v>0</v>
      </c>
      <c r="U1211">
        <v>89800</v>
      </c>
      <c r="V1211">
        <v>34440</v>
      </c>
      <c r="W1211">
        <v>55360</v>
      </c>
    </row>
    <row r="1212" spans="1:23" x14ac:dyDescent="0.25">
      <c r="A1212">
        <v>117</v>
      </c>
      <c r="B1212">
        <v>1682883</v>
      </c>
      <c r="E1212" t="s">
        <v>1452</v>
      </c>
      <c r="F1212">
        <v>117</v>
      </c>
      <c r="G1212" t="s">
        <v>2068</v>
      </c>
      <c r="H1212">
        <v>26286</v>
      </c>
      <c r="I1212">
        <v>10011418</v>
      </c>
      <c r="J1212">
        <v>163</v>
      </c>
      <c r="M1212">
        <v>1568000</v>
      </c>
      <c r="N1212" s="7">
        <v>46232</v>
      </c>
      <c r="O1212" s="41">
        <v>0.31887731481481479</v>
      </c>
      <c r="P1212">
        <v>349502</v>
      </c>
      <c r="Q1212" s="7">
        <v>46232</v>
      </c>
      <c r="R1212" s="41">
        <v>0.33437499999999998</v>
      </c>
      <c r="S1212">
        <v>349513</v>
      </c>
      <c r="T1212">
        <v>0</v>
      </c>
      <c r="U1212">
        <v>79060</v>
      </c>
      <c r="V1212">
        <v>37220</v>
      </c>
      <c r="W1212">
        <v>41840</v>
      </c>
    </row>
    <row r="1213" spans="1:23" x14ac:dyDescent="0.25">
      <c r="A1213" t="s">
        <v>1802</v>
      </c>
      <c r="B1213">
        <v>1326015</v>
      </c>
      <c r="E1213" t="s">
        <v>1452</v>
      </c>
      <c r="F1213" t="s">
        <v>1802</v>
      </c>
      <c r="G1213" t="s">
        <v>1802</v>
      </c>
      <c r="I1213">
        <v>10011558</v>
      </c>
      <c r="J1213">
        <v>601</v>
      </c>
      <c r="M1213">
        <v>99999999</v>
      </c>
      <c r="N1213" s="7">
        <v>46230</v>
      </c>
      <c r="O1213" s="41">
        <v>0.57611111111111113</v>
      </c>
      <c r="P1213">
        <v>349264</v>
      </c>
      <c r="Q1213" s="7">
        <v>46232</v>
      </c>
      <c r="R1213" s="41">
        <v>0.33605324074074072</v>
      </c>
      <c r="S1213">
        <v>349514</v>
      </c>
      <c r="T1213">
        <v>0</v>
      </c>
      <c r="U1213">
        <v>262750</v>
      </c>
      <c r="V1213">
        <v>68550</v>
      </c>
      <c r="W1213">
        <v>194200</v>
      </c>
    </row>
    <row r="1214" spans="1:23" x14ac:dyDescent="0.25">
      <c r="A1214">
        <v>23</v>
      </c>
      <c r="B1214">
        <v>1682875</v>
      </c>
      <c r="E1214" t="s">
        <v>1452</v>
      </c>
      <c r="F1214">
        <v>23</v>
      </c>
      <c r="G1214" t="s">
        <v>2069</v>
      </c>
      <c r="H1214">
        <v>719632</v>
      </c>
      <c r="I1214">
        <v>10011414</v>
      </c>
      <c r="J1214">
        <v>286</v>
      </c>
      <c r="M1214">
        <v>6720000</v>
      </c>
      <c r="N1214" s="7">
        <v>46232</v>
      </c>
      <c r="O1214" s="41">
        <v>0.32420138888888889</v>
      </c>
      <c r="P1214">
        <v>349506</v>
      </c>
      <c r="Q1214" s="7">
        <v>46232</v>
      </c>
      <c r="R1214" s="41">
        <v>0.33812500000000001</v>
      </c>
      <c r="S1214">
        <v>349516</v>
      </c>
      <c r="T1214">
        <v>0</v>
      </c>
      <c r="U1214">
        <v>90580</v>
      </c>
      <c r="V1214">
        <v>30840</v>
      </c>
      <c r="W1214">
        <v>59740</v>
      </c>
    </row>
    <row r="1215" spans="1:23" x14ac:dyDescent="0.25">
      <c r="A1215">
        <v>131101</v>
      </c>
      <c r="B1215">
        <v>1681607</v>
      </c>
      <c r="E1215" t="s">
        <v>1452</v>
      </c>
      <c r="F1215">
        <v>131101</v>
      </c>
      <c r="G1215" t="s">
        <v>2070</v>
      </c>
      <c r="H1215">
        <v>47883</v>
      </c>
      <c r="I1215">
        <v>10012170</v>
      </c>
      <c r="J1215">
        <v>445</v>
      </c>
      <c r="M1215">
        <v>8000000</v>
      </c>
      <c r="N1215" s="7">
        <v>46232</v>
      </c>
      <c r="O1215" s="41">
        <v>0.33018518518518519</v>
      </c>
      <c r="P1215">
        <v>349510</v>
      </c>
      <c r="Q1215" s="7">
        <v>46232</v>
      </c>
      <c r="R1215" s="41">
        <v>0.34079861111111109</v>
      </c>
      <c r="S1215">
        <v>349518</v>
      </c>
      <c r="T1215">
        <v>0</v>
      </c>
      <c r="U1215">
        <v>79360</v>
      </c>
      <c r="V1215">
        <v>31920</v>
      </c>
      <c r="W1215">
        <v>47440</v>
      </c>
    </row>
    <row r="1216" spans="1:23" x14ac:dyDescent="0.25">
      <c r="A1216">
        <v>1718</v>
      </c>
      <c r="B1216">
        <v>1605482</v>
      </c>
      <c r="E1216" t="s">
        <v>1452</v>
      </c>
      <c r="F1216">
        <v>1718</v>
      </c>
      <c r="G1216" t="s">
        <v>2071</v>
      </c>
      <c r="H1216">
        <v>26870</v>
      </c>
      <c r="I1216">
        <v>10011512</v>
      </c>
      <c r="J1216" t="s">
        <v>94</v>
      </c>
      <c r="M1216">
        <v>36400000</v>
      </c>
      <c r="N1216" s="7">
        <v>46232</v>
      </c>
      <c r="O1216" s="41">
        <v>0.34182870370370372</v>
      </c>
      <c r="P1216">
        <v>349519</v>
      </c>
      <c r="Q1216" s="7">
        <v>46232</v>
      </c>
      <c r="R1216" s="41">
        <v>0.34196759259259257</v>
      </c>
      <c r="S1216">
        <v>349520</v>
      </c>
      <c r="T1216">
        <v>0</v>
      </c>
      <c r="U1216">
        <v>97900</v>
      </c>
      <c r="V1216">
        <v>45800</v>
      </c>
      <c r="W1216">
        <v>52100</v>
      </c>
    </row>
    <row r="1217" spans="1:23" x14ac:dyDescent="0.25">
      <c r="A1217">
        <v>161113</v>
      </c>
      <c r="B1217">
        <v>1680889</v>
      </c>
      <c r="E1217" t="s">
        <v>1452</v>
      </c>
      <c r="F1217">
        <v>161113</v>
      </c>
      <c r="G1217" t="s">
        <v>2072</v>
      </c>
      <c r="H1217">
        <v>2167558</v>
      </c>
      <c r="I1217">
        <v>10012170</v>
      </c>
      <c r="J1217">
        <v>443</v>
      </c>
      <c r="M1217">
        <v>5000000</v>
      </c>
      <c r="N1217" s="7">
        <v>46232</v>
      </c>
      <c r="O1217" s="41">
        <v>0.33373842592592595</v>
      </c>
      <c r="P1217">
        <v>349512</v>
      </c>
      <c r="Q1217" s="7">
        <v>46232</v>
      </c>
      <c r="R1217" s="41">
        <v>0.34247685185185184</v>
      </c>
      <c r="S1217">
        <v>349521</v>
      </c>
      <c r="T1217">
        <v>0</v>
      </c>
      <c r="U1217">
        <v>79520</v>
      </c>
      <c r="V1217">
        <v>31540</v>
      </c>
      <c r="W1217">
        <v>47980</v>
      </c>
    </row>
    <row r="1218" spans="1:23" x14ac:dyDescent="0.25">
      <c r="A1218" t="s">
        <v>1803</v>
      </c>
      <c r="B1218">
        <v>1325985</v>
      </c>
      <c r="E1218" t="s">
        <v>1452</v>
      </c>
      <c r="F1218" t="s">
        <v>1803</v>
      </c>
      <c r="G1218" t="s">
        <v>1803</v>
      </c>
      <c r="I1218">
        <v>10011533</v>
      </c>
      <c r="J1218">
        <v>154</v>
      </c>
      <c r="M1218">
        <v>9999999</v>
      </c>
      <c r="N1218" s="7">
        <v>46230</v>
      </c>
      <c r="O1218" s="41">
        <v>0.50471064814814814</v>
      </c>
      <c r="P1218">
        <v>349219</v>
      </c>
      <c r="Q1218" s="7">
        <v>46232</v>
      </c>
      <c r="R1218" s="41">
        <v>0.34577546296296297</v>
      </c>
      <c r="S1218">
        <v>349523</v>
      </c>
      <c r="T1218">
        <v>0</v>
      </c>
      <c r="U1218">
        <v>260800</v>
      </c>
      <c r="V1218">
        <v>69100</v>
      </c>
      <c r="W1218">
        <v>191700</v>
      </c>
    </row>
    <row r="1219" spans="1:23" x14ac:dyDescent="0.25">
      <c r="A1219">
        <v>138109</v>
      </c>
      <c r="B1219">
        <v>1681607</v>
      </c>
      <c r="E1219" t="s">
        <v>1452</v>
      </c>
      <c r="F1219">
        <v>138109</v>
      </c>
      <c r="G1219" t="s">
        <v>2073</v>
      </c>
      <c r="H1219">
        <v>47884</v>
      </c>
      <c r="I1219">
        <v>10012170</v>
      </c>
      <c r="J1219">
        <v>445</v>
      </c>
      <c r="M1219">
        <v>8000000</v>
      </c>
      <c r="N1219" s="7">
        <v>46232</v>
      </c>
      <c r="O1219" s="41">
        <v>0.33721064814814816</v>
      </c>
      <c r="P1219">
        <v>349515</v>
      </c>
      <c r="Q1219" s="7">
        <v>46232</v>
      </c>
      <c r="R1219" s="41">
        <v>0.34755787037037039</v>
      </c>
      <c r="S1219">
        <v>349524</v>
      </c>
      <c r="T1219">
        <v>0</v>
      </c>
      <c r="U1219">
        <v>77880</v>
      </c>
      <c r="V1219">
        <v>34440</v>
      </c>
      <c r="W1219">
        <v>43440</v>
      </c>
    </row>
    <row r="1220" spans="1:23" x14ac:dyDescent="0.25">
      <c r="A1220">
        <v>140102</v>
      </c>
      <c r="B1220">
        <v>1680889</v>
      </c>
      <c r="E1220" t="s">
        <v>1452</v>
      </c>
      <c r="F1220">
        <v>140102</v>
      </c>
      <c r="G1220" t="s">
        <v>2074</v>
      </c>
      <c r="H1220">
        <v>2167550</v>
      </c>
      <c r="I1220">
        <v>10012170</v>
      </c>
      <c r="J1220">
        <v>443</v>
      </c>
      <c r="M1220">
        <v>5000000</v>
      </c>
      <c r="N1220" s="7">
        <v>46232</v>
      </c>
      <c r="O1220" s="41">
        <v>0.34046296296296297</v>
      </c>
      <c r="P1220">
        <v>349517</v>
      </c>
      <c r="Q1220" s="7">
        <v>46232</v>
      </c>
      <c r="R1220" s="41">
        <v>0.34936342592592595</v>
      </c>
      <c r="S1220">
        <v>349526</v>
      </c>
      <c r="T1220">
        <v>0</v>
      </c>
      <c r="U1220">
        <v>78780</v>
      </c>
      <c r="V1220">
        <v>30980</v>
      </c>
      <c r="W1220">
        <v>47800</v>
      </c>
    </row>
    <row r="1221" spans="1:23" x14ac:dyDescent="0.25">
      <c r="A1221">
        <v>161110</v>
      </c>
      <c r="B1221">
        <v>1680889</v>
      </c>
      <c r="E1221" t="s">
        <v>1452</v>
      </c>
      <c r="F1221">
        <v>161110</v>
      </c>
      <c r="G1221" t="s">
        <v>2075</v>
      </c>
      <c r="H1221">
        <v>2167553</v>
      </c>
      <c r="I1221">
        <v>10012170</v>
      </c>
      <c r="J1221">
        <v>443</v>
      </c>
      <c r="M1221">
        <v>5000000</v>
      </c>
      <c r="N1221" s="7">
        <v>46232</v>
      </c>
      <c r="O1221" s="41">
        <v>0.34884259259259259</v>
      </c>
      <c r="P1221">
        <v>349525</v>
      </c>
      <c r="Q1221" s="7">
        <v>46232</v>
      </c>
      <c r="R1221" s="41">
        <v>0.35568287037037039</v>
      </c>
      <c r="S1221">
        <v>349529</v>
      </c>
      <c r="T1221">
        <v>0</v>
      </c>
      <c r="U1221">
        <v>79960</v>
      </c>
      <c r="V1221">
        <v>32080</v>
      </c>
      <c r="W1221">
        <v>47880</v>
      </c>
    </row>
    <row r="1222" spans="1:23" x14ac:dyDescent="0.25">
      <c r="A1222">
        <v>1776</v>
      </c>
      <c r="B1222">
        <v>1682872</v>
      </c>
      <c r="E1222" t="s">
        <v>1452</v>
      </c>
      <c r="F1222">
        <v>1776</v>
      </c>
      <c r="G1222" t="s">
        <v>2076</v>
      </c>
      <c r="H1222">
        <v>506265</v>
      </c>
      <c r="I1222">
        <v>10011414</v>
      </c>
      <c r="J1222">
        <v>286</v>
      </c>
      <c r="M1222">
        <v>6720000</v>
      </c>
      <c r="N1222" s="7">
        <v>46232</v>
      </c>
      <c r="O1222" s="41">
        <v>0.35078703703703706</v>
      </c>
      <c r="P1222">
        <v>349527</v>
      </c>
      <c r="Q1222" s="7">
        <v>46232</v>
      </c>
      <c r="R1222" s="41">
        <v>0.35730324074074077</v>
      </c>
      <c r="S1222">
        <v>349532</v>
      </c>
      <c r="T1222">
        <v>0</v>
      </c>
      <c r="U1222">
        <v>114740</v>
      </c>
      <c r="V1222">
        <v>39620</v>
      </c>
      <c r="W1222">
        <v>75120</v>
      </c>
    </row>
    <row r="1223" spans="1:23" x14ac:dyDescent="0.25">
      <c r="A1223">
        <v>22531</v>
      </c>
      <c r="B1223">
        <v>1448549</v>
      </c>
      <c r="E1223" t="s">
        <v>1452</v>
      </c>
      <c r="F1223">
        <v>22531</v>
      </c>
      <c r="G1223" t="s">
        <v>2077</v>
      </c>
      <c r="H1223">
        <v>830604</v>
      </c>
      <c r="I1223">
        <v>10011660</v>
      </c>
      <c r="J1223">
        <v>148</v>
      </c>
      <c r="M1223">
        <v>1120000</v>
      </c>
      <c r="N1223" s="7">
        <v>46232</v>
      </c>
      <c r="O1223" s="41">
        <v>0.3454861111111111</v>
      </c>
      <c r="P1223">
        <v>349522</v>
      </c>
      <c r="Q1223" s="7">
        <v>46232</v>
      </c>
      <c r="R1223" s="41">
        <v>0.35913194444444446</v>
      </c>
      <c r="S1223">
        <v>349533</v>
      </c>
      <c r="T1223">
        <v>0</v>
      </c>
      <c r="U1223">
        <v>88940</v>
      </c>
      <c r="V1223">
        <v>41280</v>
      </c>
      <c r="W1223">
        <v>47660</v>
      </c>
    </row>
    <row r="1224" spans="1:23" x14ac:dyDescent="0.25">
      <c r="A1224">
        <v>105</v>
      </c>
      <c r="B1224">
        <v>1684766</v>
      </c>
      <c r="E1224" t="s">
        <v>1452</v>
      </c>
      <c r="F1224">
        <v>105</v>
      </c>
      <c r="G1224" t="s">
        <v>2078</v>
      </c>
      <c r="H1224">
        <v>160181</v>
      </c>
      <c r="I1224">
        <v>10011414</v>
      </c>
      <c r="J1224">
        <v>286</v>
      </c>
      <c r="M1224">
        <v>6720000</v>
      </c>
      <c r="N1224" s="7">
        <v>46232</v>
      </c>
      <c r="O1224" s="41">
        <v>0.35391203703703705</v>
      </c>
      <c r="P1224">
        <v>349528</v>
      </c>
      <c r="Q1224" s="7">
        <v>46232</v>
      </c>
      <c r="R1224" s="41">
        <v>0.37340277777777775</v>
      </c>
      <c r="S1224">
        <v>349537</v>
      </c>
      <c r="T1224">
        <v>0</v>
      </c>
      <c r="U1224">
        <v>79340</v>
      </c>
      <c r="V1224">
        <v>37760</v>
      </c>
      <c r="W1224">
        <v>41580</v>
      </c>
    </row>
    <row r="1225" spans="1:23" x14ac:dyDescent="0.25">
      <c r="A1225">
        <v>1718</v>
      </c>
      <c r="B1225">
        <v>1605482</v>
      </c>
      <c r="E1225" t="s">
        <v>1452</v>
      </c>
      <c r="F1225">
        <v>1718</v>
      </c>
      <c r="G1225" t="s">
        <v>2079</v>
      </c>
      <c r="H1225">
        <v>26876</v>
      </c>
      <c r="I1225">
        <v>10011512</v>
      </c>
      <c r="J1225">
        <v>410</v>
      </c>
      <c r="M1225">
        <v>36400000</v>
      </c>
      <c r="N1225" s="7">
        <v>46232</v>
      </c>
      <c r="O1225" s="41">
        <v>0.37466435185185187</v>
      </c>
      <c r="P1225">
        <v>349538</v>
      </c>
      <c r="Q1225" s="7">
        <v>46232</v>
      </c>
      <c r="R1225" s="41">
        <v>0.37483796296296296</v>
      </c>
      <c r="S1225">
        <v>349539</v>
      </c>
      <c r="T1225">
        <v>0</v>
      </c>
      <c r="U1225">
        <v>81220</v>
      </c>
      <c r="V1225">
        <v>45800</v>
      </c>
      <c r="W1225">
        <v>35420</v>
      </c>
    </row>
    <row r="1226" spans="1:23" x14ac:dyDescent="0.25">
      <c r="A1226">
        <v>299</v>
      </c>
      <c r="B1226">
        <v>1685378</v>
      </c>
      <c r="E1226" t="s">
        <v>1452</v>
      </c>
      <c r="F1226">
        <v>299</v>
      </c>
      <c r="G1226" t="s">
        <v>2080</v>
      </c>
      <c r="H1226">
        <v>1099730</v>
      </c>
      <c r="I1226">
        <v>10011418</v>
      </c>
      <c r="J1226">
        <v>167</v>
      </c>
      <c r="M1226">
        <v>1120000</v>
      </c>
      <c r="N1226" s="7">
        <v>46232</v>
      </c>
      <c r="O1226" s="41">
        <v>0.36355324074074075</v>
      </c>
      <c r="P1226">
        <v>349535</v>
      </c>
      <c r="Q1226" s="7">
        <v>46232</v>
      </c>
      <c r="R1226" s="41">
        <v>0.37546296296296294</v>
      </c>
      <c r="S1226">
        <v>349540</v>
      </c>
      <c r="T1226">
        <v>0</v>
      </c>
      <c r="U1226">
        <v>79000</v>
      </c>
      <c r="V1226">
        <v>38360</v>
      </c>
      <c r="W1226">
        <v>40640</v>
      </c>
    </row>
    <row r="1227" spans="1:23" x14ac:dyDescent="0.25">
      <c r="A1227">
        <v>375</v>
      </c>
      <c r="B1227">
        <v>1682876</v>
      </c>
      <c r="E1227" t="s">
        <v>1452</v>
      </c>
      <c r="F1227">
        <v>375</v>
      </c>
      <c r="G1227" t="s">
        <v>2081</v>
      </c>
      <c r="H1227">
        <v>306044</v>
      </c>
      <c r="I1227">
        <v>10011414</v>
      </c>
      <c r="J1227">
        <v>286</v>
      </c>
      <c r="M1227">
        <v>6720000</v>
      </c>
      <c r="N1227" s="7">
        <v>46232</v>
      </c>
      <c r="O1227" s="41">
        <v>0.36038194444444444</v>
      </c>
      <c r="P1227">
        <v>349534</v>
      </c>
      <c r="Q1227" s="7">
        <v>46232</v>
      </c>
      <c r="R1227" s="41">
        <v>0.3767361111111111</v>
      </c>
      <c r="S1227">
        <v>349542</v>
      </c>
      <c r="T1227">
        <v>0</v>
      </c>
      <c r="U1227">
        <v>78300</v>
      </c>
      <c r="V1227">
        <v>31060</v>
      </c>
      <c r="W1227">
        <v>47240</v>
      </c>
    </row>
    <row r="1228" spans="1:23" x14ac:dyDescent="0.25">
      <c r="A1228">
        <v>107</v>
      </c>
      <c r="B1228">
        <v>1684766</v>
      </c>
      <c r="E1228" t="s">
        <v>1452</v>
      </c>
      <c r="F1228">
        <v>107</v>
      </c>
      <c r="G1228" t="s">
        <v>2082</v>
      </c>
      <c r="H1228">
        <v>160182</v>
      </c>
      <c r="I1228">
        <v>10011414</v>
      </c>
      <c r="J1228">
        <v>286</v>
      </c>
      <c r="M1228">
        <v>6720000</v>
      </c>
      <c r="N1228" s="7">
        <v>46232</v>
      </c>
      <c r="O1228" s="41">
        <v>0.3727199074074074</v>
      </c>
      <c r="P1228">
        <v>349536</v>
      </c>
      <c r="Q1228" s="7">
        <v>46232</v>
      </c>
      <c r="R1228" s="41">
        <v>0.38275462962962964</v>
      </c>
      <c r="S1228">
        <v>349543</v>
      </c>
      <c r="T1228">
        <v>0</v>
      </c>
      <c r="U1228">
        <v>79180</v>
      </c>
      <c r="V1228">
        <v>38100</v>
      </c>
      <c r="W1228">
        <v>41080</v>
      </c>
    </row>
    <row r="1229" spans="1:23" x14ac:dyDescent="0.25">
      <c r="A1229">
        <v>100102</v>
      </c>
      <c r="B1229">
        <v>1680889</v>
      </c>
      <c r="E1229" t="s">
        <v>1452</v>
      </c>
      <c r="F1229">
        <v>100102</v>
      </c>
      <c r="G1229" t="s">
        <v>2083</v>
      </c>
      <c r="H1229">
        <v>2167560</v>
      </c>
      <c r="I1229">
        <v>10012170</v>
      </c>
      <c r="J1229">
        <v>443</v>
      </c>
      <c r="M1229">
        <v>5000000</v>
      </c>
      <c r="N1229" s="7">
        <v>46232</v>
      </c>
      <c r="O1229" s="41">
        <v>0.37603009259259257</v>
      </c>
      <c r="P1229">
        <v>349541</v>
      </c>
      <c r="Q1229" s="7">
        <v>46232</v>
      </c>
      <c r="R1229" s="41">
        <v>0.3845486111111111</v>
      </c>
      <c r="S1229">
        <v>349544</v>
      </c>
      <c r="T1229">
        <v>0</v>
      </c>
      <c r="U1229">
        <v>77860</v>
      </c>
      <c r="V1229">
        <v>31800</v>
      </c>
      <c r="W1229">
        <v>46060</v>
      </c>
    </row>
    <row r="1230" spans="1:23" x14ac:dyDescent="0.25">
      <c r="A1230">
        <v>1718</v>
      </c>
      <c r="B1230">
        <v>1605482</v>
      </c>
      <c r="E1230" t="s">
        <v>1452</v>
      </c>
      <c r="F1230">
        <v>1718</v>
      </c>
      <c r="G1230" t="s">
        <v>2084</v>
      </c>
      <c r="H1230">
        <v>26878</v>
      </c>
      <c r="I1230">
        <v>10011512</v>
      </c>
      <c r="J1230" t="s">
        <v>29</v>
      </c>
      <c r="M1230">
        <v>36400000</v>
      </c>
      <c r="N1230" s="7">
        <v>46232</v>
      </c>
      <c r="O1230" s="41">
        <v>0.39604166666666668</v>
      </c>
      <c r="P1230">
        <v>349550</v>
      </c>
      <c r="Q1230" s="7">
        <v>46232</v>
      </c>
      <c r="R1230" s="41">
        <v>0.39619212962962963</v>
      </c>
      <c r="S1230">
        <v>349551</v>
      </c>
      <c r="T1230">
        <v>0</v>
      </c>
      <c r="U1230">
        <v>94720</v>
      </c>
      <c r="V1230">
        <v>45800</v>
      </c>
      <c r="W1230">
        <v>48920</v>
      </c>
    </row>
    <row r="1231" spans="1:23" x14ac:dyDescent="0.25">
      <c r="A1231">
        <v>15</v>
      </c>
      <c r="B1231">
        <v>1620675</v>
      </c>
      <c r="E1231" t="s">
        <v>1452</v>
      </c>
      <c r="F1231">
        <v>15</v>
      </c>
      <c r="G1231" t="s">
        <v>2085</v>
      </c>
      <c r="H1231">
        <v>757355</v>
      </c>
      <c r="I1231">
        <v>10011660</v>
      </c>
      <c r="J1231">
        <v>148</v>
      </c>
      <c r="M1231">
        <v>13000000</v>
      </c>
      <c r="N1231" s="7">
        <v>46232</v>
      </c>
      <c r="O1231" s="41">
        <v>0.39109953703703704</v>
      </c>
      <c r="P1231">
        <v>349548</v>
      </c>
      <c r="Q1231" s="7">
        <v>46232</v>
      </c>
      <c r="R1231" s="41">
        <v>0.39881944444444445</v>
      </c>
      <c r="S1231">
        <v>349552</v>
      </c>
      <c r="T1231">
        <v>0</v>
      </c>
      <c r="U1231">
        <v>76420</v>
      </c>
      <c r="V1231">
        <v>36620</v>
      </c>
      <c r="W1231">
        <v>39800</v>
      </c>
    </row>
    <row r="1232" spans="1:23" x14ac:dyDescent="0.25">
      <c r="A1232">
        <v>77</v>
      </c>
      <c r="B1232">
        <v>1326019</v>
      </c>
      <c r="E1232" t="s">
        <v>1452</v>
      </c>
      <c r="F1232">
        <v>77</v>
      </c>
      <c r="G1232" t="s">
        <v>2086</v>
      </c>
      <c r="H1232">
        <v>72920261</v>
      </c>
      <c r="I1232">
        <v>10011557</v>
      </c>
      <c r="J1232" t="s">
        <v>97</v>
      </c>
      <c r="M1232">
        <v>99999999</v>
      </c>
      <c r="N1232" s="7">
        <v>46232</v>
      </c>
      <c r="O1232" s="41">
        <v>0.38871527777777776</v>
      </c>
      <c r="P1232">
        <v>349547</v>
      </c>
      <c r="Q1232" s="7">
        <v>46232</v>
      </c>
      <c r="R1232" s="41">
        <v>0.40045138888888887</v>
      </c>
      <c r="S1232">
        <v>349553</v>
      </c>
      <c r="T1232">
        <v>0</v>
      </c>
      <c r="U1232">
        <v>57980</v>
      </c>
      <c r="V1232">
        <v>37980</v>
      </c>
      <c r="W1232">
        <v>20000</v>
      </c>
    </row>
    <row r="1233" spans="1:23" x14ac:dyDescent="0.25">
      <c r="A1233">
        <v>140101</v>
      </c>
      <c r="B1233">
        <v>1680889</v>
      </c>
      <c r="E1233" t="s">
        <v>1452</v>
      </c>
      <c r="F1233">
        <v>140101</v>
      </c>
      <c r="G1233" t="s">
        <v>2087</v>
      </c>
      <c r="H1233">
        <v>2167556</v>
      </c>
      <c r="I1233">
        <v>10012170</v>
      </c>
      <c r="J1233">
        <v>443</v>
      </c>
      <c r="M1233">
        <v>5000000</v>
      </c>
      <c r="N1233" s="7">
        <v>46232</v>
      </c>
      <c r="O1233" s="41">
        <v>0.39530092592592592</v>
      </c>
      <c r="P1233">
        <v>349549</v>
      </c>
      <c r="Q1233" s="7">
        <v>46232</v>
      </c>
      <c r="R1233" s="41">
        <v>0.40361111111111109</v>
      </c>
      <c r="S1233">
        <v>349555</v>
      </c>
      <c r="T1233">
        <v>0</v>
      </c>
      <c r="U1233">
        <v>78020</v>
      </c>
      <c r="V1233">
        <v>31140</v>
      </c>
      <c r="W1233">
        <v>46880</v>
      </c>
    </row>
    <row r="1234" spans="1:23" x14ac:dyDescent="0.25">
      <c r="A1234">
        <v>11</v>
      </c>
      <c r="B1234">
        <v>1680889</v>
      </c>
      <c r="E1234" t="s">
        <v>1452</v>
      </c>
      <c r="F1234">
        <v>11</v>
      </c>
      <c r="G1234" t="s">
        <v>2088</v>
      </c>
      <c r="H1234">
        <v>2167562</v>
      </c>
      <c r="I1234">
        <v>10012170</v>
      </c>
      <c r="J1234">
        <v>443</v>
      </c>
      <c r="M1234">
        <v>5000000</v>
      </c>
      <c r="N1234" s="7">
        <v>46232</v>
      </c>
      <c r="O1234" s="41">
        <v>0.40890046296296295</v>
      </c>
      <c r="P1234">
        <v>349556</v>
      </c>
      <c r="Q1234" s="7">
        <v>46232</v>
      </c>
      <c r="R1234" s="41">
        <v>0.41593750000000002</v>
      </c>
      <c r="S1234">
        <v>349558</v>
      </c>
      <c r="T1234">
        <v>0</v>
      </c>
      <c r="U1234">
        <v>79900</v>
      </c>
      <c r="V1234">
        <v>29620</v>
      </c>
      <c r="W1234">
        <v>50280</v>
      </c>
    </row>
    <row r="1235" spans="1:23" x14ac:dyDescent="0.25">
      <c r="A1235">
        <v>44492</v>
      </c>
      <c r="B1235">
        <v>1685378</v>
      </c>
      <c r="E1235" t="s">
        <v>1452</v>
      </c>
      <c r="F1235">
        <v>44492</v>
      </c>
      <c r="G1235" t="s">
        <v>2089</v>
      </c>
      <c r="H1235">
        <v>1099732</v>
      </c>
      <c r="I1235">
        <v>10011418</v>
      </c>
      <c r="J1235">
        <v>163</v>
      </c>
      <c r="M1235">
        <v>1120000</v>
      </c>
      <c r="N1235" s="7">
        <v>46232</v>
      </c>
      <c r="O1235" s="41">
        <v>0.40293981481481483</v>
      </c>
      <c r="P1235">
        <v>349554</v>
      </c>
      <c r="Q1235" s="7">
        <v>46232</v>
      </c>
      <c r="R1235" s="41">
        <v>0.41758101851851853</v>
      </c>
      <c r="S1235">
        <v>349559</v>
      </c>
      <c r="T1235">
        <v>0</v>
      </c>
      <c r="U1235">
        <v>77140</v>
      </c>
      <c r="V1235">
        <v>37300</v>
      </c>
      <c r="W1235">
        <v>39840</v>
      </c>
    </row>
    <row r="1236" spans="1:23" x14ac:dyDescent="0.25">
      <c r="A1236">
        <v>10</v>
      </c>
      <c r="B1236">
        <v>1682875</v>
      </c>
      <c r="E1236" t="s">
        <v>1452</v>
      </c>
      <c r="F1236">
        <v>10</v>
      </c>
      <c r="G1236" t="s">
        <v>2090</v>
      </c>
      <c r="H1236">
        <v>719739</v>
      </c>
      <c r="I1236">
        <v>10011414</v>
      </c>
      <c r="J1236">
        <v>286</v>
      </c>
      <c r="M1236">
        <v>6720000</v>
      </c>
      <c r="N1236" s="7">
        <v>46232</v>
      </c>
      <c r="O1236" s="41">
        <v>0.41122685185185187</v>
      </c>
      <c r="P1236">
        <v>349557</v>
      </c>
      <c r="Q1236" s="7">
        <v>46232</v>
      </c>
      <c r="R1236" s="41">
        <v>0.41928240740740741</v>
      </c>
      <c r="S1236">
        <v>349560</v>
      </c>
      <c r="T1236">
        <v>0</v>
      </c>
      <c r="U1236">
        <v>99860</v>
      </c>
      <c r="V1236">
        <v>38320</v>
      </c>
      <c r="W1236">
        <v>61540</v>
      </c>
    </row>
    <row r="1237" spans="1:23" x14ac:dyDescent="0.25">
      <c r="A1237">
        <v>31</v>
      </c>
      <c r="B1237">
        <v>1682875</v>
      </c>
      <c r="E1237" t="s">
        <v>1452</v>
      </c>
      <c r="F1237">
        <v>31</v>
      </c>
      <c r="G1237" t="s">
        <v>2091</v>
      </c>
      <c r="H1237">
        <v>719740</v>
      </c>
      <c r="I1237">
        <v>10011414</v>
      </c>
      <c r="J1237">
        <v>286</v>
      </c>
      <c r="M1237">
        <v>6720000</v>
      </c>
      <c r="N1237" s="7">
        <v>46232</v>
      </c>
      <c r="O1237" s="41">
        <v>0.42283564814814817</v>
      </c>
      <c r="P1237">
        <v>349561</v>
      </c>
      <c r="Q1237" s="7">
        <v>46232</v>
      </c>
      <c r="R1237" s="41">
        <v>0.4294675925925926</v>
      </c>
      <c r="S1237">
        <v>349562</v>
      </c>
      <c r="T1237">
        <v>0</v>
      </c>
      <c r="U1237">
        <v>97380</v>
      </c>
      <c r="V1237">
        <v>35540</v>
      </c>
      <c r="W1237">
        <v>61840</v>
      </c>
    </row>
    <row r="1238" spans="1:23" x14ac:dyDescent="0.25">
      <c r="A1238">
        <v>151106</v>
      </c>
      <c r="B1238">
        <v>1680889</v>
      </c>
      <c r="E1238" t="s">
        <v>1452</v>
      </c>
      <c r="F1238">
        <v>151106</v>
      </c>
      <c r="G1238" t="s">
        <v>2092</v>
      </c>
      <c r="H1238">
        <v>2167563</v>
      </c>
      <c r="I1238">
        <v>10012170</v>
      </c>
      <c r="J1238">
        <v>443</v>
      </c>
      <c r="M1238">
        <v>5000000</v>
      </c>
      <c r="N1238" s="7">
        <v>46232</v>
      </c>
      <c r="O1238" s="41">
        <v>0.43247685185185186</v>
      </c>
      <c r="P1238">
        <v>349564</v>
      </c>
      <c r="Q1238" s="7">
        <v>46232</v>
      </c>
      <c r="R1238" s="41">
        <v>0.43936342592592592</v>
      </c>
      <c r="S1238">
        <v>349566</v>
      </c>
      <c r="T1238">
        <v>0</v>
      </c>
      <c r="U1238">
        <v>79480</v>
      </c>
      <c r="V1238">
        <v>32620</v>
      </c>
      <c r="W1238">
        <v>46860</v>
      </c>
    </row>
    <row r="1239" spans="1:23" x14ac:dyDescent="0.25">
      <c r="A1239">
        <v>375</v>
      </c>
      <c r="B1239">
        <v>1682876</v>
      </c>
      <c r="E1239" t="s">
        <v>1452</v>
      </c>
      <c r="F1239">
        <v>375</v>
      </c>
      <c r="G1239" t="s">
        <v>2093</v>
      </c>
      <c r="H1239">
        <v>584783</v>
      </c>
      <c r="I1239">
        <v>10011414</v>
      </c>
      <c r="J1239">
        <v>286</v>
      </c>
      <c r="M1239">
        <v>6720000</v>
      </c>
      <c r="N1239" s="7">
        <v>46232</v>
      </c>
      <c r="O1239" s="41">
        <v>0.4304398148148148</v>
      </c>
      <c r="P1239">
        <v>349563</v>
      </c>
      <c r="Q1239" s="7">
        <v>46232</v>
      </c>
      <c r="R1239" s="41">
        <v>0.44216435185185188</v>
      </c>
      <c r="S1239">
        <v>349568</v>
      </c>
      <c r="T1239">
        <v>0</v>
      </c>
      <c r="U1239">
        <v>80400</v>
      </c>
      <c r="V1239">
        <v>31020</v>
      </c>
      <c r="W1239">
        <v>49380</v>
      </c>
    </row>
    <row r="1240" spans="1:23" x14ac:dyDescent="0.25">
      <c r="A1240" t="s">
        <v>1804</v>
      </c>
      <c r="B1240">
        <v>1668372</v>
      </c>
      <c r="E1240" t="s">
        <v>1452</v>
      </c>
      <c r="F1240" t="s">
        <v>1804</v>
      </c>
      <c r="G1240" t="s">
        <v>1804</v>
      </c>
      <c r="I1240">
        <v>10011509</v>
      </c>
      <c r="J1240">
        <v>501</v>
      </c>
      <c r="M1240">
        <v>672000</v>
      </c>
      <c r="N1240" s="7">
        <v>46230</v>
      </c>
      <c r="O1240" s="41">
        <v>0.52583333333333337</v>
      </c>
      <c r="P1240">
        <v>349228</v>
      </c>
      <c r="Q1240" s="7">
        <v>46232</v>
      </c>
      <c r="R1240" s="41">
        <v>0.4433449074074074</v>
      </c>
      <c r="S1240">
        <v>349569</v>
      </c>
      <c r="T1240">
        <v>0</v>
      </c>
      <c r="U1240">
        <v>261050</v>
      </c>
      <c r="V1240">
        <v>69500</v>
      </c>
      <c r="W1240">
        <v>191550</v>
      </c>
    </row>
    <row r="1241" spans="1:23" x14ac:dyDescent="0.25">
      <c r="A1241">
        <v>2023</v>
      </c>
      <c r="B1241">
        <v>1680889</v>
      </c>
      <c r="E1241" t="s">
        <v>1452</v>
      </c>
      <c r="F1241">
        <v>2023</v>
      </c>
      <c r="G1241" t="s">
        <v>2094</v>
      </c>
      <c r="H1241">
        <v>2167564</v>
      </c>
      <c r="I1241">
        <v>10012170</v>
      </c>
      <c r="J1241">
        <v>443</v>
      </c>
      <c r="M1241">
        <v>5000000</v>
      </c>
      <c r="N1241" s="7">
        <v>46232</v>
      </c>
      <c r="O1241" s="41">
        <v>0.4375</v>
      </c>
      <c r="P1241">
        <v>349565</v>
      </c>
      <c r="Q1241" s="7">
        <v>46232</v>
      </c>
      <c r="R1241" s="41">
        <v>0.44596064814814818</v>
      </c>
      <c r="S1241">
        <v>349570</v>
      </c>
      <c r="T1241">
        <v>0</v>
      </c>
      <c r="U1241">
        <v>79380</v>
      </c>
      <c r="V1241">
        <v>33980</v>
      </c>
      <c r="W1241">
        <v>45400</v>
      </c>
    </row>
    <row r="1242" spans="1:23" x14ac:dyDescent="0.25">
      <c r="A1242">
        <v>1116</v>
      </c>
      <c r="B1242">
        <v>1681607</v>
      </c>
      <c r="E1242" t="s">
        <v>1452</v>
      </c>
      <c r="F1242">
        <v>1116</v>
      </c>
      <c r="G1242" t="s">
        <v>2095</v>
      </c>
      <c r="H1242">
        <v>47885</v>
      </c>
      <c r="I1242">
        <v>10012170</v>
      </c>
      <c r="J1242">
        <v>445</v>
      </c>
      <c r="M1242">
        <v>8000000</v>
      </c>
      <c r="N1242" s="7">
        <v>46232</v>
      </c>
      <c r="O1242" s="41">
        <v>0.4410648148148148</v>
      </c>
      <c r="P1242">
        <v>349567</v>
      </c>
      <c r="Q1242" s="7">
        <v>46232</v>
      </c>
      <c r="R1242" s="41">
        <v>0.44921296296296298</v>
      </c>
      <c r="S1242">
        <v>349571</v>
      </c>
      <c r="T1242">
        <v>0</v>
      </c>
      <c r="U1242">
        <v>79820</v>
      </c>
      <c r="V1242">
        <v>31960</v>
      </c>
      <c r="W1242">
        <v>47860</v>
      </c>
    </row>
    <row r="1243" spans="1:23" x14ac:dyDescent="0.25">
      <c r="A1243">
        <v>1718</v>
      </c>
      <c r="B1243">
        <v>1605500</v>
      </c>
      <c r="E1243" t="s">
        <v>1452</v>
      </c>
      <c r="F1243">
        <v>1718</v>
      </c>
      <c r="G1243" t="s">
        <v>2096</v>
      </c>
      <c r="H1243">
        <v>26884</v>
      </c>
      <c r="I1243">
        <v>10011667</v>
      </c>
      <c r="J1243">
        <v>362</v>
      </c>
      <c r="M1243">
        <v>8000000</v>
      </c>
      <c r="N1243" s="7">
        <v>46232</v>
      </c>
      <c r="O1243" s="41">
        <v>0.45173611111111112</v>
      </c>
      <c r="P1243">
        <v>349572</v>
      </c>
      <c r="Q1243" s="7">
        <v>46232</v>
      </c>
      <c r="R1243" s="41">
        <v>0.45186342592592593</v>
      </c>
      <c r="S1243">
        <v>349573</v>
      </c>
      <c r="T1243">
        <v>0</v>
      </c>
      <c r="U1243">
        <v>90840</v>
      </c>
      <c r="V1243">
        <v>45800</v>
      </c>
      <c r="W1243">
        <v>45040</v>
      </c>
    </row>
    <row r="1244" spans="1:23" x14ac:dyDescent="0.25">
      <c r="A1244">
        <v>1</v>
      </c>
      <c r="B1244">
        <v>1680889</v>
      </c>
      <c r="E1244" t="s">
        <v>1452</v>
      </c>
      <c r="F1244">
        <v>1</v>
      </c>
      <c r="G1244" t="s">
        <v>2097</v>
      </c>
      <c r="H1244">
        <v>2167565</v>
      </c>
      <c r="I1244">
        <v>10012170</v>
      </c>
      <c r="J1244">
        <v>443</v>
      </c>
      <c r="M1244">
        <v>5000000</v>
      </c>
      <c r="N1244" s="7">
        <v>46232</v>
      </c>
      <c r="O1244" s="41">
        <v>0.45623842592592595</v>
      </c>
      <c r="P1244">
        <v>349574</v>
      </c>
      <c r="Q1244" s="7">
        <v>46232</v>
      </c>
      <c r="R1244" s="41">
        <v>0.4676851851851852</v>
      </c>
      <c r="S1244">
        <v>349576</v>
      </c>
      <c r="T1244">
        <v>0</v>
      </c>
      <c r="U1244">
        <v>80080</v>
      </c>
      <c r="V1244">
        <v>33120</v>
      </c>
      <c r="W1244">
        <v>46960</v>
      </c>
    </row>
    <row r="1245" spans="1:23" x14ac:dyDescent="0.25">
      <c r="A1245">
        <v>1966</v>
      </c>
      <c r="B1245">
        <v>1682872</v>
      </c>
      <c r="E1245" t="s">
        <v>1452</v>
      </c>
      <c r="F1245">
        <v>1966</v>
      </c>
      <c r="G1245" t="s">
        <v>2098</v>
      </c>
      <c r="H1245">
        <v>506285</v>
      </c>
      <c r="I1245">
        <v>10011414</v>
      </c>
      <c r="J1245">
        <v>286</v>
      </c>
      <c r="M1245">
        <v>6720000</v>
      </c>
      <c r="N1245" s="7">
        <v>46232</v>
      </c>
      <c r="O1245" s="41">
        <v>0.46606481481481482</v>
      </c>
      <c r="P1245">
        <v>349575</v>
      </c>
      <c r="Q1245" s="7">
        <v>46232</v>
      </c>
      <c r="R1245" s="41">
        <v>0.47693287037037035</v>
      </c>
      <c r="S1245">
        <v>349577</v>
      </c>
      <c r="T1245">
        <v>0</v>
      </c>
      <c r="U1245">
        <v>80660</v>
      </c>
      <c r="V1245">
        <v>40080</v>
      </c>
      <c r="W1245">
        <v>40580</v>
      </c>
    </row>
    <row r="1246" spans="1:23" x14ac:dyDescent="0.25">
      <c r="A1246" t="s">
        <v>1799</v>
      </c>
      <c r="B1246">
        <v>1325985</v>
      </c>
      <c r="E1246" t="s">
        <v>1452</v>
      </c>
      <c r="F1246" t="s">
        <v>1799</v>
      </c>
      <c r="G1246" t="s">
        <v>1799</v>
      </c>
      <c r="I1246">
        <v>10011533</v>
      </c>
      <c r="J1246">
        <v>154</v>
      </c>
      <c r="M1246">
        <v>9999999</v>
      </c>
      <c r="N1246" s="7">
        <v>46230</v>
      </c>
      <c r="O1246" s="41">
        <v>0.59976851851851853</v>
      </c>
      <c r="P1246">
        <v>349279</v>
      </c>
      <c r="Q1246" s="7">
        <v>46232</v>
      </c>
      <c r="R1246" s="41">
        <v>0.48006944444444444</v>
      </c>
      <c r="S1246">
        <v>349579</v>
      </c>
      <c r="T1246">
        <v>0</v>
      </c>
      <c r="U1246">
        <v>234300</v>
      </c>
      <c r="V1246">
        <v>59250</v>
      </c>
      <c r="W1246">
        <v>175050</v>
      </c>
    </row>
    <row r="1247" spans="1:23" x14ac:dyDescent="0.25">
      <c r="A1247">
        <v>375</v>
      </c>
      <c r="B1247">
        <v>1682876</v>
      </c>
      <c r="E1247" t="s">
        <v>1452</v>
      </c>
      <c r="F1247">
        <v>375</v>
      </c>
      <c r="G1247" t="s">
        <v>2099</v>
      </c>
      <c r="H1247">
        <v>306046</v>
      </c>
      <c r="I1247">
        <v>10011414</v>
      </c>
      <c r="J1247">
        <v>286</v>
      </c>
      <c r="M1247">
        <v>6720000</v>
      </c>
      <c r="N1247" s="7">
        <v>46232</v>
      </c>
      <c r="O1247" s="41">
        <v>0.47842592592592592</v>
      </c>
      <c r="P1247">
        <v>349578</v>
      </c>
      <c r="Q1247" s="7">
        <v>46232</v>
      </c>
      <c r="R1247" s="41">
        <v>0.48636574074074074</v>
      </c>
      <c r="S1247">
        <v>349581</v>
      </c>
      <c r="T1247">
        <v>0</v>
      </c>
      <c r="U1247">
        <v>80740</v>
      </c>
      <c r="V1247">
        <v>31000</v>
      </c>
      <c r="W1247">
        <v>49740</v>
      </c>
    </row>
    <row r="1248" spans="1:23" x14ac:dyDescent="0.25">
      <c r="A1248">
        <v>151107</v>
      </c>
      <c r="B1248">
        <v>1680889</v>
      </c>
      <c r="E1248" t="s">
        <v>1452</v>
      </c>
      <c r="F1248">
        <v>151107</v>
      </c>
      <c r="G1248" t="s">
        <v>2100</v>
      </c>
      <c r="H1248">
        <v>2167566</v>
      </c>
      <c r="I1248">
        <v>10012170</v>
      </c>
      <c r="J1248">
        <v>443</v>
      </c>
      <c r="M1248">
        <v>5000000</v>
      </c>
      <c r="N1248" s="7">
        <v>46232</v>
      </c>
      <c r="O1248" s="41">
        <v>0.48167824074074073</v>
      </c>
      <c r="P1248">
        <v>349580</v>
      </c>
      <c r="Q1248" s="7">
        <v>46232</v>
      </c>
      <c r="R1248" s="41">
        <v>0.48934027777777778</v>
      </c>
      <c r="S1248">
        <v>349583</v>
      </c>
      <c r="T1248">
        <v>0</v>
      </c>
      <c r="U1248">
        <v>79260</v>
      </c>
      <c r="V1248">
        <v>30440</v>
      </c>
      <c r="W1248">
        <v>48820</v>
      </c>
    </row>
    <row r="1249" spans="1:23" x14ac:dyDescent="0.25">
      <c r="A1249">
        <v>6</v>
      </c>
      <c r="B1249">
        <v>1682876</v>
      </c>
      <c r="C1249">
        <v>286</v>
      </c>
      <c r="E1249" t="s">
        <v>1452</v>
      </c>
      <c r="F1249">
        <v>6</v>
      </c>
      <c r="G1249">
        <v>0</v>
      </c>
      <c r="H1249">
        <v>303947</v>
      </c>
      <c r="L1249" t="s">
        <v>2101</v>
      </c>
      <c r="M1249">
        <v>6720000</v>
      </c>
      <c r="N1249" s="7">
        <v>46232</v>
      </c>
      <c r="O1249" s="41">
        <v>0.48885416666666665</v>
      </c>
      <c r="P1249">
        <v>349582</v>
      </c>
      <c r="Q1249" s="7">
        <v>46232</v>
      </c>
      <c r="R1249" s="41">
        <v>0.49609953703703702</v>
      </c>
      <c r="S1249">
        <v>349585</v>
      </c>
      <c r="T1249">
        <v>0</v>
      </c>
      <c r="U1249">
        <v>78840</v>
      </c>
      <c r="V1249">
        <v>36800</v>
      </c>
      <c r="W1249">
        <v>42040</v>
      </c>
    </row>
    <row r="1250" spans="1:23" x14ac:dyDescent="0.25">
      <c r="A1250">
        <v>221</v>
      </c>
      <c r="B1250">
        <v>1680889</v>
      </c>
      <c r="C1250">
        <v>443</v>
      </c>
      <c r="E1250" t="s">
        <v>1452</v>
      </c>
      <c r="F1250">
        <v>221</v>
      </c>
      <c r="G1250">
        <v>0</v>
      </c>
      <c r="H1250">
        <v>2167569</v>
      </c>
      <c r="L1250" t="s">
        <v>2102</v>
      </c>
      <c r="M1250">
        <v>5000000</v>
      </c>
      <c r="N1250" s="7">
        <v>46232</v>
      </c>
      <c r="O1250" s="41">
        <v>0.49180555555555555</v>
      </c>
      <c r="P1250">
        <v>349584</v>
      </c>
      <c r="Q1250" s="7">
        <v>46232</v>
      </c>
      <c r="R1250" s="41">
        <v>0.5010648148148148</v>
      </c>
      <c r="S1250">
        <v>349588</v>
      </c>
      <c r="T1250">
        <v>0</v>
      </c>
      <c r="U1250">
        <v>79460</v>
      </c>
      <c r="V1250">
        <v>35520</v>
      </c>
      <c r="W1250">
        <v>43940</v>
      </c>
    </row>
    <row r="1251" spans="1:23" x14ac:dyDescent="0.25">
      <c r="A1251">
        <v>101122</v>
      </c>
      <c r="B1251">
        <v>1680889</v>
      </c>
      <c r="E1251" t="s">
        <v>1452</v>
      </c>
      <c r="F1251">
        <v>101122</v>
      </c>
      <c r="G1251" t="s">
        <v>2103</v>
      </c>
      <c r="H1251">
        <v>2167511</v>
      </c>
      <c r="I1251">
        <v>10012170</v>
      </c>
      <c r="J1251">
        <v>443</v>
      </c>
      <c r="M1251">
        <v>5000000</v>
      </c>
      <c r="N1251" s="7">
        <v>46232</v>
      </c>
      <c r="O1251" s="41">
        <v>0.50991898148148151</v>
      </c>
      <c r="P1251">
        <v>349591</v>
      </c>
      <c r="Q1251" s="7">
        <v>46232</v>
      </c>
      <c r="R1251" s="41">
        <v>0.5102430555555556</v>
      </c>
      <c r="S1251">
        <v>349592</v>
      </c>
      <c r="T1251">
        <v>0</v>
      </c>
      <c r="U1251">
        <v>79880</v>
      </c>
      <c r="V1251">
        <v>32140</v>
      </c>
      <c r="W1251">
        <v>47740</v>
      </c>
    </row>
    <row r="1252" spans="1:23" x14ac:dyDescent="0.25">
      <c r="A1252">
        <v>221</v>
      </c>
      <c r="B1252">
        <v>1680889</v>
      </c>
      <c r="E1252" t="s">
        <v>1452</v>
      </c>
      <c r="F1252">
        <v>221</v>
      </c>
      <c r="G1252" t="s">
        <v>2104</v>
      </c>
      <c r="H1252">
        <v>2167569</v>
      </c>
      <c r="I1252">
        <v>10012170</v>
      </c>
      <c r="J1252">
        <v>443</v>
      </c>
      <c r="L1252" t="s">
        <v>2105</v>
      </c>
      <c r="M1252">
        <v>5000000</v>
      </c>
      <c r="N1252" s="7">
        <v>46232</v>
      </c>
      <c r="O1252" s="41">
        <v>0.51228009259259255</v>
      </c>
      <c r="P1252">
        <v>349593</v>
      </c>
      <c r="Q1252" s="7">
        <v>46232</v>
      </c>
      <c r="R1252" s="41">
        <v>0.51269675925925928</v>
      </c>
      <c r="S1252">
        <v>349594</v>
      </c>
      <c r="T1252">
        <v>0</v>
      </c>
      <c r="U1252">
        <v>79460</v>
      </c>
      <c r="V1252">
        <v>35520</v>
      </c>
      <c r="W1252">
        <v>43940</v>
      </c>
    </row>
    <row r="1253" spans="1:23" x14ac:dyDescent="0.25">
      <c r="A1253">
        <v>161101</v>
      </c>
      <c r="B1253">
        <v>1681607</v>
      </c>
      <c r="E1253" t="s">
        <v>1452</v>
      </c>
      <c r="F1253">
        <v>161101</v>
      </c>
      <c r="G1253" t="s">
        <v>2106</v>
      </c>
      <c r="H1253">
        <v>47886</v>
      </c>
      <c r="I1253">
        <v>10012170</v>
      </c>
      <c r="J1253">
        <v>445</v>
      </c>
      <c r="M1253">
        <v>8000000</v>
      </c>
      <c r="N1253" s="7">
        <v>46232</v>
      </c>
      <c r="O1253" s="41">
        <v>0.51490740740740737</v>
      </c>
      <c r="P1253">
        <v>349595</v>
      </c>
      <c r="Q1253" s="7">
        <v>46232</v>
      </c>
      <c r="R1253" s="41">
        <v>0.51521990740740742</v>
      </c>
      <c r="S1253">
        <v>349596</v>
      </c>
      <c r="T1253">
        <v>0</v>
      </c>
      <c r="U1253">
        <v>79240</v>
      </c>
      <c r="V1253">
        <v>31840</v>
      </c>
      <c r="W1253">
        <v>47400</v>
      </c>
    </row>
    <row r="1254" spans="1:23" x14ac:dyDescent="0.25">
      <c r="A1254">
        <v>6</v>
      </c>
      <c r="B1254">
        <v>1682876</v>
      </c>
      <c r="E1254" t="s">
        <v>1452</v>
      </c>
      <c r="F1254">
        <v>6</v>
      </c>
      <c r="G1254" t="s">
        <v>2107</v>
      </c>
      <c r="H1254">
        <v>303947</v>
      </c>
      <c r="I1254">
        <v>10011414</v>
      </c>
      <c r="J1254">
        <v>286</v>
      </c>
      <c r="L1254" t="s">
        <v>2105</v>
      </c>
      <c r="M1254">
        <v>6720000</v>
      </c>
      <c r="N1254" s="7">
        <v>46232</v>
      </c>
      <c r="O1254" s="41">
        <v>0.51738425925925924</v>
      </c>
      <c r="P1254">
        <v>349597</v>
      </c>
      <c r="Q1254" s="7">
        <v>46232</v>
      </c>
      <c r="R1254" s="41">
        <v>0.51777777777777778</v>
      </c>
      <c r="S1254">
        <v>349598</v>
      </c>
      <c r="T1254">
        <v>0</v>
      </c>
      <c r="U1254">
        <v>78840</v>
      </c>
      <c r="V1254">
        <v>36800</v>
      </c>
      <c r="W1254">
        <v>42040</v>
      </c>
    </row>
    <row r="1255" spans="1:23" x14ac:dyDescent="0.25">
      <c r="A1255">
        <v>1718</v>
      </c>
      <c r="B1255">
        <v>1605498</v>
      </c>
      <c r="E1255" t="s">
        <v>1452</v>
      </c>
      <c r="F1255">
        <v>1718</v>
      </c>
      <c r="G1255" t="s">
        <v>2108</v>
      </c>
      <c r="H1255">
        <v>26896</v>
      </c>
      <c r="I1255">
        <v>10011652</v>
      </c>
      <c r="J1255">
        <v>906</v>
      </c>
      <c r="M1255">
        <v>4000000</v>
      </c>
      <c r="N1255" s="7">
        <v>46232</v>
      </c>
      <c r="O1255" s="41">
        <v>0.51890046296296299</v>
      </c>
      <c r="P1255">
        <v>349599</v>
      </c>
      <c r="Q1255" s="7">
        <v>46232</v>
      </c>
      <c r="R1255" s="41">
        <v>0.51902777777777775</v>
      </c>
      <c r="S1255">
        <v>349600</v>
      </c>
      <c r="T1255">
        <v>0</v>
      </c>
      <c r="U1255">
        <v>80360</v>
      </c>
      <c r="V1255">
        <v>45800</v>
      </c>
      <c r="W1255">
        <v>34560</v>
      </c>
    </row>
    <row r="1256" spans="1:23" x14ac:dyDescent="0.25">
      <c r="A1256">
        <v>1776</v>
      </c>
      <c r="B1256">
        <v>1682872</v>
      </c>
      <c r="E1256" t="s">
        <v>1452</v>
      </c>
      <c r="F1256">
        <v>1776</v>
      </c>
      <c r="G1256" t="s">
        <v>2109</v>
      </c>
      <c r="H1256">
        <v>506294</v>
      </c>
      <c r="I1256">
        <v>10011414</v>
      </c>
      <c r="J1256">
        <v>289</v>
      </c>
      <c r="M1256">
        <v>6720000</v>
      </c>
      <c r="N1256" s="7">
        <v>46232</v>
      </c>
      <c r="O1256" s="41">
        <v>0.50884259259259257</v>
      </c>
      <c r="P1256">
        <v>349590</v>
      </c>
      <c r="Q1256" s="7">
        <v>46232</v>
      </c>
      <c r="R1256" s="41">
        <v>0.52001157407407406</v>
      </c>
      <c r="S1256">
        <v>349602</v>
      </c>
      <c r="T1256">
        <v>0</v>
      </c>
      <c r="U1256">
        <v>114260</v>
      </c>
      <c r="V1256">
        <v>39340</v>
      </c>
      <c r="W1256">
        <v>74920</v>
      </c>
    </row>
    <row r="1257" spans="1:23" x14ac:dyDescent="0.25">
      <c r="A1257">
        <v>375</v>
      </c>
      <c r="B1257">
        <v>1682876</v>
      </c>
      <c r="E1257" t="s">
        <v>1452</v>
      </c>
      <c r="F1257">
        <v>375</v>
      </c>
      <c r="G1257" t="s">
        <v>2110</v>
      </c>
      <c r="H1257">
        <v>306048</v>
      </c>
      <c r="I1257">
        <v>10011414</v>
      </c>
      <c r="J1257">
        <v>289</v>
      </c>
      <c r="M1257">
        <v>6720000</v>
      </c>
      <c r="N1257" s="7">
        <v>46232</v>
      </c>
      <c r="O1257" s="41">
        <v>0.51976851851851846</v>
      </c>
      <c r="P1257">
        <v>349601</v>
      </c>
      <c r="Q1257" s="7">
        <v>46232</v>
      </c>
      <c r="R1257" s="41">
        <v>0.52662037037037035</v>
      </c>
      <c r="S1257">
        <v>349604</v>
      </c>
      <c r="T1257">
        <v>0</v>
      </c>
      <c r="U1257">
        <v>79080</v>
      </c>
      <c r="V1257">
        <v>30960</v>
      </c>
      <c r="W1257">
        <v>48120</v>
      </c>
    </row>
    <row r="1258" spans="1:23" x14ac:dyDescent="0.25">
      <c r="A1258">
        <v>23</v>
      </c>
      <c r="B1258">
        <v>1682875</v>
      </c>
      <c r="E1258" t="s">
        <v>1452</v>
      </c>
      <c r="F1258">
        <v>23</v>
      </c>
      <c r="G1258" t="s">
        <v>2111</v>
      </c>
      <c r="H1258">
        <v>719776</v>
      </c>
      <c r="I1258">
        <v>10011414</v>
      </c>
      <c r="J1258">
        <v>280</v>
      </c>
      <c r="M1258">
        <v>6720000</v>
      </c>
      <c r="N1258" s="7">
        <v>46232</v>
      </c>
      <c r="O1258" s="41">
        <v>0.52407407407407403</v>
      </c>
      <c r="P1258">
        <v>349603</v>
      </c>
      <c r="Q1258" s="7">
        <v>46232</v>
      </c>
      <c r="R1258" s="41">
        <v>0.5365509259259259</v>
      </c>
      <c r="S1258">
        <v>349607</v>
      </c>
      <c r="T1258">
        <v>0</v>
      </c>
      <c r="U1258">
        <v>92580</v>
      </c>
      <c r="V1258">
        <v>30600</v>
      </c>
      <c r="W1258">
        <v>61980</v>
      </c>
    </row>
    <row r="1259" spans="1:23" x14ac:dyDescent="0.25">
      <c r="A1259">
        <v>161105</v>
      </c>
      <c r="B1259">
        <v>1680889</v>
      </c>
      <c r="E1259" t="s">
        <v>1452</v>
      </c>
      <c r="F1259">
        <v>161105</v>
      </c>
      <c r="G1259" t="s">
        <v>2112</v>
      </c>
      <c r="H1259">
        <v>2167570</v>
      </c>
      <c r="I1259">
        <v>10012170</v>
      </c>
      <c r="J1259">
        <v>443</v>
      </c>
      <c r="M1259">
        <v>5000000</v>
      </c>
      <c r="N1259" s="7">
        <v>46232</v>
      </c>
      <c r="O1259" s="41">
        <v>0.52790509259259255</v>
      </c>
      <c r="P1259">
        <v>349605</v>
      </c>
      <c r="Q1259" s="7">
        <v>46232</v>
      </c>
      <c r="R1259" s="41">
        <v>0.5384606481481482</v>
      </c>
      <c r="S1259">
        <v>349608</v>
      </c>
      <c r="T1259">
        <v>0</v>
      </c>
      <c r="U1259">
        <v>79440</v>
      </c>
      <c r="V1259">
        <v>32620</v>
      </c>
      <c r="W1259">
        <v>46820</v>
      </c>
    </row>
    <row r="1260" spans="1:23" x14ac:dyDescent="0.25">
      <c r="A1260">
        <v>1718</v>
      </c>
      <c r="B1260">
        <v>1605482</v>
      </c>
      <c r="E1260" t="s">
        <v>1452</v>
      </c>
      <c r="F1260">
        <v>1718</v>
      </c>
      <c r="G1260" t="s">
        <v>2113</v>
      </c>
      <c r="H1260">
        <v>26899</v>
      </c>
      <c r="I1260">
        <v>10011512</v>
      </c>
      <c r="J1260" t="s">
        <v>29</v>
      </c>
      <c r="M1260">
        <v>36400000</v>
      </c>
      <c r="N1260" s="7">
        <v>46232</v>
      </c>
      <c r="O1260" s="41">
        <v>0.53991898148148143</v>
      </c>
      <c r="P1260">
        <v>349609</v>
      </c>
      <c r="Q1260" s="7">
        <v>46232</v>
      </c>
      <c r="R1260" s="41">
        <v>0.54021990740740744</v>
      </c>
      <c r="S1260">
        <v>349610</v>
      </c>
      <c r="T1260">
        <v>0</v>
      </c>
      <c r="U1260">
        <v>94000</v>
      </c>
      <c r="V1260">
        <v>45800</v>
      </c>
      <c r="W1260">
        <v>48200</v>
      </c>
    </row>
    <row r="1261" spans="1:23" x14ac:dyDescent="0.25">
      <c r="A1261">
        <v>10</v>
      </c>
      <c r="B1261">
        <v>1682875</v>
      </c>
      <c r="E1261" t="s">
        <v>1452</v>
      </c>
      <c r="F1261">
        <v>10</v>
      </c>
      <c r="G1261" t="s">
        <v>2114</v>
      </c>
      <c r="H1261">
        <v>719794</v>
      </c>
      <c r="I1261">
        <v>10011414</v>
      </c>
      <c r="J1261">
        <v>280</v>
      </c>
      <c r="M1261">
        <v>6720000</v>
      </c>
      <c r="N1261" s="7">
        <v>46232</v>
      </c>
      <c r="O1261" s="41">
        <v>0.53083333333333338</v>
      </c>
      <c r="P1261">
        <v>349606</v>
      </c>
      <c r="Q1261" s="7">
        <v>46232</v>
      </c>
      <c r="R1261" s="41">
        <v>0.54078703703703701</v>
      </c>
      <c r="S1261">
        <v>349611</v>
      </c>
      <c r="T1261">
        <v>0</v>
      </c>
      <c r="U1261">
        <v>99880</v>
      </c>
      <c r="V1261">
        <v>38140</v>
      </c>
      <c r="W1261">
        <v>61740</v>
      </c>
    </row>
    <row r="1262" spans="1:23" x14ac:dyDescent="0.25">
      <c r="A1262">
        <v>31</v>
      </c>
      <c r="B1262">
        <v>1682875</v>
      </c>
      <c r="E1262" t="s">
        <v>1452</v>
      </c>
      <c r="F1262">
        <v>31</v>
      </c>
      <c r="G1262" t="s">
        <v>2115</v>
      </c>
      <c r="H1262">
        <v>719801</v>
      </c>
      <c r="I1262">
        <v>10011414</v>
      </c>
      <c r="J1262">
        <v>286</v>
      </c>
      <c r="M1262">
        <v>6720000</v>
      </c>
      <c r="N1262" s="7">
        <v>46232</v>
      </c>
      <c r="O1262" s="41">
        <v>0.54988425925925921</v>
      </c>
      <c r="P1262">
        <v>349613</v>
      </c>
      <c r="Q1262" s="7">
        <v>46232</v>
      </c>
      <c r="R1262" s="41">
        <v>0.55729166666666663</v>
      </c>
      <c r="S1262">
        <v>349615</v>
      </c>
      <c r="T1262">
        <v>0</v>
      </c>
      <c r="U1262">
        <v>98980</v>
      </c>
      <c r="V1262">
        <v>35320</v>
      </c>
      <c r="W1262">
        <v>63660</v>
      </c>
    </row>
    <row r="1263" spans="1:23" x14ac:dyDescent="0.25">
      <c r="A1263" t="s">
        <v>1566</v>
      </c>
      <c r="B1263">
        <v>1326020</v>
      </c>
      <c r="E1263" t="s">
        <v>1452</v>
      </c>
      <c r="F1263" t="s">
        <v>1566</v>
      </c>
      <c r="G1263" t="s">
        <v>1566</v>
      </c>
      <c r="I1263">
        <v>10011657</v>
      </c>
      <c r="J1263">
        <v>947</v>
      </c>
      <c r="M1263">
        <v>99999999</v>
      </c>
      <c r="N1263" s="7">
        <v>46226</v>
      </c>
      <c r="O1263" s="41">
        <v>0.44418981481481479</v>
      </c>
      <c r="P1263">
        <v>348835</v>
      </c>
      <c r="Q1263" s="7">
        <v>46232</v>
      </c>
      <c r="R1263" s="41">
        <v>0.56509259259259259</v>
      </c>
      <c r="S1263">
        <v>349617</v>
      </c>
      <c r="T1263">
        <v>0</v>
      </c>
      <c r="U1263">
        <v>221650</v>
      </c>
      <c r="V1263">
        <v>56600</v>
      </c>
      <c r="W1263">
        <v>165050</v>
      </c>
    </row>
    <row r="1264" spans="1:23" x14ac:dyDescent="0.25">
      <c r="A1264">
        <v>72</v>
      </c>
      <c r="B1264">
        <v>1679427</v>
      </c>
      <c r="E1264" t="s">
        <v>1452</v>
      </c>
      <c r="F1264">
        <v>72</v>
      </c>
      <c r="G1264" t="s">
        <v>2116</v>
      </c>
      <c r="H1264">
        <v>2254306</v>
      </c>
      <c r="I1264">
        <v>10031006</v>
      </c>
      <c r="J1264">
        <v>984</v>
      </c>
      <c r="M1264">
        <v>24000000</v>
      </c>
      <c r="N1264" s="7">
        <v>46232</v>
      </c>
      <c r="O1264" s="41">
        <v>0.54662037037037037</v>
      </c>
      <c r="P1264">
        <v>349612</v>
      </c>
      <c r="Q1264" s="7">
        <v>46232</v>
      </c>
      <c r="R1264" s="41">
        <v>0.56714120370370369</v>
      </c>
      <c r="S1264">
        <v>349618</v>
      </c>
      <c r="T1264">
        <v>0</v>
      </c>
      <c r="U1264">
        <v>79380</v>
      </c>
      <c r="V1264">
        <v>31300</v>
      </c>
      <c r="W1264">
        <v>48080</v>
      </c>
    </row>
    <row r="1265" spans="1:23" x14ac:dyDescent="0.25">
      <c r="A1265">
        <v>1718</v>
      </c>
      <c r="B1265">
        <v>1605482</v>
      </c>
      <c r="E1265" t="s">
        <v>1452</v>
      </c>
      <c r="F1265">
        <v>1718</v>
      </c>
      <c r="G1265" t="s">
        <v>2117</v>
      </c>
      <c r="H1265">
        <v>26902</v>
      </c>
      <c r="I1265">
        <v>10011512</v>
      </c>
      <c r="J1265">
        <v>410</v>
      </c>
      <c r="M1265">
        <v>36400000</v>
      </c>
      <c r="N1265" s="7">
        <v>46232</v>
      </c>
      <c r="O1265" s="41">
        <v>0.57002314814814814</v>
      </c>
      <c r="P1265">
        <v>349620</v>
      </c>
      <c r="Q1265" s="7">
        <v>46232</v>
      </c>
      <c r="R1265" s="41">
        <v>0.57012731481481482</v>
      </c>
      <c r="S1265">
        <v>349621</v>
      </c>
      <c r="T1265">
        <v>0</v>
      </c>
      <c r="U1265">
        <v>82980</v>
      </c>
      <c r="V1265">
        <v>45800</v>
      </c>
      <c r="W1265">
        <v>37180</v>
      </c>
    </row>
    <row r="1266" spans="1:23" x14ac:dyDescent="0.25">
      <c r="A1266">
        <v>148111</v>
      </c>
      <c r="B1266">
        <v>1680889</v>
      </c>
      <c r="E1266" t="s">
        <v>1452</v>
      </c>
      <c r="F1266">
        <v>148111</v>
      </c>
      <c r="G1266" t="s">
        <v>2118</v>
      </c>
      <c r="H1266">
        <v>2167571</v>
      </c>
      <c r="I1266">
        <v>10012170</v>
      </c>
      <c r="J1266">
        <v>443</v>
      </c>
      <c r="M1266">
        <v>5000000</v>
      </c>
      <c r="N1266" s="7">
        <v>46232</v>
      </c>
      <c r="O1266" s="41">
        <v>0.55344907407407407</v>
      </c>
      <c r="P1266">
        <v>349614</v>
      </c>
      <c r="Q1266" s="7">
        <v>46232</v>
      </c>
      <c r="R1266" s="41">
        <v>0.57067129629629632</v>
      </c>
      <c r="S1266">
        <v>349622</v>
      </c>
      <c r="T1266">
        <v>0</v>
      </c>
      <c r="U1266">
        <v>79220</v>
      </c>
      <c r="V1266">
        <v>34140</v>
      </c>
      <c r="W1266">
        <v>45080</v>
      </c>
    </row>
    <row r="1267" spans="1:23" x14ac:dyDescent="0.25">
      <c r="A1267">
        <v>375</v>
      </c>
      <c r="B1267">
        <v>1682876</v>
      </c>
      <c r="E1267" t="s">
        <v>1452</v>
      </c>
      <c r="F1267">
        <v>375</v>
      </c>
      <c r="G1267" t="s">
        <v>2119</v>
      </c>
      <c r="H1267">
        <v>306049</v>
      </c>
      <c r="I1267">
        <v>10011414</v>
      </c>
      <c r="J1267">
        <v>286</v>
      </c>
      <c r="M1267">
        <v>6720000</v>
      </c>
      <c r="N1267" s="7">
        <v>46232</v>
      </c>
      <c r="O1267" s="41">
        <v>0.56289351851851854</v>
      </c>
      <c r="P1267">
        <v>349616</v>
      </c>
      <c r="Q1267" s="7">
        <v>46232</v>
      </c>
      <c r="R1267" s="41">
        <v>0.57238425925925929</v>
      </c>
      <c r="S1267">
        <v>349623</v>
      </c>
      <c r="T1267">
        <v>0</v>
      </c>
      <c r="U1267">
        <v>78320</v>
      </c>
      <c r="V1267">
        <v>30960</v>
      </c>
      <c r="W1267">
        <v>47360</v>
      </c>
    </row>
    <row r="1268" spans="1:23" x14ac:dyDescent="0.25">
      <c r="A1268">
        <v>19</v>
      </c>
      <c r="B1268">
        <v>1682875</v>
      </c>
      <c r="E1268" t="s">
        <v>1452</v>
      </c>
      <c r="F1268">
        <v>19</v>
      </c>
      <c r="G1268" t="s">
        <v>2120</v>
      </c>
      <c r="H1268">
        <v>719814</v>
      </c>
      <c r="I1268">
        <v>10011414</v>
      </c>
      <c r="J1268">
        <v>286</v>
      </c>
      <c r="M1268">
        <v>6720000</v>
      </c>
      <c r="N1268" s="7">
        <v>46232</v>
      </c>
      <c r="O1268" s="41">
        <v>0.56840277777777781</v>
      </c>
      <c r="P1268">
        <v>349619</v>
      </c>
      <c r="Q1268" s="7">
        <v>46232</v>
      </c>
      <c r="R1268" s="41">
        <v>0.57635416666666661</v>
      </c>
      <c r="S1268">
        <v>349624</v>
      </c>
      <c r="T1268">
        <v>0</v>
      </c>
      <c r="U1268">
        <v>97400</v>
      </c>
      <c r="V1268">
        <v>34300</v>
      </c>
      <c r="W1268">
        <v>63100</v>
      </c>
    </row>
    <row r="1269" spans="1:23" x14ac:dyDescent="0.25">
      <c r="A1269">
        <v>77</v>
      </c>
      <c r="B1269">
        <v>1326017</v>
      </c>
      <c r="E1269" t="s">
        <v>1452</v>
      </c>
      <c r="F1269">
        <v>77</v>
      </c>
      <c r="G1269" t="s">
        <v>2121</v>
      </c>
      <c r="H1269">
        <v>72920262</v>
      </c>
      <c r="I1269">
        <v>10011528</v>
      </c>
      <c r="J1269" t="s">
        <v>96</v>
      </c>
      <c r="M1269">
        <v>99999999</v>
      </c>
      <c r="N1269" s="7">
        <v>46232</v>
      </c>
      <c r="O1269" s="41">
        <v>0.58682870370370366</v>
      </c>
      <c r="P1269">
        <v>349625</v>
      </c>
      <c r="Q1269" s="7">
        <v>46232</v>
      </c>
      <c r="R1269" s="41">
        <v>0.60056712962962966</v>
      </c>
      <c r="S1269">
        <v>349627</v>
      </c>
      <c r="T1269">
        <v>0</v>
      </c>
      <c r="U1269">
        <v>73380</v>
      </c>
      <c r="V1269">
        <v>37940</v>
      </c>
      <c r="W1269">
        <v>35440</v>
      </c>
    </row>
    <row r="1270" spans="1:23" x14ac:dyDescent="0.25">
      <c r="A1270">
        <v>132</v>
      </c>
      <c r="B1270">
        <v>1685378</v>
      </c>
      <c r="E1270" t="s">
        <v>1452</v>
      </c>
      <c r="F1270">
        <v>132</v>
      </c>
      <c r="G1270" t="s">
        <v>2122</v>
      </c>
      <c r="H1270">
        <v>1099734</v>
      </c>
      <c r="I1270">
        <v>10011418</v>
      </c>
      <c r="J1270">
        <v>163</v>
      </c>
      <c r="M1270">
        <v>1120000</v>
      </c>
      <c r="N1270" s="7">
        <v>46232</v>
      </c>
      <c r="O1270" s="41">
        <v>0.59923611111111108</v>
      </c>
      <c r="P1270">
        <v>349626</v>
      </c>
      <c r="Q1270" s="7">
        <v>46232</v>
      </c>
      <c r="R1270" s="41">
        <v>0.61234953703703698</v>
      </c>
      <c r="S1270">
        <v>349628</v>
      </c>
      <c r="T1270">
        <v>0</v>
      </c>
      <c r="U1270">
        <v>79560</v>
      </c>
      <c r="V1270">
        <v>36100</v>
      </c>
      <c r="W1270">
        <v>43460</v>
      </c>
    </row>
    <row r="1271" spans="1:23" x14ac:dyDescent="0.25">
      <c r="A1271">
        <v>7779</v>
      </c>
      <c r="B1271">
        <v>1682872</v>
      </c>
      <c r="E1271" t="s">
        <v>1452</v>
      </c>
      <c r="F1271">
        <v>7779</v>
      </c>
      <c r="G1271" t="s">
        <v>2123</v>
      </c>
      <c r="H1271">
        <v>506318</v>
      </c>
      <c r="I1271">
        <v>10011414</v>
      </c>
      <c r="J1271">
        <v>289</v>
      </c>
      <c r="M1271">
        <v>6720000</v>
      </c>
      <c r="N1271" s="7">
        <v>46232</v>
      </c>
      <c r="O1271" s="41">
        <v>0.62694444444444442</v>
      </c>
      <c r="P1271">
        <v>349629</v>
      </c>
      <c r="Q1271" s="7">
        <v>46232</v>
      </c>
      <c r="R1271" s="41">
        <v>0.63368055555555558</v>
      </c>
      <c r="S1271">
        <v>349630</v>
      </c>
      <c r="T1271">
        <v>0</v>
      </c>
      <c r="U1271">
        <v>116720</v>
      </c>
      <c r="V1271">
        <v>36540</v>
      </c>
      <c r="W1271">
        <v>80180</v>
      </c>
    </row>
    <row r="1272" spans="1:23" x14ac:dyDescent="0.25">
      <c r="A1272" t="s">
        <v>2158</v>
      </c>
      <c r="B1272">
        <v>1679427</v>
      </c>
      <c r="E1272" t="s">
        <v>1452</v>
      </c>
      <c r="F1272" t="s">
        <v>2158</v>
      </c>
      <c r="G1272" t="s">
        <v>2159</v>
      </c>
      <c r="H1272">
        <v>2254359</v>
      </c>
      <c r="I1272">
        <v>10031006</v>
      </c>
      <c r="J1272">
        <v>984</v>
      </c>
      <c r="M1272">
        <v>24000000</v>
      </c>
      <c r="N1272" s="7">
        <v>46233</v>
      </c>
      <c r="O1272" s="41">
        <v>3.3020833333333333E-2</v>
      </c>
      <c r="P1272">
        <v>349643</v>
      </c>
      <c r="Q1272" s="7">
        <v>46233</v>
      </c>
      <c r="R1272" s="41">
        <v>4.4548611111111108E-2</v>
      </c>
      <c r="S1272">
        <v>349644</v>
      </c>
      <c r="T1272">
        <v>0</v>
      </c>
      <c r="U1272">
        <v>80180</v>
      </c>
      <c r="V1272">
        <v>31640</v>
      </c>
      <c r="W1272">
        <v>48540</v>
      </c>
    </row>
    <row r="1273" spans="1:23" x14ac:dyDescent="0.25">
      <c r="A1273">
        <v>4</v>
      </c>
      <c r="B1273">
        <v>1679427</v>
      </c>
      <c r="E1273" t="s">
        <v>1452</v>
      </c>
      <c r="F1273">
        <v>4</v>
      </c>
      <c r="G1273" t="s">
        <v>2160</v>
      </c>
      <c r="H1273">
        <v>2254368</v>
      </c>
      <c r="I1273">
        <v>10031006</v>
      </c>
      <c r="J1273">
        <v>984</v>
      </c>
      <c r="M1273">
        <v>24000000</v>
      </c>
      <c r="N1273" s="7">
        <v>46233</v>
      </c>
      <c r="O1273" s="41">
        <v>0.21712962962962962</v>
      </c>
      <c r="P1273">
        <v>349645</v>
      </c>
      <c r="Q1273" s="7">
        <v>46233</v>
      </c>
      <c r="R1273" s="41">
        <v>0.22812499999999999</v>
      </c>
      <c r="S1273">
        <v>349646</v>
      </c>
      <c r="T1273">
        <v>0</v>
      </c>
      <c r="U1273">
        <v>79100</v>
      </c>
      <c r="V1273">
        <v>32180</v>
      </c>
      <c r="W1273">
        <v>46920</v>
      </c>
    </row>
    <row r="1274" spans="1:23" x14ac:dyDescent="0.25">
      <c r="A1274">
        <v>10</v>
      </c>
      <c r="B1274">
        <v>1682875</v>
      </c>
      <c r="C1274">
        <v>286</v>
      </c>
      <c r="E1274" t="s">
        <v>1452</v>
      </c>
      <c r="F1274">
        <v>10</v>
      </c>
      <c r="G1274" t="s">
        <v>2161</v>
      </c>
      <c r="H1274">
        <v>730202301</v>
      </c>
      <c r="L1274" t="s">
        <v>2162</v>
      </c>
      <c r="M1274">
        <v>6720000</v>
      </c>
      <c r="N1274" s="7">
        <v>46233</v>
      </c>
      <c r="O1274" s="41">
        <v>0.29376157407407405</v>
      </c>
      <c r="P1274">
        <v>349647</v>
      </c>
      <c r="Q1274" s="7">
        <v>46233</v>
      </c>
      <c r="R1274" s="41">
        <v>0.30005787037037035</v>
      </c>
      <c r="S1274">
        <v>349649</v>
      </c>
      <c r="T1274">
        <v>0</v>
      </c>
      <c r="U1274">
        <v>98280</v>
      </c>
      <c r="V1274">
        <v>38520</v>
      </c>
      <c r="W1274">
        <v>59760</v>
      </c>
    </row>
    <row r="1275" spans="1:23" x14ac:dyDescent="0.25">
      <c r="A1275">
        <v>31</v>
      </c>
      <c r="B1275">
        <v>1682875</v>
      </c>
      <c r="C1275">
        <v>286</v>
      </c>
      <c r="E1275" t="s">
        <v>1452</v>
      </c>
      <c r="F1275">
        <v>31</v>
      </c>
      <c r="G1275" t="s">
        <v>2163</v>
      </c>
      <c r="H1275">
        <v>73020262</v>
      </c>
      <c r="L1275" t="s">
        <v>2162</v>
      </c>
      <c r="M1275">
        <v>6720000</v>
      </c>
      <c r="N1275" s="7">
        <v>46233</v>
      </c>
      <c r="O1275" s="41">
        <v>0.29957175925925927</v>
      </c>
      <c r="P1275">
        <v>349648</v>
      </c>
      <c r="Q1275" s="7">
        <v>46233</v>
      </c>
      <c r="R1275" s="41">
        <v>0.30569444444444444</v>
      </c>
      <c r="S1275">
        <v>349652</v>
      </c>
      <c r="T1275">
        <v>0</v>
      </c>
      <c r="U1275">
        <v>95940</v>
      </c>
      <c r="V1275">
        <v>35800</v>
      </c>
      <c r="W1275">
        <v>60140</v>
      </c>
    </row>
    <row r="1276" spans="1:23" x14ac:dyDescent="0.25">
      <c r="A1276">
        <v>99268</v>
      </c>
      <c r="B1276">
        <v>1680889</v>
      </c>
      <c r="E1276" t="s">
        <v>1452</v>
      </c>
      <c r="F1276">
        <v>99268</v>
      </c>
      <c r="G1276" t="s">
        <v>2164</v>
      </c>
      <c r="H1276">
        <v>2167916</v>
      </c>
      <c r="I1276">
        <v>10012170</v>
      </c>
      <c r="J1276">
        <v>443</v>
      </c>
      <c r="M1276">
        <v>5000000</v>
      </c>
      <c r="N1276" s="7">
        <v>46233</v>
      </c>
      <c r="O1276" s="41">
        <v>0.30156250000000001</v>
      </c>
      <c r="P1276">
        <v>349650</v>
      </c>
      <c r="Q1276" s="7">
        <v>46233</v>
      </c>
      <c r="R1276" s="41">
        <v>0.30841435185185184</v>
      </c>
      <c r="S1276">
        <v>349656</v>
      </c>
      <c r="T1276">
        <v>0</v>
      </c>
      <c r="U1276">
        <v>79800</v>
      </c>
      <c r="V1276">
        <v>29460</v>
      </c>
      <c r="W1276">
        <v>50340</v>
      </c>
    </row>
    <row r="1277" spans="1:23" x14ac:dyDescent="0.25">
      <c r="A1277">
        <v>1718</v>
      </c>
      <c r="B1277">
        <v>1605482</v>
      </c>
      <c r="E1277" t="s">
        <v>1452</v>
      </c>
      <c r="F1277">
        <v>1718</v>
      </c>
      <c r="G1277" t="s">
        <v>2165</v>
      </c>
      <c r="H1277">
        <v>26912</v>
      </c>
      <c r="I1277">
        <v>10011512</v>
      </c>
      <c r="J1277" t="s">
        <v>29</v>
      </c>
      <c r="M1277">
        <v>36400000</v>
      </c>
      <c r="N1277" s="7">
        <v>46233</v>
      </c>
      <c r="O1277" s="41">
        <v>0.31995370370370368</v>
      </c>
      <c r="P1277">
        <v>349664</v>
      </c>
      <c r="Q1277" s="7">
        <v>46233</v>
      </c>
      <c r="R1277" s="41">
        <v>0.32013888888888886</v>
      </c>
      <c r="S1277">
        <v>349665</v>
      </c>
      <c r="T1277">
        <v>0</v>
      </c>
      <c r="U1277">
        <v>93740</v>
      </c>
      <c r="V1277">
        <v>45780</v>
      </c>
      <c r="W1277">
        <v>47960</v>
      </c>
    </row>
    <row r="1278" spans="1:23" x14ac:dyDescent="0.25">
      <c r="A1278">
        <v>101</v>
      </c>
      <c r="B1278">
        <v>1680889</v>
      </c>
      <c r="E1278" t="s">
        <v>1452</v>
      </c>
      <c r="F1278">
        <v>101</v>
      </c>
      <c r="G1278" t="s">
        <v>2166</v>
      </c>
      <c r="H1278">
        <v>2167906</v>
      </c>
      <c r="I1278">
        <v>10012170</v>
      </c>
      <c r="J1278">
        <v>443</v>
      </c>
      <c r="M1278">
        <v>5000000</v>
      </c>
      <c r="N1278" s="7">
        <v>46233</v>
      </c>
      <c r="O1278" s="41">
        <v>0.3071875</v>
      </c>
      <c r="P1278">
        <v>349653</v>
      </c>
      <c r="Q1278" s="7">
        <v>46233</v>
      </c>
      <c r="R1278" s="41">
        <v>0.32101851851851854</v>
      </c>
      <c r="S1278">
        <v>349666</v>
      </c>
      <c r="T1278">
        <v>0</v>
      </c>
      <c r="U1278">
        <v>80080</v>
      </c>
      <c r="V1278">
        <v>32420</v>
      </c>
      <c r="W1278">
        <v>47660</v>
      </c>
    </row>
    <row r="1279" spans="1:23" x14ac:dyDescent="0.25">
      <c r="A1279">
        <v>495</v>
      </c>
      <c r="B1279">
        <v>1326014</v>
      </c>
      <c r="E1279" t="s">
        <v>1452</v>
      </c>
      <c r="F1279">
        <v>495</v>
      </c>
      <c r="G1279" t="s">
        <v>2167</v>
      </c>
      <c r="H1279">
        <v>8385257</v>
      </c>
      <c r="I1279">
        <v>10011657</v>
      </c>
      <c r="J1279">
        <v>947</v>
      </c>
      <c r="M1279">
        <v>99999999</v>
      </c>
      <c r="N1279" s="7">
        <v>46233</v>
      </c>
      <c r="O1279" s="41">
        <v>0.31287037037037035</v>
      </c>
      <c r="P1279">
        <v>349662</v>
      </c>
      <c r="Q1279" s="7">
        <v>46233</v>
      </c>
      <c r="R1279" s="41">
        <v>0.32362268518518517</v>
      </c>
      <c r="S1279">
        <v>349667</v>
      </c>
      <c r="T1279">
        <v>0</v>
      </c>
      <c r="U1279">
        <v>93640</v>
      </c>
      <c r="V1279">
        <v>34440</v>
      </c>
      <c r="W1279">
        <v>59200</v>
      </c>
    </row>
    <row r="1280" spans="1:23" x14ac:dyDescent="0.25">
      <c r="A1280">
        <v>530</v>
      </c>
      <c r="B1280">
        <v>1325993</v>
      </c>
      <c r="E1280" t="s">
        <v>1452</v>
      </c>
      <c r="F1280">
        <v>530</v>
      </c>
      <c r="G1280" t="s">
        <v>2168</v>
      </c>
      <c r="H1280">
        <v>8385248</v>
      </c>
      <c r="I1280">
        <v>10011521</v>
      </c>
      <c r="J1280">
        <v>249</v>
      </c>
      <c r="M1280">
        <v>99999999</v>
      </c>
      <c r="N1280" s="7">
        <v>46233</v>
      </c>
      <c r="O1280" s="41">
        <v>0.30462962962962964</v>
      </c>
      <c r="P1280">
        <v>349651</v>
      </c>
      <c r="Q1280" s="7">
        <v>46233</v>
      </c>
      <c r="R1280" s="41">
        <v>0.32766203703703706</v>
      </c>
      <c r="S1280">
        <v>349670</v>
      </c>
      <c r="T1280">
        <v>0</v>
      </c>
      <c r="U1280">
        <v>99400</v>
      </c>
      <c r="V1280">
        <v>33100</v>
      </c>
      <c r="W1280">
        <v>66300</v>
      </c>
    </row>
    <row r="1281" spans="1:23" x14ac:dyDescent="0.25">
      <c r="A1281">
        <v>151112</v>
      </c>
      <c r="B1281">
        <v>1681607</v>
      </c>
      <c r="E1281" t="s">
        <v>1452</v>
      </c>
      <c r="F1281">
        <v>151112</v>
      </c>
      <c r="G1281" t="s">
        <v>2169</v>
      </c>
      <c r="H1281">
        <v>47890</v>
      </c>
      <c r="I1281">
        <v>10012170</v>
      </c>
      <c r="J1281">
        <v>445</v>
      </c>
      <c r="M1281">
        <v>8000000</v>
      </c>
      <c r="N1281" s="7">
        <v>46233</v>
      </c>
      <c r="O1281" s="41">
        <v>0.31537037037037036</v>
      </c>
      <c r="P1281">
        <v>349663</v>
      </c>
      <c r="Q1281" s="7">
        <v>46233</v>
      </c>
      <c r="R1281" s="41">
        <v>0.33232638888888888</v>
      </c>
      <c r="S1281">
        <v>349671</v>
      </c>
      <c r="T1281">
        <v>0</v>
      </c>
      <c r="U1281">
        <v>79040</v>
      </c>
      <c r="V1281">
        <v>31980</v>
      </c>
      <c r="W1281">
        <v>47060</v>
      </c>
    </row>
    <row r="1282" spans="1:23" x14ac:dyDescent="0.25">
      <c r="A1282">
        <v>203</v>
      </c>
      <c r="B1282">
        <v>1325989</v>
      </c>
      <c r="E1282" t="s">
        <v>1452</v>
      </c>
      <c r="F1282">
        <v>203</v>
      </c>
      <c r="G1282" t="s">
        <v>2170</v>
      </c>
      <c r="H1282">
        <v>8385251</v>
      </c>
      <c r="I1282">
        <v>10011509</v>
      </c>
      <c r="J1282">
        <v>508</v>
      </c>
      <c r="M1282">
        <v>99999999</v>
      </c>
      <c r="N1282" s="7">
        <v>46233</v>
      </c>
      <c r="O1282" s="41">
        <v>0.30983796296296295</v>
      </c>
      <c r="P1282">
        <v>349661</v>
      </c>
      <c r="Q1282" s="7">
        <v>46233</v>
      </c>
      <c r="R1282" s="41">
        <v>0.35380787037037037</v>
      </c>
      <c r="S1282">
        <v>349674</v>
      </c>
      <c r="T1282">
        <v>0</v>
      </c>
      <c r="U1282">
        <v>79580</v>
      </c>
      <c r="V1282">
        <v>32700</v>
      </c>
      <c r="W1282">
        <v>46880</v>
      </c>
    </row>
    <row r="1283" spans="1:23" x14ac:dyDescent="0.25">
      <c r="A1283">
        <v>1718</v>
      </c>
      <c r="B1283">
        <v>1605482</v>
      </c>
      <c r="E1283" t="s">
        <v>1452</v>
      </c>
      <c r="F1283">
        <v>1718</v>
      </c>
      <c r="G1283" t="s">
        <v>2171</v>
      </c>
      <c r="H1283">
        <v>26914</v>
      </c>
      <c r="I1283">
        <v>10011512</v>
      </c>
      <c r="J1283" t="s">
        <v>29</v>
      </c>
      <c r="M1283">
        <v>36400000</v>
      </c>
      <c r="N1283" s="7">
        <v>46233</v>
      </c>
      <c r="O1283" s="41">
        <v>0.35934027777777777</v>
      </c>
      <c r="P1283">
        <v>349676</v>
      </c>
      <c r="Q1283" s="7">
        <v>46233</v>
      </c>
      <c r="R1283" s="41">
        <v>0.35949074074074072</v>
      </c>
      <c r="S1283">
        <v>349677</v>
      </c>
      <c r="T1283">
        <v>0</v>
      </c>
      <c r="U1283">
        <v>97460</v>
      </c>
      <c r="V1283">
        <v>45780</v>
      </c>
      <c r="W1283">
        <v>51680</v>
      </c>
    </row>
    <row r="1284" spans="1:23" x14ac:dyDescent="0.25">
      <c r="A1284">
        <v>131101</v>
      </c>
      <c r="B1284">
        <v>1681607</v>
      </c>
      <c r="E1284" t="s">
        <v>1452</v>
      </c>
      <c r="F1284">
        <v>131101</v>
      </c>
      <c r="G1284" t="s">
        <v>2172</v>
      </c>
      <c r="H1284">
        <v>47887</v>
      </c>
      <c r="I1284">
        <v>10012170</v>
      </c>
      <c r="J1284">
        <v>445</v>
      </c>
      <c r="M1284">
        <v>8000000</v>
      </c>
      <c r="N1284" s="7">
        <v>46233</v>
      </c>
      <c r="O1284" s="41">
        <v>0.32474537037037038</v>
      </c>
      <c r="P1284">
        <v>349668</v>
      </c>
      <c r="Q1284" s="7">
        <v>46233</v>
      </c>
      <c r="R1284" s="41">
        <v>0.36017361111111112</v>
      </c>
      <c r="S1284">
        <v>349678</v>
      </c>
      <c r="T1284">
        <v>0</v>
      </c>
      <c r="U1284">
        <v>79060</v>
      </c>
      <c r="V1284">
        <v>31960</v>
      </c>
      <c r="W1284">
        <v>47100</v>
      </c>
    </row>
    <row r="1285" spans="1:23" x14ac:dyDescent="0.25">
      <c r="A1285">
        <v>23</v>
      </c>
      <c r="B1285">
        <v>1682875</v>
      </c>
      <c r="E1285" t="s">
        <v>1452</v>
      </c>
      <c r="F1285">
        <v>23</v>
      </c>
      <c r="G1285" t="s">
        <v>2173</v>
      </c>
      <c r="H1285">
        <v>719933</v>
      </c>
      <c r="I1285">
        <v>10011414</v>
      </c>
      <c r="J1285">
        <v>286</v>
      </c>
      <c r="L1285" t="s">
        <v>2174</v>
      </c>
      <c r="M1285">
        <v>6720000</v>
      </c>
      <c r="N1285" s="7">
        <v>46233</v>
      </c>
      <c r="O1285" s="41">
        <v>0.37396990740740743</v>
      </c>
      <c r="P1285">
        <v>349679</v>
      </c>
      <c r="Q1285" s="7">
        <v>46233</v>
      </c>
      <c r="R1285" s="41">
        <v>0.37792824074074072</v>
      </c>
      <c r="S1285">
        <v>349681</v>
      </c>
      <c r="T1285">
        <v>0</v>
      </c>
      <c r="U1285">
        <v>91580</v>
      </c>
      <c r="V1285">
        <v>30880</v>
      </c>
      <c r="W1285">
        <v>60700</v>
      </c>
    </row>
    <row r="1286" spans="1:23" x14ac:dyDescent="0.25">
      <c r="A1286">
        <v>31</v>
      </c>
      <c r="B1286">
        <v>1682875</v>
      </c>
      <c r="E1286" t="s">
        <v>1452</v>
      </c>
      <c r="F1286">
        <v>31</v>
      </c>
      <c r="G1286" t="s">
        <v>2175</v>
      </c>
      <c r="H1286">
        <v>719895</v>
      </c>
      <c r="I1286">
        <v>10011414</v>
      </c>
      <c r="J1286">
        <v>286</v>
      </c>
      <c r="L1286" t="s">
        <v>2176</v>
      </c>
      <c r="M1286">
        <v>6720000</v>
      </c>
      <c r="N1286" s="7">
        <v>46233</v>
      </c>
      <c r="O1286" s="41">
        <v>0.38461805555555556</v>
      </c>
      <c r="P1286">
        <v>349683</v>
      </c>
      <c r="Q1286" s="7">
        <v>46233</v>
      </c>
      <c r="R1286" s="41">
        <v>0.38512731481481483</v>
      </c>
      <c r="S1286">
        <v>349684</v>
      </c>
      <c r="T1286">
        <v>0</v>
      </c>
      <c r="U1286">
        <v>95940</v>
      </c>
      <c r="V1286">
        <v>35800</v>
      </c>
      <c r="W1286">
        <v>60140</v>
      </c>
    </row>
    <row r="1287" spans="1:23" x14ac:dyDescent="0.25">
      <c r="A1287">
        <v>311</v>
      </c>
      <c r="B1287">
        <v>1681607</v>
      </c>
      <c r="E1287" t="s">
        <v>1452</v>
      </c>
      <c r="F1287">
        <v>311</v>
      </c>
      <c r="G1287" t="s">
        <v>2177</v>
      </c>
      <c r="H1287">
        <v>47889</v>
      </c>
      <c r="I1287">
        <v>10012170</v>
      </c>
      <c r="J1287">
        <v>445</v>
      </c>
      <c r="M1287">
        <v>8000000</v>
      </c>
      <c r="N1287" s="7">
        <v>46233</v>
      </c>
      <c r="O1287" s="41">
        <v>0.3759837962962963</v>
      </c>
      <c r="P1287">
        <v>349680</v>
      </c>
      <c r="Q1287" s="7">
        <v>46233</v>
      </c>
      <c r="R1287" s="41">
        <v>0.38614583333333335</v>
      </c>
      <c r="S1287">
        <v>349685</v>
      </c>
      <c r="T1287">
        <v>0</v>
      </c>
      <c r="U1287">
        <v>132280</v>
      </c>
      <c r="V1287">
        <v>42100</v>
      </c>
      <c r="W1287">
        <v>90180</v>
      </c>
    </row>
    <row r="1288" spans="1:23" x14ac:dyDescent="0.25">
      <c r="A1288">
        <v>10</v>
      </c>
      <c r="B1288">
        <v>1682875</v>
      </c>
      <c r="E1288" t="s">
        <v>1452</v>
      </c>
      <c r="F1288">
        <v>10</v>
      </c>
      <c r="G1288" t="s">
        <v>2178</v>
      </c>
      <c r="H1288">
        <v>719879</v>
      </c>
      <c r="I1288">
        <v>10011414</v>
      </c>
      <c r="J1288">
        <v>286</v>
      </c>
      <c r="L1288" t="s">
        <v>2179</v>
      </c>
      <c r="M1288">
        <v>6720000</v>
      </c>
      <c r="N1288" s="7">
        <v>46233</v>
      </c>
      <c r="O1288" s="41">
        <v>0.38717592592592592</v>
      </c>
      <c r="P1288">
        <v>349686</v>
      </c>
      <c r="Q1288" s="7">
        <v>46233</v>
      </c>
      <c r="R1288" s="41">
        <v>0.38731481481481483</v>
      </c>
      <c r="S1288">
        <v>349687</v>
      </c>
      <c r="T1288">
        <v>0</v>
      </c>
      <c r="U1288">
        <v>98280</v>
      </c>
      <c r="V1288">
        <v>38520</v>
      </c>
      <c r="W1288">
        <v>59760</v>
      </c>
    </row>
    <row r="1289" spans="1:23" x14ac:dyDescent="0.25">
      <c r="A1289">
        <v>22531</v>
      </c>
      <c r="B1289">
        <v>1448549</v>
      </c>
      <c r="E1289" t="s">
        <v>1452</v>
      </c>
      <c r="F1289">
        <v>22531</v>
      </c>
      <c r="G1289" t="s">
        <v>2180</v>
      </c>
      <c r="H1289">
        <v>830605</v>
      </c>
      <c r="I1289">
        <v>10011660</v>
      </c>
      <c r="J1289">
        <v>149</v>
      </c>
      <c r="M1289">
        <v>1120000</v>
      </c>
      <c r="N1289" s="7">
        <v>46233</v>
      </c>
      <c r="O1289" s="41">
        <v>0.38136574074074076</v>
      </c>
      <c r="P1289">
        <v>349682</v>
      </c>
      <c r="Q1289" s="7">
        <v>46233</v>
      </c>
      <c r="R1289" s="41">
        <v>0.39642361111111113</v>
      </c>
      <c r="S1289">
        <v>349690</v>
      </c>
      <c r="T1289">
        <v>0</v>
      </c>
      <c r="U1289">
        <v>85080</v>
      </c>
      <c r="V1289">
        <v>41220</v>
      </c>
      <c r="W1289">
        <v>43860</v>
      </c>
    </row>
    <row r="1290" spans="1:23" x14ac:dyDescent="0.25">
      <c r="A1290">
        <v>1718</v>
      </c>
      <c r="B1290">
        <v>1605482</v>
      </c>
      <c r="E1290" t="s">
        <v>1452</v>
      </c>
      <c r="F1290">
        <v>1718</v>
      </c>
      <c r="G1290" t="s">
        <v>2181</v>
      </c>
      <c r="H1290">
        <v>26920</v>
      </c>
      <c r="I1290">
        <v>10011512</v>
      </c>
      <c r="J1290" t="s">
        <v>29</v>
      </c>
      <c r="M1290">
        <v>36400000</v>
      </c>
      <c r="N1290" s="7">
        <v>46233</v>
      </c>
      <c r="O1290" s="41">
        <v>0.39712962962962961</v>
      </c>
      <c r="P1290">
        <v>349691</v>
      </c>
      <c r="Q1290" s="7">
        <v>46233</v>
      </c>
      <c r="R1290" s="41">
        <v>0.39732638888888888</v>
      </c>
      <c r="S1290">
        <v>349692</v>
      </c>
      <c r="T1290">
        <v>0</v>
      </c>
      <c r="U1290">
        <v>97780</v>
      </c>
      <c r="V1290">
        <v>45780</v>
      </c>
      <c r="W1290">
        <v>52000</v>
      </c>
    </row>
    <row r="1291" spans="1:23" x14ac:dyDescent="0.25">
      <c r="A1291">
        <v>1718</v>
      </c>
      <c r="B1291">
        <v>1605482</v>
      </c>
      <c r="E1291" t="s">
        <v>1452</v>
      </c>
      <c r="F1291">
        <v>1718</v>
      </c>
      <c r="G1291" t="s">
        <v>2182</v>
      </c>
      <c r="H1291">
        <v>26923</v>
      </c>
      <c r="I1291">
        <v>10011512</v>
      </c>
      <c r="J1291">
        <v>410</v>
      </c>
      <c r="M1291">
        <v>36400000</v>
      </c>
      <c r="N1291" s="7">
        <v>46233</v>
      </c>
      <c r="O1291" s="41">
        <v>0.39996527777777779</v>
      </c>
      <c r="P1291">
        <v>349693</v>
      </c>
      <c r="Q1291" s="7">
        <v>46233</v>
      </c>
      <c r="R1291" s="41">
        <v>0.40011574074074074</v>
      </c>
      <c r="S1291">
        <v>349694</v>
      </c>
      <c r="T1291">
        <v>0</v>
      </c>
      <c r="U1291">
        <v>97800</v>
      </c>
      <c r="V1291">
        <v>45780</v>
      </c>
      <c r="W1291">
        <v>52020</v>
      </c>
    </row>
    <row r="1292" spans="1:23" x14ac:dyDescent="0.25">
      <c r="A1292">
        <v>44541</v>
      </c>
      <c r="B1292">
        <v>1685378</v>
      </c>
      <c r="E1292" t="s">
        <v>1452</v>
      </c>
      <c r="F1292">
        <v>44541</v>
      </c>
      <c r="G1292" t="s">
        <v>2183</v>
      </c>
      <c r="H1292">
        <v>1099737</v>
      </c>
      <c r="I1292">
        <v>10011418</v>
      </c>
      <c r="J1292">
        <v>163</v>
      </c>
      <c r="M1292">
        <v>1120000</v>
      </c>
      <c r="N1292" s="7">
        <v>46233</v>
      </c>
      <c r="O1292" s="41">
        <v>0.39285879629629628</v>
      </c>
      <c r="P1292">
        <v>349688</v>
      </c>
      <c r="Q1292" s="7">
        <v>46233</v>
      </c>
      <c r="R1292" s="41">
        <v>0.40861111111111109</v>
      </c>
      <c r="S1292">
        <v>349696</v>
      </c>
      <c r="T1292">
        <v>0</v>
      </c>
      <c r="U1292">
        <v>79040</v>
      </c>
      <c r="V1292">
        <v>35120</v>
      </c>
      <c r="W1292">
        <v>43920</v>
      </c>
    </row>
    <row r="1293" spans="1:23" x14ac:dyDescent="0.25">
      <c r="A1293">
        <v>161113</v>
      </c>
      <c r="B1293">
        <v>1680889</v>
      </c>
      <c r="E1293" t="s">
        <v>1452</v>
      </c>
      <c r="F1293">
        <v>161113</v>
      </c>
      <c r="G1293" t="s">
        <v>2184</v>
      </c>
      <c r="H1293">
        <v>2167915</v>
      </c>
      <c r="I1293">
        <v>10012170</v>
      </c>
      <c r="J1293">
        <v>443</v>
      </c>
      <c r="M1293">
        <v>5000000</v>
      </c>
      <c r="N1293" s="7">
        <v>46233</v>
      </c>
      <c r="O1293" s="41">
        <v>0.40935185185185186</v>
      </c>
      <c r="P1293">
        <v>349697</v>
      </c>
      <c r="Q1293" s="7">
        <v>46233</v>
      </c>
      <c r="R1293" s="41">
        <v>0.41969907407407409</v>
      </c>
      <c r="S1293">
        <v>349702</v>
      </c>
      <c r="T1293">
        <v>0</v>
      </c>
      <c r="U1293">
        <v>79960</v>
      </c>
      <c r="V1293">
        <v>31680</v>
      </c>
      <c r="W1293">
        <v>48280</v>
      </c>
    </row>
    <row r="1294" spans="1:23" x14ac:dyDescent="0.25">
      <c r="A1294">
        <v>281</v>
      </c>
      <c r="B1294">
        <v>1685378</v>
      </c>
      <c r="E1294" t="s">
        <v>1452</v>
      </c>
      <c r="F1294">
        <v>281</v>
      </c>
      <c r="G1294" t="s">
        <v>2185</v>
      </c>
      <c r="H1294">
        <v>1099741</v>
      </c>
      <c r="I1294">
        <v>10011418</v>
      </c>
      <c r="J1294">
        <v>163</v>
      </c>
      <c r="M1294">
        <v>1120000</v>
      </c>
      <c r="N1294" s="7">
        <v>46233</v>
      </c>
      <c r="O1294" s="41">
        <v>0.40079861111111109</v>
      </c>
      <c r="P1294">
        <v>349695</v>
      </c>
      <c r="Q1294" s="7">
        <v>46233</v>
      </c>
      <c r="R1294" s="41">
        <v>0.42256944444444444</v>
      </c>
      <c r="S1294">
        <v>349704</v>
      </c>
      <c r="T1294">
        <v>0</v>
      </c>
      <c r="U1294">
        <v>79380</v>
      </c>
      <c r="V1294">
        <v>36940</v>
      </c>
      <c r="W1294">
        <v>42440</v>
      </c>
    </row>
    <row r="1295" spans="1:23" x14ac:dyDescent="0.25">
      <c r="A1295">
        <v>1966</v>
      </c>
      <c r="B1295">
        <v>1682872</v>
      </c>
      <c r="E1295" t="s">
        <v>1452</v>
      </c>
      <c r="F1295">
        <v>1966</v>
      </c>
      <c r="G1295" t="s">
        <v>2186</v>
      </c>
      <c r="H1295">
        <v>506360</v>
      </c>
      <c r="I1295">
        <v>10011414</v>
      </c>
      <c r="J1295">
        <v>289</v>
      </c>
      <c r="M1295">
        <v>6720000</v>
      </c>
      <c r="N1295" s="7">
        <v>46233</v>
      </c>
      <c r="O1295" s="41">
        <v>0.41200231481481481</v>
      </c>
      <c r="P1295">
        <v>349698</v>
      </c>
      <c r="Q1295" s="7">
        <v>46233</v>
      </c>
      <c r="R1295" s="41">
        <v>0.424375</v>
      </c>
      <c r="S1295">
        <v>349705</v>
      </c>
      <c r="T1295">
        <v>0</v>
      </c>
      <c r="U1295">
        <v>85680</v>
      </c>
      <c r="V1295">
        <v>39860</v>
      </c>
      <c r="W1295">
        <v>45820</v>
      </c>
    </row>
    <row r="1296" spans="1:23" x14ac:dyDescent="0.25">
      <c r="A1296">
        <v>3768</v>
      </c>
      <c r="B1296">
        <v>1685378</v>
      </c>
      <c r="E1296" t="s">
        <v>1452</v>
      </c>
      <c r="F1296">
        <v>3768</v>
      </c>
      <c r="G1296" t="s">
        <v>2187</v>
      </c>
      <c r="H1296">
        <v>1099742</v>
      </c>
      <c r="I1296">
        <v>10011418</v>
      </c>
      <c r="J1296">
        <v>163</v>
      </c>
      <c r="M1296">
        <v>1120000</v>
      </c>
      <c r="N1296" s="7">
        <v>46233</v>
      </c>
      <c r="O1296" s="41">
        <v>0.41431712962962963</v>
      </c>
      <c r="P1296">
        <v>349699</v>
      </c>
      <c r="Q1296" s="7">
        <v>46233</v>
      </c>
      <c r="R1296" s="41">
        <v>0.43244212962962963</v>
      </c>
      <c r="S1296">
        <v>349710</v>
      </c>
      <c r="T1296">
        <v>0</v>
      </c>
      <c r="U1296">
        <v>79900</v>
      </c>
      <c r="V1296">
        <v>34720</v>
      </c>
      <c r="W1296">
        <v>45180</v>
      </c>
    </row>
    <row r="1297" spans="1:23" x14ac:dyDescent="0.25">
      <c r="A1297">
        <v>4618</v>
      </c>
      <c r="B1297">
        <v>1682879</v>
      </c>
      <c r="E1297" t="s">
        <v>1452</v>
      </c>
      <c r="F1297">
        <v>4618</v>
      </c>
      <c r="G1297" t="s">
        <v>2188</v>
      </c>
      <c r="H1297">
        <v>584788</v>
      </c>
      <c r="I1297">
        <v>10011418</v>
      </c>
      <c r="J1297">
        <v>167</v>
      </c>
      <c r="M1297">
        <v>1120000</v>
      </c>
      <c r="N1297" s="7">
        <v>46233</v>
      </c>
      <c r="O1297" s="41">
        <v>0.42208333333333331</v>
      </c>
      <c r="P1297">
        <v>349703</v>
      </c>
      <c r="Q1297" s="7">
        <v>46233</v>
      </c>
      <c r="R1297" s="41">
        <v>0.43596064814814817</v>
      </c>
      <c r="S1297">
        <v>349711</v>
      </c>
      <c r="T1297">
        <v>0</v>
      </c>
      <c r="U1297">
        <v>74480</v>
      </c>
      <c r="V1297">
        <v>38880</v>
      </c>
      <c r="W1297">
        <v>35600</v>
      </c>
    </row>
    <row r="1298" spans="1:23" x14ac:dyDescent="0.25">
      <c r="A1298">
        <v>1776</v>
      </c>
      <c r="B1298">
        <v>1682872</v>
      </c>
      <c r="E1298" t="s">
        <v>1452</v>
      </c>
      <c r="F1298">
        <v>1776</v>
      </c>
      <c r="G1298" t="s">
        <v>2189</v>
      </c>
      <c r="H1298">
        <v>506361</v>
      </c>
      <c r="I1298">
        <v>10011414</v>
      </c>
      <c r="J1298">
        <v>289</v>
      </c>
      <c r="M1298">
        <v>6720000</v>
      </c>
      <c r="N1298" s="7">
        <v>46233</v>
      </c>
      <c r="O1298" s="41">
        <v>0.42498842592592595</v>
      </c>
      <c r="P1298">
        <v>349706</v>
      </c>
      <c r="Q1298" s="7">
        <v>46233</v>
      </c>
      <c r="R1298" s="41">
        <v>0.43796296296296294</v>
      </c>
      <c r="S1298">
        <v>349713</v>
      </c>
      <c r="T1298">
        <v>0</v>
      </c>
      <c r="U1298">
        <v>111220</v>
      </c>
      <c r="V1298">
        <v>39580</v>
      </c>
      <c r="W1298">
        <v>71640</v>
      </c>
    </row>
    <row r="1299" spans="1:23" x14ac:dyDescent="0.25">
      <c r="A1299">
        <v>1116</v>
      </c>
      <c r="B1299">
        <v>1680889</v>
      </c>
      <c r="E1299" t="s">
        <v>1452</v>
      </c>
      <c r="F1299">
        <v>1116</v>
      </c>
      <c r="G1299" t="s">
        <v>2190</v>
      </c>
      <c r="H1299">
        <v>2167918</v>
      </c>
      <c r="I1299">
        <v>10012170</v>
      </c>
      <c r="J1299">
        <v>443</v>
      </c>
      <c r="M1299">
        <v>5000000</v>
      </c>
      <c r="N1299" s="7">
        <v>46233</v>
      </c>
      <c r="O1299" s="41">
        <v>0.43184027777777778</v>
      </c>
      <c r="P1299">
        <v>349709</v>
      </c>
      <c r="Q1299" s="7">
        <v>46233</v>
      </c>
      <c r="R1299" s="41">
        <v>0.43989583333333332</v>
      </c>
      <c r="S1299">
        <v>349715</v>
      </c>
      <c r="T1299">
        <v>0</v>
      </c>
      <c r="U1299">
        <v>79580</v>
      </c>
      <c r="V1299">
        <v>32020</v>
      </c>
      <c r="W1299">
        <v>47560</v>
      </c>
    </row>
    <row r="1300" spans="1:23" x14ac:dyDescent="0.25">
      <c r="A1300">
        <v>1718</v>
      </c>
      <c r="B1300">
        <v>1605498</v>
      </c>
      <c r="E1300" t="s">
        <v>1452</v>
      </c>
      <c r="F1300">
        <v>1718</v>
      </c>
      <c r="G1300" t="s">
        <v>2191</v>
      </c>
      <c r="H1300">
        <v>26933</v>
      </c>
      <c r="I1300">
        <v>10011652</v>
      </c>
      <c r="J1300">
        <v>906</v>
      </c>
      <c r="M1300">
        <v>4000000</v>
      </c>
      <c r="N1300" s="7">
        <v>46233</v>
      </c>
      <c r="O1300" s="41">
        <v>0.44045138888888891</v>
      </c>
      <c r="P1300">
        <v>349716</v>
      </c>
      <c r="Q1300" s="7">
        <v>46233</v>
      </c>
      <c r="R1300" s="41">
        <v>0.44072916666666667</v>
      </c>
      <c r="S1300">
        <v>349717</v>
      </c>
      <c r="T1300">
        <v>0</v>
      </c>
      <c r="U1300">
        <v>97640</v>
      </c>
      <c r="V1300">
        <v>45780</v>
      </c>
      <c r="W1300">
        <v>51860</v>
      </c>
    </row>
    <row r="1301" spans="1:23" x14ac:dyDescent="0.25">
      <c r="A1301">
        <v>46</v>
      </c>
      <c r="B1301">
        <v>1683262</v>
      </c>
      <c r="E1301" t="s">
        <v>1452</v>
      </c>
      <c r="F1301">
        <v>46</v>
      </c>
      <c r="G1301" t="s">
        <v>2192</v>
      </c>
      <c r="H1301">
        <v>1308</v>
      </c>
      <c r="I1301">
        <v>10011533</v>
      </c>
      <c r="J1301">
        <v>154</v>
      </c>
      <c r="M1301">
        <v>448000</v>
      </c>
      <c r="N1301" s="7">
        <v>46233</v>
      </c>
      <c r="O1301" s="41">
        <v>0.43664351851851851</v>
      </c>
      <c r="P1301">
        <v>349712</v>
      </c>
      <c r="Q1301" s="7">
        <v>46233</v>
      </c>
      <c r="R1301" s="41">
        <v>0.44144675925925925</v>
      </c>
      <c r="S1301">
        <v>349718</v>
      </c>
      <c r="T1301">
        <v>0</v>
      </c>
      <c r="U1301">
        <v>76340</v>
      </c>
      <c r="V1301">
        <v>37800</v>
      </c>
      <c r="W1301">
        <v>38540</v>
      </c>
    </row>
    <row r="1302" spans="1:23" x14ac:dyDescent="0.25">
      <c r="A1302">
        <v>77</v>
      </c>
      <c r="B1302">
        <v>1325834</v>
      </c>
      <c r="E1302" t="s">
        <v>1452</v>
      </c>
      <c r="F1302">
        <v>77</v>
      </c>
      <c r="G1302" t="s">
        <v>2193</v>
      </c>
      <c r="H1302">
        <v>73020261</v>
      </c>
      <c r="I1302">
        <v>10011560</v>
      </c>
      <c r="J1302" t="s">
        <v>2194</v>
      </c>
      <c r="L1302" t="s">
        <v>2195</v>
      </c>
      <c r="M1302">
        <v>9999999</v>
      </c>
      <c r="N1302" s="7">
        <v>46233</v>
      </c>
      <c r="O1302" s="41">
        <v>0.41837962962962966</v>
      </c>
      <c r="P1302">
        <v>349701</v>
      </c>
      <c r="Q1302" s="7">
        <v>46233</v>
      </c>
      <c r="R1302" s="41">
        <v>0.44583333333333336</v>
      </c>
      <c r="S1302">
        <v>349721</v>
      </c>
      <c r="T1302">
        <v>0</v>
      </c>
      <c r="U1302">
        <v>87460</v>
      </c>
      <c r="V1302">
        <v>37980</v>
      </c>
      <c r="W1302">
        <v>49480</v>
      </c>
    </row>
    <row r="1303" spans="1:23" x14ac:dyDescent="0.25">
      <c r="A1303">
        <v>15</v>
      </c>
      <c r="B1303">
        <v>1620675</v>
      </c>
      <c r="E1303" t="s">
        <v>1452</v>
      </c>
      <c r="F1303">
        <v>15</v>
      </c>
      <c r="G1303" t="s">
        <v>2196</v>
      </c>
      <c r="H1303">
        <v>757800</v>
      </c>
      <c r="I1303">
        <v>10011660</v>
      </c>
      <c r="J1303">
        <v>149</v>
      </c>
      <c r="M1303">
        <v>13000000</v>
      </c>
      <c r="N1303" s="7">
        <v>46233</v>
      </c>
      <c r="O1303" s="41">
        <v>0.43908564814814816</v>
      </c>
      <c r="P1303">
        <v>349714</v>
      </c>
      <c r="Q1303" s="7">
        <v>46233</v>
      </c>
      <c r="R1303" s="41">
        <v>0.44643518518518521</v>
      </c>
      <c r="S1303">
        <v>349722</v>
      </c>
      <c r="T1303">
        <v>0</v>
      </c>
      <c r="U1303">
        <v>78460</v>
      </c>
      <c r="V1303">
        <v>36640</v>
      </c>
      <c r="W1303">
        <v>41820</v>
      </c>
    </row>
    <row r="1304" spans="1:23" x14ac:dyDescent="0.25">
      <c r="A1304">
        <v>12</v>
      </c>
      <c r="B1304">
        <v>1683926</v>
      </c>
      <c r="E1304" t="s">
        <v>1452</v>
      </c>
      <c r="F1304">
        <v>12</v>
      </c>
      <c r="G1304" t="s">
        <v>2197</v>
      </c>
      <c r="H1304">
        <v>2971</v>
      </c>
      <c r="I1304">
        <v>10011513</v>
      </c>
      <c r="J1304">
        <v>431</v>
      </c>
      <c r="M1304">
        <v>349440</v>
      </c>
      <c r="N1304" s="7">
        <v>46233</v>
      </c>
      <c r="O1304" s="41">
        <v>0.42802083333333335</v>
      </c>
      <c r="P1304">
        <v>349708</v>
      </c>
      <c r="Q1304" s="7">
        <v>46233</v>
      </c>
      <c r="R1304" s="41">
        <v>0.44846064814814812</v>
      </c>
      <c r="S1304">
        <v>349724</v>
      </c>
      <c r="T1304">
        <v>0</v>
      </c>
      <c r="U1304">
        <v>58220</v>
      </c>
      <c r="V1304">
        <v>30800</v>
      </c>
      <c r="W1304">
        <v>27420</v>
      </c>
    </row>
    <row r="1305" spans="1:23" x14ac:dyDescent="0.25">
      <c r="A1305">
        <v>10</v>
      </c>
      <c r="B1305">
        <v>1682875</v>
      </c>
      <c r="E1305" t="s">
        <v>1452</v>
      </c>
      <c r="F1305">
        <v>10</v>
      </c>
      <c r="G1305" t="s">
        <v>2198</v>
      </c>
      <c r="H1305">
        <v>720041</v>
      </c>
      <c r="I1305">
        <v>10011414</v>
      </c>
      <c r="J1305">
        <v>286</v>
      </c>
      <c r="M1305">
        <v>6720000</v>
      </c>
      <c r="N1305" s="7">
        <v>46233</v>
      </c>
      <c r="O1305" s="41">
        <v>0.44232638888888887</v>
      </c>
      <c r="P1305">
        <v>349719</v>
      </c>
      <c r="Q1305" s="7">
        <v>46233</v>
      </c>
      <c r="R1305" s="41">
        <v>0.45098379629629631</v>
      </c>
      <c r="S1305">
        <v>349726</v>
      </c>
      <c r="T1305">
        <v>0</v>
      </c>
      <c r="U1305">
        <v>98600</v>
      </c>
      <c r="V1305">
        <v>38340</v>
      </c>
      <c r="W1305">
        <v>60260</v>
      </c>
    </row>
    <row r="1306" spans="1:23" x14ac:dyDescent="0.25">
      <c r="A1306">
        <v>31</v>
      </c>
      <c r="B1306">
        <v>1682875</v>
      </c>
      <c r="E1306" t="s">
        <v>1452</v>
      </c>
      <c r="F1306">
        <v>31</v>
      </c>
      <c r="G1306" t="s">
        <v>2199</v>
      </c>
      <c r="H1306">
        <v>720043</v>
      </c>
      <c r="I1306">
        <v>10011414</v>
      </c>
      <c r="J1306">
        <v>286</v>
      </c>
      <c r="M1306">
        <v>6720000</v>
      </c>
      <c r="N1306" s="7">
        <v>46233</v>
      </c>
      <c r="O1306" s="41">
        <v>0.44500000000000001</v>
      </c>
      <c r="P1306">
        <v>349720</v>
      </c>
      <c r="Q1306" s="7">
        <v>46233</v>
      </c>
      <c r="R1306" s="41">
        <v>0.45260416666666664</v>
      </c>
      <c r="S1306">
        <v>349727</v>
      </c>
      <c r="T1306">
        <v>0</v>
      </c>
      <c r="U1306">
        <v>98000</v>
      </c>
      <c r="V1306">
        <v>35640</v>
      </c>
      <c r="W1306">
        <v>62360</v>
      </c>
    </row>
    <row r="1307" spans="1:23" x14ac:dyDescent="0.25">
      <c r="A1307">
        <v>99</v>
      </c>
      <c r="B1307">
        <v>1682883</v>
      </c>
      <c r="E1307" t="s">
        <v>1452</v>
      </c>
      <c r="F1307">
        <v>99</v>
      </c>
      <c r="G1307" t="s">
        <v>2200</v>
      </c>
      <c r="H1307">
        <v>26304</v>
      </c>
      <c r="I1307">
        <v>10011418</v>
      </c>
      <c r="J1307">
        <v>163</v>
      </c>
      <c r="M1307">
        <v>1792000</v>
      </c>
      <c r="N1307" s="7">
        <v>46233</v>
      </c>
      <c r="O1307" s="41">
        <v>0.44725694444444447</v>
      </c>
      <c r="P1307">
        <v>349723</v>
      </c>
      <c r="Q1307" s="7">
        <v>46233</v>
      </c>
      <c r="R1307" s="41">
        <v>0.45902777777777776</v>
      </c>
      <c r="S1307">
        <v>349730</v>
      </c>
      <c r="T1307">
        <v>0</v>
      </c>
      <c r="U1307">
        <v>85340</v>
      </c>
      <c r="V1307">
        <v>38060</v>
      </c>
      <c r="W1307">
        <v>47280</v>
      </c>
    </row>
    <row r="1308" spans="1:23" x14ac:dyDescent="0.25">
      <c r="A1308">
        <v>76</v>
      </c>
      <c r="B1308">
        <v>1688844</v>
      </c>
      <c r="E1308" t="s">
        <v>1452</v>
      </c>
      <c r="F1308">
        <v>76</v>
      </c>
      <c r="G1308" t="s">
        <v>2201</v>
      </c>
      <c r="H1308">
        <v>1266</v>
      </c>
      <c r="I1308">
        <v>10011513</v>
      </c>
      <c r="J1308">
        <v>431</v>
      </c>
      <c r="M1308">
        <v>672000</v>
      </c>
      <c r="N1308" s="7">
        <v>46233</v>
      </c>
      <c r="O1308" s="41">
        <v>0.45016203703703705</v>
      </c>
      <c r="P1308">
        <v>349725</v>
      </c>
      <c r="Q1308" s="7">
        <v>46233</v>
      </c>
      <c r="R1308" s="41">
        <v>0.46189814814814817</v>
      </c>
      <c r="S1308">
        <v>349732</v>
      </c>
      <c r="T1308">
        <v>0</v>
      </c>
      <c r="U1308">
        <v>76140</v>
      </c>
      <c r="V1308">
        <v>37580</v>
      </c>
      <c r="W1308">
        <v>38560</v>
      </c>
    </row>
    <row r="1309" spans="1:23" x14ac:dyDescent="0.25">
      <c r="A1309" t="s">
        <v>266</v>
      </c>
      <c r="B1309">
        <v>1682881</v>
      </c>
      <c r="E1309" t="s">
        <v>1452</v>
      </c>
      <c r="F1309" t="s">
        <v>266</v>
      </c>
      <c r="G1309" t="s">
        <v>2202</v>
      </c>
      <c r="H1309">
        <v>506372</v>
      </c>
      <c r="I1309">
        <v>10011418</v>
      </c>
      <c r="J1309">
        <v>163</v>
      </c>
      <c r="M1309">
        <v>1344000</v>
      </c>
      <c r="N1309" s="7">
        <v>46233</v>
      </c>
      <c r="O1309" s="41">
        <v>0.4533449074074074</v>
      </c>
      <c r="P1309">
        <v>349728</v>
      </c>
      <c r="Q1309" s="7">
        <v>46233</v>
      </c>
      <c r="R1309" s="41">
        <v>0.46621527777777777</v>
      </c>
      <c r="S1309">
        <v>349735</v>
      </c>
      <c r="T1309">
        <v>0</v>
      </c>
      <c r="U1309">
        <v>79380</v>
      </c>
      <c r="V1309">
        <v>31620</v>
      </c>
      <c r="W1309">
        <v>47760</v>
      </c>
    </row>
    <row r="1310" spans="1:23" x14ac:dyDescent="0.25">
      <c r="A1310">
        <v>111</v>
      </c>
      <c r="B1310">
        <v>1676754</v>
      </c>
      <c r="E1310" t="s">
        <v>1452</v>
      </c>
      <c r="F1310">
        <v>111</v>
      </c>
      <c r="G1310" t="s">
        <v>2203</v>
      </c>
      <c r="H1310">
        <v>8385458</v>
      </c>
      <c r="I1310">
        <v>10012420</v>
      </c>
      <c r="J1310">
        <v>291</v>
      </c>
      <c r="M1310">
        <v>30000</v>
      </c>
      <c r="N1310" s="7">
        <v>46233</v>
      </c>
      <c r="O1310" s="41">
        <v>0.45643518518518517</v>
      </c>
      <c r="P1310">
        <v>349729</v>
      </c>
      <c r="Q1310" s="7">
        <v>46233</v>
      </c>
      <c r="R1310" s="41">
        <v>0.4697337962962963</v>
      </c>
      <c r="S1310">
        <v>349737</v>
      </c>
      <c r="T1310">
        <v>0</v>
      </c>
      <c r="U1310">
        <v>79820</v>
      </c>
      <c r="V1310">
        <v>33820</v>
      </c>
      <c r="W1310">
        <v>46000</v>
      </c>
    </row>
    <row r="1311" spans="1:23" x14ac:dyDescent="0.25">
      <c r="A1311">
        <v>151106</v>
      </c>
      <c r="B1311">
        <v>1680889</v>
      </c>
      <c r="E1311" t="s">
        <v>1452</v>
      </c>
      <c r="F1311">
        <v>151106</v>
      </c>
      <c r="G1311" t="s">
        <v>2204</v>
      </c>
      <c r="H1311">
        <v>2167922</v>
      </c>
      <c r="I1311">
        <v>10012170</v>
      </c>
      <c r="J1311">
        <v>443</v>
      </c>
      <c r="M1311">
        <v>5000000</v>
      </c>
      <c r="N1311" s="7">
        <v>46233</v>
      </c>
      <c r="O1311" s="41">
        <v>0.46325231481481483</v>
      </c>
      <c r="P1311">
        <v>349733</v>
      </c>
      <c r="Q1311" s="7">
        <v>46233</v>
      </c>
      <c r="R1311" s="41">
        <v>0.47108796296296296</v>
      </c>
      <c r="S1311">
        <v>349738</v>
      </c>
      <c r="T1311">
        <v>0</v>
      </c>
      <c r="U1311">
        <v>79560</v>
      </c>
      <c r="V1311">
        <v>32560</v>
      </c>
      <c r="W1311">
        <v>47000</v>
      </c>
    </row>
    <row r="1312" spans="1:23" x14ac:dyDescent="0.25">
      <c r="A1312">
        <v>72</v>
      </c>
      <c r="B1312">
        <v>1679427</v>
      </c>
      <c r="E1312" t="s">
        <v>1452</v>
      </c>
      <c r="F1312">
        <v>72</v>
      </c>
      <c r="G1312" t="s">
        <v>2205</v>
      </c>
      <c r="H1312">
        <v>2254398</v>
      </c>
      <c r="I1312">
        <v>10031006</v>
      </c>
      <c r="J1312">
        <v>984</v>
      </c>
      <c r="M1312">
        <v>24000000</v>
      </c>
      <c r="N1312" s="7">
        <v>46233</v>
      </c>
      <c r="O1312" s="41">
        <v>0.46112268518518518</v>
      </c>
      <c r="P1312">
        <v>349731</v>
      </c>
      <c r="Q1312" s="7">
        <v>46233</v>
      </c>
      <c r="R1312" s="41">
        <v>0.47335648148148146</v>
      </c>
      <c r="S1312">
        <v>349740</v>
      </c>
      <c r="T1312">
        <v>0</v>
      </c>
      <c r="U1312">
        <v>78740</v>
      </c>
      <c r="V1312">
        <v>31340</v>
      </c>
      <c r="W1312">
        <v>47400</v>
      </c>
    </row>
    <row r="1313" spans="1:23" x14ac:dyDescent="0.25">
      <c r="A1313">
        <v>141103</v>
      </c>
      <c r="B1313">
        <v>1680889</v>
      </c>
      <c r="E1313" t="s">
        <v>1452</v>
      </c>
      <c r="F1313">
        <v>141103</v>
      </c>
      <c r="G1313" t="s">
        <v>2206</v>
      </c>
      <c r="H1313">
        <v>2167923</v>
      </c>
      <c r="I1313">
        <v>10012170</v>
      </c>
      <c r="J1313">
        <v>443</v>
      </c>
      <c r="M1313">
        <v>5000000</v>
      </c>
      <c r="N1313" s="7">
        <v>46233</v>
      </c>
      <c r="O1313" s="41">
        <v>0.46561342592592592</v>
      </c>
      <c r="P1313">
        <v>349734</v>
      </c>
      <c r="Q1313" s="7">
        <v>46233</v>
      </c>
      <c r="R1313" s="41">
        <v>0.47725694444444444</v>
      </c>
      <c r="S1313">
        <v>349742</v>
      </c>
      <c r="T1313">
        <v>0</v>
      </c>
      <c r="U1313">
        <v>79880</v>
      </c>
      <c r="V1313">
        <v>32280</v>
      </c>
      <c r="W1313">
        <v>47600</v>
      </c>
    </row>
    <row r="1314" spans="1:23" x14ac:dyDescent="0.25">
      <c r="A1314">
        <v>2023</v>
      </c>
      <c r="B1314">
        <v>1680889</v>
      </c>
      <c r="E1314" t="s">
        <v>1452</v>
      </c>
      <c r="F1314">
        <v>2023</v>
      </c>
      <c r="G1314" t="s">
        <v>2207</v>
      </c>
      <c r="H1314">
        <v>2167920</v>
      </c>
      <c r="I1314">
        <v>10012170</v>
      </c>
      <c r="J1314">
        <v>443</v>
      </c>
      <c r="M1314">
        <v>5000000</v>
      </c>
      <c r="N1314" s="7">
        <v>46233</v>
      </c>
      <c r="O1314" s="41">
        <v>0.47194444444444444</v>
      </c>
      <c r="P1314">
        <v>349739</v>
      </c>
      <c r="Q1314" s="7">
        <v>46233</v>
      </c>
      <c r="R1314" s="41">
        <v>0.48498842592592595</v>
      </c>
      <c r="S1314">
        <v>349745</v>
      </c>
      <c r="T1314">
        <v>0</v>
      </c>
      <c r="U1314">
        <v>80200</v>
      </c>
      <c r="V1314">
        <v>34220</v>
      </c>
      <c r="W1314">
        <v>45980</v>
      </c>
    </row>
    <row r="1315" spans="1:23" x14ac:dyDescent="0.25">
      <c r="A1315">
        <v>342</v>
      </c>
      <c r="B1315">
        <v>1680889</v>
      </c>
      <c r="E1315" t="s">
        <v>1452</v>
      </c>
      <c r="F1315">
        <v>342</v>
      </c>
      <c r="G1315" t="s">
        <v>2208</v>
      </c>
      <c r="H1315">
        <v>2167927</v>
      </c>
      <c r="I1315">
        <v>10012170</v>
      </c>
      <c r="J1315">
        <v>443</v>
      </c>
      <c r="M1315">
        <v>5000000</v>
      </c>
      <c r="N1315" s="7">
        <v>46233</v>
      </c>
      <c r="O1315" s="41">
        <v>0.4748263888888889</v>
      </c>
      <c r="P1315">
        <v>349741</v>
      </c>
      <c r="Q1315" s="7">
        <v>46233</v>
      </c>
      <c r="R1315" s="41">
        <v>0.4909722222222222</v>
      </c>
      <c r="S1315">
        <v>349748</v>
      </c>
      <c r="T1315">
        <v>0</v>
      </c>
      <c r="U1315">
        <v>79860</v>
      </c>
      <c r="V1315">
        <v>31360</v>
      </c>
      <c r="W1315">
        <v>48500</v>
      </c>
    </row>
    <row r="1316" spans="1:23" x14ac:dyDescent="0.25">
      <c r="A1316">
        <v>19</v>
      </c>
      <c r="B1316">
        <v>1682875</v>
      </c>
      <c r="E1316" t="s">
        <v>1452</v>
      </c>
      <c r="F1316">
        <v>19</v>
      </c>
      <c r="G1316" t="s">
        <v>2209</v>
      </c>
      <c r="H1316">
        <v>720058</v>
      </c>
      <c r="I1316">
        <v>10011414</v>
      </c>
      <c r="J1316">
        <v>286</v>
      </c>
      <c r="M1316">
        <v>6720000</v>
      </c>
      <c r="N1316" s="7">
        <v>46233</v>
      </c>
      <c r="O1316" s="41">
        <v>0.48273148148148148</v>
      </c>
      <c r="P1316">
        <v>349744</v>
      </c>
      <c r="Q1316" s="7">
        <v>46233</v>
      </c>
      <c r="R1316" s="41">
        <v>0.49840277777777775</v>
      </c>
      <c r="S1316">
        <v>349751</v>
      </c>
      <c r="T1316">
        <v>0</v>
      </c>
      <c r="U1316">
        <v>95800</v>
      </c>
      <c r="V1316">
        <v>34420</v>
      </c>
      <c r="W1316">
        <v>61380</v>
      </c>
    </row>
    <row r="1317" spans="1:23" x14ac:dyDescent="0.25">
      <c r="A1317">
        <v>2038</v>
      </c>
      <c r="B1317">
        <v>1683719</v>
      </c>
      <c r="E1317" t="s">
        <v>1452</v>
      </c>
      <c r="F1317">
        <v>2038</v>
      </c>
      <c r="G1317" t="s">
        <v>2210</v>
      </c>
      <c r="H1317">
        <v>80516364</v>
      </c>
      <c r="I1317">
        <v>10012284</v>
      </c>
      <c r="J1317">
        <v>525</v>
      </c>
      <c r="M1317">
        <v>550000</v>
      </c>
      <c r="N1317" s="7">
        <v>46233</v>
      </c>
      <c r="O1317" s="41">
        <v>0.47934027777777777</v>
      </c>
      <c r="P1317">
        <v>349743</v>
      </c>
      <c r="Q1317" s="7">
        <v>46233</v>
      </c>
      <c r="R1317" s="41">
        <v>0.50048611111111108</v>
      </c>
      <c r="S1317">
        <v>349752</v>
      </c>
      <c r="T1317">
        <v>0</v>
      </c>
      <c r="U1317">
        <v>74360</v>
      </c>
      <c r="V1317">
        <v>29740</v>
      </c>
      <c r="W1317">
        <v>44620</v>
      </c>
    </row>
    <row r="1318" spans="1:23" x14ac:dyDescent="0.25">
      <c r="A1318">
        <v>3</v>
      </c>
      <c r="B1318">
        <v>1682881</v>
      </c>
      <c r="E1318" t="s">
        <v>1452</v>
      </c>
      <c r="F1318">
        <v>3</v>
      </c>
      <c r="G1318" t="s">
        <v>2211</v>
      </c>
      <c r="H1318">
        <v>16890</v>
      </c>
      <c r="I1318">
        <v>10011418</v>
      </c>
      <c r="J1318">
        <v>163</v>
      </c>
      <c r="M1318">
        <v>1344000</v>
      </c>
      <c r="N1318" s="7">
        <v>46233</v>
      </c>
      <c r="O1318" s="41">
        <v>0.48641203703703706</v>
      </c>
      <c r="P1318">
        <v>349746</v>
      </c>
      <c r="Q1318" s="7">
        <v>46233</v>
      </c>
      <c r="R1318" s="41">
        <v>0.50321759259259258</v>
      </c>
      <c r="S1318">
        <v>349754</v>
      </c>
      <c r="T1318">
        <v>0</v>
      </c>
      <c r="U1318">
        <v>77760</v>
      </c>
      <c r="V1318">
        <v>32920</v>
      </c>
      <c r="W1318">
        <v>44840</v>
      </c>
    </row>
    <row r="1319" spans="1:23" x14ac:dyDescent="0.25">
      <c r="A1319">
        <v>312</v>
      </c>
      <c r="B1319">
        <v>1681607</v>
      </c>
      <c r="E1319" t="s">
        <v>1452</v>
      </c>
      <c r="F1319">
        <v>312</v>
      </c>
      <c r="G1319" t="s">
        <v>2212</v>
      </c>
      <c r="H1319">
        <v>47888</v>
      </c>
      <c r="I1319">
        <v>10012170</v>
      </c>
      <c r="J1319">
        <v>445</v>
      </c>
      <c r="L1319" t="s">
        <v>2213</v>
      </c>
      <c r="M1319">
        <v>8000000</v>
      </c>
      <c r="N1319" s="7">
        <v>46233</v>
      </c>
      <c r="O1319" s="41">
        <v>0.46846064814814814</v>
      </c>
      <c r="P1319">
        <v>349736</v>
      </c>
      <c r="Q1319" s="7">
        <v>46233</v>
      </c>
      <c r="R1319" s="41">
        <v>0.5060069444444445</v>
      </c>
      <c r="S1319">
        <v>349755</v>
      </c>
      <c r="T1319">
        <v>0</v>
      </c>
      <c r="U1319">
        <v>142580</v>
      </c>
      <c r="V1319">
        <v>39900</v>
      </c>
      <c r="W1319">
        <v>102680</v>
      </c>
    </row>
    <row r="1320" spans="1:23" x14ac:dyDescent="0.25">
      <c r="A1320">
        <v>351</v>
      </c>
      <c r="B1320">
        <v>1680889</v>
      </c>
      <c r="E1320" t="s">
        <v>1452</v>
      </c>
      <c r="F1320">
        <v>351</v>
      </c>
      <c r="G1320" t="s">
        <v>2214</v>
      </c>
      <c r="H1320">
        <v>2167928</v>
      </c>
      <c r="I1320">
        <v>10012170</v>
      </c>
      <c r="J1320">
        <v>443</v>
      </c>
      <c r="M1320">
        <v>5000000</v>
      </c>
      <c r="N1320" s="7">
        <v>46233</v>
      </c>
      <c r="O1320" s="41">
        <v>0.49401620370370369</v>
      </c>
      <c r="P1320">
        <v>349749</v>
      </c>
      <c r="Q1320" s="7">
        <v>46233</v>
      </c>
      <c r="R1320" s="41">
        <v>0.50905092592592593</v>
      </c>
      <c r="S1320">
        <v>349759</v>
      </c>
      <c r="T1320">
        <v>0</v>
      </c>
      <c r="U1320">
        <v>80180</v>
      </c>
      <c r="V1320">
        <v>31380</v>
      </c>
      <c r="W1320">
        <v>48800</v>
      </c>
    </row>
    <row r="1321" spans="1:23" x14ac:dyDescent="0.25">
      <c r="A1321" t="s">
        <v>2125</v>
      </c>
      <c r="B1321">
        <v>1390356</v>
      </c>
      <c r="E1321" t="s">
        <v>1452</v>
      </c>
      <c r="F1321" t="s">
        <v>2125</v>
      </c>
      <c r="G1321" t="s">
        <v>2125</v>
      </c>
      <c r="I1321">
        <v>10011509</v>
      </c>
      <c r="J1321">
        <v>501</v>
      </c>
      <c r="M1321">
        <v>2240000</v>
      </c>
      <c r="N1321" s="7">
        <v>46233</v>
      </c>
      <c r="O1321" s="41">
        <v>0.41549768518518521</v>
      </c>
      <c r="P1321">
        <v>349700</v>
      </c>
      <c r="Q1321" s="7">
        <v>46233</v>
      </c>
      <c r="R1321" s="41">
        <v>0.51457175925925924</v>
      </c>
      <c r="S1321">
        <v>349761</v>
      </c>
      <c r="T1321">
        <v>0</v>
      </c>
      <c r="U1321">
        <v>261300</v>
      </c>
      <c r="V1321">
        <v>61600</v>
      </c>
      <c r="W1321">
        <v>199700</v>
      </c>
    </row>
    <row r="1322" spans="1:23" x14ac:dyDescent="0.25">
      <c r="A1322">
        <v>221</v>
      </c>
      <c r="B1322">
        <v>1680889</v>
      </c>
      <c r="E1322" t="s">
        <v>1452</v>
      </c>
      <c r="F1322">
        <v>221</v>
      </c>
      <c r="G1322" t="s">
        <v>2215</v>
      </c>
      <c r="H1322">
        <v>2167932</v>
      </c>
      <c r="I1322">
        <v>10012170</v>
      </c>
      <c r="J1322">
        <v>443</v>
      </c>
      <c r="M1322">
        <v>5000000</v>
      </c>
      <c r="N1322" s="7">
        <v>46233</v>
      </c>
      <c r="O1322" s="41">
        <v>0.5025115740740741</v>
      </c>
      <c r="P1322">
        <v>349753</v>
      </c>
      <c r="Q1322" s="7">
        <v>46233</v>
      </c>
      <c r="R1322" s="41">
        <v>0.51508101851851851</v>
      </c>
      <c r="S1322">
        <v>349762</v>
      </c>
      <c r="T1322">
        <v>0</v>
      </c>
      <c r="U1322">
        <v>79120</v>
      </c>
      <c r="V1322">
        <v>34900</v>
      </c>
      <c r="W1322">
        <v>44220</v>
      </c>
    </row>
    <row r="1323" spans="1:23" x14ac:dyDescent="0.25">
      <c r="A1323">
        <v>77</v>
      </c>
      <c r="B1323">
        <v>1325984</v>
      </c>
      <c r="E1323" t="s">
        <v>1452</v>
      </c>
      <c r="F1323">
        <v>77</v>
      </c>
      <c r="G1323" t="s">
        <v>2216</v>
      </c>
      <c r="H1323">
        <v>73020262</v>
      </c>
      <c r="I1323">
        <v>10011531</v>
      </c>
      <c r="J1323" t="s">
        <v>89</v>
      </c>
      <c r="L1323" t="s">
        <v>2217</v>
      </c>
      <c r="M1323">
        <v>99999999</v>
      </c>
      <c r="N1323" s="7">
        <v>46233</v>
      </c>
      <c r="O1323" s="41">
        <v>0.50718750000000001</v>
      </c>
      <c r="P1323">
        <v>349757</v>
      </c>
      <c r="Q1323" s="7">
        <v>46233</v>
      </c>
      <c r="R1323" s="41">
        <v>0.51636574074074071</v>
      </c>
      <c r="S1323">
        <v>349764</v>
      </c>
      <c r="T1323">
        <v>0</v>
      </c>
      <c r="U1323">
        <v>45520</v>
      </c>
      <c r="V1323">
        <v>38020</v>
      </c>
      <c r="W1323">
        <v>7500</v>
      </c>
    </row>
    <row r="1324" spans="1:23" x14ac:dyDescent="0.25">
      <c r="A1324" t="s">
        <v>2127</v>
      </c>
      <c r="B1324">
        <v>1390362</v>
      </c>
      <c r="E1324" t="s">
        <v>1452</v>
      </c>
      <c r="F1324" t="s">
        <v>2127</v>
      </c>
      <c r="G1324" t="s">
        <v>2127</v>
      </c>
      <c r="I1324">
        <v>10011503</v>
      </c>
      <c r="J1324">
        <v>407</v>
      </c>
      <c r="M1324">
        <v>1120000</v>
      </c>
      <c r="N1324" s="7">
        <v>46233</v>
      </c>
      <c r="O1324" s="41">
        <v>0.39368055555555553</v>
      </c>
      <c r="P1324">
        <v>349689</v>
      </c>
      <c r="Q1324" s="7">
        <v>46233</v>
      </c>
      <c r="R1324" s="41">
        <v>0.52208333333333334</v>
      </c>
      <c r="S1324">
        <v>349767</v>
      </c>
      <c r="T1324">
        <v>0</v>
      </c>
      <c r="U1324">
        <v>258950</v>
      </c>
      <c r="V1324">
        <v>59000</v>
      </c>
      <c r="W1324">
        <v>199950</v>
      </c>
    </row>
    <row r="1325" spans="1:23" x14ac:dyDescent="0.25">
      <c r="A1325">
        <v>69</v>
      </c>
      <c r="B1325">
        <v>1333759</v>
      </c>
      <c r="E1325" t="s">
        <v>1452</v>
      </c>
      <c r="F1325">
        <v>69</v>
      </c>
      <c r="G1325" t="s">
        <v>2218</v>
      </c>
      <c r="H1325">
        <v>130631</v>
      </c>
      <c r="I1325">
        <v>10011516</v>
      </c>
      <c r="J1325">
        <v>646</v>
      </c>
      <c r="M1325">
        <v>9720000</v>
      </c>
      <c r="N1325" s="7">
        <v>46233</v>
      </c>
      <c r="O1325" s="41">
        <v>0.51138888888888889</v>
      </c>
      <c r="P1325">
        <v>349760</v>
      </c>
      <c r="Q1325" s="7">
        <v>46233</v>
      </c>
      <c r="R1325" s="41">
        <v>0.52318287037037037</v>
      </c>
      <c r="S1325">
        <v>349769</v>
      </c>
      <c r="T1325">
        <v>0</v>
      </c>
      <c r="U1325">
        <v>53460</v>
      </c>
      <c r="V1325">
        <v>32640</v>
      </c>
      <c r="W1325">
        <v>20820</v>
      </c>
    </row>
    <row r="1326" spans="1:23" x14ac:dyDescent="0.25">
      <c r="A1326">
        <v>20</v>
      </c>
      <c r="B1326">
        <v>1682881</v>
      </c>
      <c r="E1326" t="s">
        <v>1452</v>
      </c>
      <c r="F1326">
        <v>20</v>
      </c>
      <c r="G1326" t="s">
        <v>2219</v>
      </c>
      <c r="H1326">
        <v>506384</v>
      </c>
      <c r="I1326">
        <v>10011418</v>
      </c>
      <c r="J1326">
        <v>163</v>
      </c>
      <c r="M1326">
        <v>1344000</v>
      </c>
      <c r="N1326" s="7">
        <v>46233</v>
      </c>
      <c r="O1326" s="41">
        <v>0.51599537037037035</v>
      </c>
      <c r="P1326">
        <v>349763</v>
      </c>
      <c r="Q1326" s="7">
        <v>46233</v>
      </c>
      <c r="R1326" s="41">
        <v>0.52922453703703709</v>
      </c>
      <c r="S1326">
        <v>349773</v>
      </c>
      <c r="T1326">
        <v>0</v>
      </c>
      <c r="U1326">
        <v>89260</v>
      </c>
      <c r="V1326">
        <v>38060</v>
      </c>
      <c r="W1326">
        <v>51200</v>
      </c>
    </row>
    <row r="1327" spans="1:23" x14ac:dyDescent="0.25">
      <c r="A1327" t="s">
        <v>1801</v>
      </c>
      <c r="B1327">
        <v>1326018</v>
      </c>
      <c r="E1327" t="s">
        <v>1452</v>
      </c>
      <c r="F1327" t="s">
        <v>1801</v>
      </c>
      <c r="G1327" t="s">
        <v>1801</v>
      </c>
      <c r="I1327">
        <v>10011503</v>
      </c>
      <c r="J1327">
        <v>407</v>
      </c>
      <c r="M1327">
        <v>99999999</v>
      </c>
      <c r="N1327" s="7">
        <v>46230</v>
      </c>
      <c r="O1327" s="41">
        <v>0.53856481481481477</v>
      </c>
      <c r="P1327">
        <v>349234</v>
      </c>
      <c r="Q1327" s="7">
        <v>46233</v>
      </c>
      <c r="R1327" s="41">
        <v>0.53050925925925929</v>
      </c>
      <c r="S1327">
        <v>349775</v>
      </c>
      <c r="T1327">
        <v>0</v>
      </c>
      <c r="U1327">
        <v>252400</v>
      </c>
      <c r="V1327">
        <v>67800</v>
      </c>
      <c r="W1327">
        <v>184600</v>
      </c>
    </row>
    <row r="1328" spans="1:23" x14ac:dyDescent="0.25">
      <c r="A1328">
        <v>161114</v>
      </c>
      <c r="B1328">
        <v>1680889</v>
      </c>
      <c r="E1328" t="s">
        <v>1452</v>
      </c>
      <c r="F1328">
        <v>161114</v>
      </c>
      <c r="G1328" t="s">
        <v>2220</v>
      </c>
      <c r="H1328">
        <v>2167930</v>
      </c>
      <c r="I1328">
        <v>10012170</v>
      </c>
      <c r="J1328">
        <v>443</v>
      </c>
      <c r="M1328">
        <v>5000000</v>
      </c>
      <c r="N1328" s="7">
        <v>46233</v>
      </c>
      <c r="O1328" s="41">
        <v>0.51980324074074069</v>
      </c>
      <c r="P1328">
        <v>349765</v>
      </c>
      <c r="Q1328" s="7">
        <v>46233</v>
      </c>
      <c r="R1328" s="41">
        <v>0.53152777777777782</v>
      </c>
      <c r="S1328">
        <v>349777</v>
      </c>
      <c r="T1328">
        <v>0</v>
      </c>
      <c r="U1328">
        <v>79960</v>
      </c>
      <c r="V1328">
        <v>32300</v>
      </c>
      <c r="W1328">
        <v>47660</v>
      </c>
    </row>
    <row r="1329" spans="1:23" x14ac:dyDescent="0.25">
      <c r="A1329">
        <v>119</v>
      </c>
      <c r="B1329">
        <v>1684766</v>
      </c>
      <c r="E1329" t="s">
        <v>1452</v>
      </c>
      <c r="F1329">
        <v>119</v>
      </c>
      <c r="G1329" t="s">
        <v>2221</v>
      </c>
      <c r="H1329">
        <v>160244</v>
      </c>
      <c r="I1329">
        <v>10011414</v>
      </c>
      <c r="J1329">
        <v>286</v>
      </c>
      <c r="M1329">
        <v>6720000</v>
      </c>
      <c r="N1329" s="7">
        <v>46233</v>
      </c>
      <c r="O1329" s="41">
        <v>0.52572916666666669</v>
      </c>
      <c r="P1329">
        <v>349770</v>
      </c>
      <c r="Q1329" s="7">
        <v>46233</v>
      </c>
      <c r="R1329" s="41">
        <v>0.5358680555555555</v>
      </c>
      <c r="S1329">
        <v>349779</v>
      </c>
      <c r="T1329">
        <v>0</v>
      </c>
      <c r="U1329">
        <v>115760</v>
      </c>
      <c r="V1329">
        <v>42300</v>
      </c>
      <c r="W1329">
        <v>73460</v>
      </c>
    </row>
    <row r="1330" spans="1:23" x14ac:dyDescent="0.25">
      <c r="A1330">
        <v>352</v>
      </c>
      <c r="B1330">
        <v>1680889</v>
      </c>
      <c r="E1330" t="s">
        <v>1452</v>
      </c>
      <c r="F1330">
        <v>352</v>
      </c>
      <c r="G1330" t="s">
        <v>2222</v>
      </c>
      <c r="H1330">
        <v>2167934</v>
      </c>
      <c r="I1330">
        <v>10012170</v>
      </c>
      <c r="J1330">
        <v>443</v>
      </c>
      <c r="M1330">
        <v>5000000</v>
      </c>
      <c r="N1330" s="7">
        <v>46233</v>
      </c>
      <c r="O1330" s="41">
        <v>0.52271990740740737</v>
      </c>
      <c r="P1330">
        <v>349768</v>
      </c>
      <c r="Q1330" s="7">
        <v>46233</v>
      </c>
      <c r="R1330" s="41">
        <v>0.53790509259259256</v>
      </c>
      <c r="S1330">
        <v>349780</v>
      </c>
      <c r="T1330">
        <v>0</v>
      </c>
      <c r="U1330">
        <v>79780</v>
      </c>
      <c r="V1330">
        <v>30740</v>
      </c>
      <c r="W1330">
        <v>49040</v>
      </c>
    </row>
    <row r="1331" spans="1:23" x14ac:dyDescent="0.25">
      <c r="A1331">
        <v>4618</v>
      </c>
      <c r="B1331">
        <v>1682879</v>
      </c>
      <c r="E1331" t="s">
        <v>1452</v>
      </c>
      <c r="F1331">
        <v>4618</v>
      </c>
      <c r="G1331" t="s">
        <v>2223</v>
      </c>
      <c r="H1331">
        <v>584788</v>
      </c>
      <c r="I1331">
        <v>10011418</v>
      </c>
      <c r="J1331">
        <v>163</v>
      </c>
      <c r="M1331">
        <v>1120000</v>
      </c>
      <c r="N1331" s="7">
        <v>46233</v>
      </c>
      <c r="O1331" s="41">
        <v>0.52813657407407411</v>
      </c>
      <c r="P1331">
        <v>349772</v>
      </c>
      <c r="Q1331" s="7">
        <v>46233</v>
      </c>
      <c r="R1331" s="41">
        <v>0.54350694444444447</v>
      </c>
      <c r="S1331">
        <v>349783</v>
      </c>
      <c r="T1331">
        <v>0</v>
      </c>
      <c r="U1331">
        <v>79660</v>
      </c>
      <c r="V1331">
        <v>38900</v>
      </c>
      <c r="W1331">
        <v>40760</v>
      </c>
    </row>
    <row r="1332" spans="1:23" x14ac:dyDescent="0.25">
      <c r="A1332">
        <v>124</v>
      </c>
      <c r="B1332">
        <v>1684766</v>
      </c>
      <c r="E1332" t="s">
        <v>1452</v>
      </c>
      <c r="F1332">
        <v>124</v>
      </c>
      <c r="G1332" t="s">
        <v>2224</v>
      </c>
      <c r="H1332">
        <v>160254</v>
      </c>
      <c r="I1332">
        <v>10011414</v>
      </c>
      <c r="J1332">
        <v>286</v>
      </c>
      <c r="M1332">
        <v>6720000</v>
      </c>
      <c r="N1332" s="7">
        <v>46233</v>
      </c>
      <c r="O1332" s="41">
        <v>0.53525462962962966</v>
      </c>
      <c r="P1332">
        <v>349778</v>
      </c>
      <c r="Q1332" s="7">
        <v>46233</v>
      </c>
      <c r="R1332" s="41">
        <v>0.54594907407407411</v>
      </c>
      <c r="S1332">
        <v>349784</v>
      </c>
      <c r="T1332">
        <v>0</v>
      </c>
      <c r="U1332">
        <v>108960</v>
      </c>
      <c r="V1332">
        <v>34660</v>
      </c>
      <c r="W1332">
        <v>74300</v>
      </c>
    </row>
    <row r="1333" spans="1:23" x14ac:dyDescent="0.25">
      <c r="A1333">
        <v>126</v>
      </c>
      <c r="B1333">
        <v>1684766</v>
      </c>
      <c r="E1333" t="s">
        <v>1452</v>
      </c>
      <c r="F1333">
        <v>126</v>
      </c>
      <c r="G1333" t="s">
        <v>2225</v>
      </c>
      <c r="H1333">
        <v>160255</v>
      </c>
      <c r="I1333">
        <v>10011414</v>
      </c>
      <c r="J1333">
        <v>286</v>
      </c>
      <c r="M1333">
        <v>6720000</v>
      </c>
      <c r="N1333" s="7">
        <v>46233</v>
      </c>
      <c r="O1333" s="41">
        <v>0.53856481481481477</v>
      </c>
      <c r="P1333">
        <v>349781</v>
      </c>
      <c r="Q1333" s="7">
        <v>46233</v>
      </c>
      <c r="R1333" s="41">
        <v>0.54770833333333335</v>
      </c>
      <c r="S1333">
        <v>349786</v>
      </c>
      <c r="T1333">
        <v>0</v>
      </c>
      <c r="U1333">
        <v>109820</v>
      </c>
      <c r="V1333">
        <v>33920</v>
      </c>
      <c r="W1333">
        <v>75900</v>
      </c>
    </row>
    <row r="1334" spans="1:23" x14ac:dyDescent="0.25">
      <c r="A1334">
        <v>1</v>
      </c>
      <c r="B1334">
        <v>1680889</v>
      </c>
      <c r="E1334" t="s">
        <v>1452</v>
      </c>
      <c r="F1334">
        <v>1</v>
      </c>
      <c r="G1334" t="s">
        <v>2226</v>
      </c>
      <c r="H1334">
        <v>2167936</v>
      </c>
      <c r="I1334">
        <v>10012170</v>
      </c>
      <c r="J1334">
        <v>443</v>
      </c>
      <c r="M1334">
        <v>5000000</v>
      </c>
      <c r="N1334" s="7">
        <v>46233</v>
      </c>
      <c r="O1334" s="41">
        <v>0.54662037037037037</v>
      </c>
      <c r="P1334">
        <v>349785</v>
      </c>
      <c r="Q1334" s="7">
        <v>46233</v>
      </c>
      <c r="R1334" s="41">
        <v>0.55586805555555552</v>
      </c>
      <c r="S1334">
        <v>349788</v>
      </c>
      <c r="T1334">
        <v>0</v>
      </c>
      <c r="U1334">
        <v>79460</v>
      </c>
      <c r="V1334">
        <v>32700</v>
      </c>
      <c r="W1334">
        <v>46760</v>
      </c>
    </row>
    <row r="1335" spans="1:23" x14ac:dyDescent="0.25">
      <c r="A1335">
        <v>72</v>
      </c>
      <c r="B1335">
        <v>1333759</v>
      </c>
      <c r="E1335" t="s">
        <v>1452</v>
      </c>
      <c r="F1335">
        <v>72</v>
      </c>
      <c r="G1335" t="s">
        <v>2227</v>
      </c>
      <c r="H1335">
        <v>591364</v>
      </c>
      <c r="I1335">
        <v>10011516</v>
      </c>
      <c r="J1335">
        <v>646</v>
      </c>
      <c r="M1335">
        <v>9720000</v>
      </c>
      <c r="N1335" s="7">
        <v>46233</v>
      </c>
      <c r="O1335" s="41">
        <v>0.54333333333333333</v>
      </c>
      <c r="P1335">
        <v>349782</v>
      </c>
      <c r="Q1335" s="7">
        <v>46233</v>
      </c>
      <c r="R1335" s="41">
        <v>0.55872685185185189</v>
      </c>
      <c r="S1335">
        <v>349791</v>
      </c>
      <c r="T1335">
        <v>0</v>
      </c>
      <c r="U1335">
        <v>74580</v>
      </c>
      <c r="V1335">
        <v>46440</v>
      </c>
      <c r="W1335">
        <v>28140</v>
      </c>
    </row>
    <row r="1336" spans="1:23" x14ac:dyDescent="0.25">
      <c r="A1336">
        <v>19</v>
      </c>
      <c r="B1336">
        <v>1682872</v>
      </c>
      <c r="E1336" t="s">
        <v>1452</v>
      </c>
      <c r="F1336">
        <v>19</v>
      </c>
      <c r="G1336" t="s">
        <v>2228</v>
      </c>
      <c r="H1336">
        <v>506392</v>
      </c>
      <c r="I1336">
        <v>10011414</v>
      </c>
      <c r="J1336">
        <v>289</v>
      </c>
      <c r="M1336">
        <v>6720000</v>
      </c>
      <c r="N1336" s="7">
        <v>46233</v>
      </c>
      <c r="O1336" s="41">
        <v>0.55299768518518522</v>
      </c>
      <c r="P1336">
        <v>349787</v>
      </c>
      <c r="Q1336" s="7">
        <v>46233</v>
      </c>
      <c r="R1336" s="41">
        <v>0.56243055555555554</v>
      </c>
      <c r="S1336">
        <v>349795</v>
      </c>
      <c r="T1336">
        <v>0</v>
      </c>
      <c r="U1336">
        <v>76760</v>
      </c>
      <c r="V1336">
        <v>34400</v>
      </c>
      <c r="W1336">
        <v>42360</v>
      </c>
    </row>
    <row r="1337" spans="1:23" x14ac:dyDescent="0.25">
      <c r="A1337">
        <v>107</v>
      </c>
      <c r="B1337">
        <v>1684766</v>
      </c>
      <c r="E1337" t="s">
        <v>1452</v>
      </c>
      <c r="F1337">
        <v>107</v>
      </c>
      <c r="G1337" t="s">
        <v>2229</v>
      </c>
      <c r="H1337">
        <v>160250</v>
      </c>
      <c r="I1337">
        <v>10011414</v>
      </c>
      <c r="J1337">
        <v>289</v>
      </c>
      <c r="M1337">
        <v>6720000</v>
      </c>
      <c r="N1337" s="7">
        <v>46233</v>
      </c>
      <c r="O1337" s="41">
        <v>0.56021990740740746</v>
      </c>
      <c r="P1337">
        <v>349794</v>
      </c>
      <c r="Q1337" s="7">
        <v>46233</v>
      </c>
      <c r="R1337" s="41">
        <v>0.5690856481481481</v>
      </c>
      <c r="S1337">
        <v>349798</v>
      </c>
      <c r="T1337">
        <v>0</v>
      </c>
      <c r="U1337">
        <v>79040</v>
      </c>
      <c r="V1337">
        <v>38660</v>
      </c>
      <c r="W1337">
        <v>40380</v>
      </c>
    </row>
    <row r="1338" spans="1:23" x14ac:dyDescent="0.25">
      <c r="A1338">
        <v>101122</v>
      </c>
      <c r="B1338">
        <v>1680889</v>
      </c>
      <c r="E1338" t="s">
        <v>1452</v>
      </c>
      <c r="F1338">
        <v>101122</v>
      </c>
      <c r="G1338" t="s">
        <v>2230</v>
      </c>
      <c r="H1338">
        <v>2167925</v>
      </c>
      <c r="I1338">
        <v>10012170</v>
      </c>
      <c r="J1338">
        <v>443</v>
      </c>
      <c r="M1338">
        <v>5000000</v>
      </c>
      <c r="N1338" s="7">
        <v>46233</v>
      </c>
      <c r="O1338" s="41">
        <v>0.56406250000000002</v>
      </c>
      <c r="P1338">
        <v>349796</v>
      </c>
      <c r="Q1338" s="7">
        <v>46233</v>
      </c>
      <c r="R1338" s="41">
        <v>0.57496527777777773</v>
      </c>
      <c r="S1338">
        <v>349801</v>
      </c>
      <c r="T1338">
        <v>0</v>
      </c>
      <c r="U1338">
        <v>79240</v>
      </c>
      <c r="V1338">
        <v>31960</v>
      </c>
      <c r="W1338">
        <v>47280</v>
      </c>
    </row>
    <row r="1339" spans="1:23" x14ac:dyDescent="0.25">
      <c r="A1339">
        <v>23</v>
      </c>
      <c r="B1339">
        <v>1682875</v>
      </c>
      <c r="E1339" t="s">
        <v>1452</v>
      </c>
      <c r="F1339">
        <v>23</v>
      </c>
      <c r="G1339" t="s">
        <v>2231</v>
      </c>
      <c r="H1339">
        <v>720091</v>
      </c>
      <c r="I1339">
        <v>10011414</v>
      </c>
      <c r="J1339">
        <v>286</v>
      </c>
      <c r="M1339">
        <v>6720000</v>
      </c>
      <c r="N1339" s="7">
        <v>46233</v>
      </c>
      <c r="O1339" s="41">
        <v>0.56787037037037036</v>
      </c>
      <c r="P1339">
        <v>349797</v>
      </c>
      <c r="Q1339" s="7">
        <v>46233</v>
      </c>
      <c r="R1339" s="41">
        <v>0.57643518518518522</v>
      </c>
      <c r="S1339">
        <v>349802</v>
      </c>
      <c r="T1339">
        <v>0</v>
      </c>
      <c r="U1339">
        <v>91100</v>
      </c>
      <c r="V1339">
        <v>30680</v>
      </c>
      <c r="W1339">
        <v>60420</v>
      </c>
    </row>
    <row r="1340" spans="1:23" x14ac:dyDescent="0.25">
      <c r="A1340">
        <v>161105</v>
      </c>
      <c r="B1340">
        <v>1680889</v>
      </c>
      <c r="E1340" t="s">
        <v>1452</v>
      </c>
      <c r="F1340">
        <v>161105</v>
      </c>
      <c r="G1340" t="s">
        <v>2232</v>
      </c>
      <c r="H1340">
        <v>2167937</v>
      </c>
      <c r="I1340">
        <v>10012170</v>
      </c>
      <c r="J1340">
        <v>443</v>
      </c>
      <c r="M1340">
        <v>5000000</v>
      </c>
      <c r="N1340" s="7">
        <v>46233</v>
      </c>
      <c r="O1340" s="41">
        <v>0.5708333333333333</v>
      </c>
      <c r="P1340">
        <v>349799</v>
      </c>
      <c r="Q1340" s="7">
        <v>46233</v>
      </c>
      <c r="R1340" s="41">
        <v>0.58035879629629628</v>
      </c>
      <c r="S1340">
        <v>349803</v>
      </c>
      <c r="T1340">
        <v>0</v>
      </c>
      <c r="U1340">
        <v>80640</v>
      </c>
      <c r="V1340">
        <v>32740</v>
      </c>
      <c r="W1340">
        <v>47900</v>
      </c>
    </row>
    <row r="1341" spans="1:23" x14ac:dyDescent="0.25">
      <c r="A1341">
        <v>31</v>
      </c>
      <c r="B1341">
        <v>1682875</v>
      </c>
      <c r="E1341" t="s">
        <v>1452</v>
      </c>
      <c r="F1341">
        <v>31</v>
      </c>
      <c r="G1341" t="s">
        <v>2233</v>
      </c>
      <c r="H1341">
        <v>720112</v>
      </c>
      <c r="I1341">
        <v>10011414</v>
      </c>
      <c r="J1341">
        <v>286</v>
      </c>
      <c r="M1341">
        <v>6720000</v>
      </c>
      <c r="N1341" s="7">
        <v>46233</v>
      </c>
      <c r="O1341" s="41">
        <v>0.57370370370370372</v>
      </c>
      <c r="P1341">
        <v>349800</v>
      </c>
      <c r="Q1341" s="7">
        <v>46233</v>
      </c>
      <c r="R1341" s="41">
        <v>0.5821412037037037</v>
      </c>
      <c r="S1341">
        <v>349804</v>
      </c>
      <c r="T1341">
        <v>0</v>
      </c>
      <c r="U1341">
        <v>97740</v>
      </c>
      <c r="V1341">
        <v>35420</v>
      </c>
      <c r="W1341">
        <v>62320</v>
      </c>
    </row>
    <row r="1342" spans="1:23" x14ac:dyDescent="0.25">
      <c r="A1342">
        <v>245</v>
      </c>
      <c r="B1342">
        <v>1682881</v>
      </c>
      <c r="E1342" t="s">
        <v>1452</v>
      </c>
      <c r="F1342">
        <v>245</v>
      </c>
      <c r="G1342" t="s">
        <v>2234</v>
      </c>
      <c r="H1342">
        <v>506398</v>
      </c>
      <c r="I1342">
        <v>10011418</v>
      </c>
      <c r="J1342">
        <v>163</v>
      </c>
      <c r="M1342">
        <v>1344000</v>
      </c>
      <c r="N1342" s="7">
        <v>46233</v>
      </c>
      <c r="O1342" s="41">
        <v>0.58597222222222223</v>
      </c>
      <c r="P1342">
        <v>349805</v>
      </c>
      <c r="Q1342" s="7">
        <v>46233</v>
      </c>
      <c r="R1342" s="41">
        <v>0.60577546296296292</v>
      </c>
      <c r="S1342">
        <v>349810</v>
      </c>
      <c r="T1342">
        <v>0</v>
      </c>
      <c r="U1342">
        <v>86040</v>
      </c>
      <c r="V1342">
        <v>34620</v>
      </c>
      <c r="W1342">
        <v>51420</v>
      </c>
    </row>
    <row r="1343" spans="1:23" x14ac:dyDescent="0.25">
      <c r="A1343">
        <v>19</v>
      </c>
      <c r="B1343">
        <v>1682875</v>
      </c>
      <c r="E1343" t="s">
        <v>1452</v>
      </c>
      <c r="F1343">
        <v>19</v>
      </c>
      <c r="G1343" t="s">
        <v>2235</v>
      </c>
      <c r="H1343">
        <v>720143</v>
      </c>
      <c r="I1343">
        <v>10011414</v>
      </c>
      <c r="J1343">
        <v>289</v>
      </c>
      <c r="M1343">
        <v>6720000</v>
      </c>
      <c r="N1343" s="7">
        <v>46233</v>
      </c>
      <c r="O1343" s="41">
        <v>0.61311342592592588</v>
      </c>
      <c r="P1343">
        <v>349811</v>
      </c>
      <c r="Q1343" s="7">
        <v>46233</v>
      </c>
      <c r="R1343" s="41">
        <v>0.62034722222222227</v>
      </c>
      <c r="S1343">
        <v>349812</v>
      </c>
      <c r="T1343">
        <v>0</v>
      </c>
      <c r="U1343">
        <v>96140</v>
      </c>
      <c r="V1343">
        <v>34260</v>
      </c>
      <c r="W1343">
        <v>61880</v>
      </c>
    </row>
    <row r="1344" spans="1:23" x14ac:dyDescent="0.25">
      <c r="A1344">
        <v>12</v>
      </c>
      <c r="B1344">
        <v>1683926</v>
      </c>
      <c r="E1344" t="s">
        <v>1452</v>
      </c>
      <c r="F1344">
        <v>12</v>
      </c>
      <c r="G1344" t="s">
        <v>2236</v>
      </c>
      <c r="H1344">
        <v>2972</v>
      </c>
      <c r="I1344">
        <v>10011513</v>
      </c>
      <c r="J1344">
        <v>431</v>
      </c>
      <c r="M1344">
        <v>349440</v>
      </c>
      <c r="N1344" s="7">
        <v>46233</v>
      </c>
      <c r="O1344" s="41">
        <v>0.6292592592592593</v>
      </c>
      <c r="P1344">
        <v>349815</v>
      </c>
      <c r="Q1344" s="7">
        <v>46233</v>
      </c>
      <c r="R1344" s="41">
        <v>0.64098379629629632</v>
      </c>
      <c r="S1344">
        <v>349816</v>
      </c>
      <c r="T1344">
        <v>0</v>
      </c>
      <c r="U1344">
        <v>54980</v>
      </c>
      <c r="V1344">
        <v>30700</v>
      </c>
      <c r="W1344">
        <v>24280</v>
      </c>
    </row>
    <row r="1345" spans="1:23" x14ac:dyDescent="0.25">
      <c r="A1345">
        <v>386</v>
      </c>
      <c r="B1345">
        <v>1679583</v>
      </c>
      <c r="E1345" t="s">
        <v>1452</v>
      </c>
      <c r="F1345">
        <v>386</v>
      </c>
      <c r="G1345" t="s">
        <v>2237</v>
      </c>
      <c r="H1345">
        <v>48815</v>
      </c>
      <c r="I1345">
        <v>10031009</v>
      </c>
      <c r="J1345">
        <v>961</v>
      </c>
      <c r="M1345">
        <v>4365000</v>
      </c>
      <c r="N1345" s="7">
        <v>46233</v>
      </c>
      <c r="O1345" s="41">
        <v>0.76687499999999997</v>
      </c>
      <c r="P1345">
        <v>349819</v>
      </c>
      <c r="Q1345" s="7">
        <v>46233</v>
      </c>
      <c r="R1345" s="41">
        <v>0.85175925925925922</v>
      </c>
      <c r="S1345">
        <v>349820</v>
      </c>
      <c r="T1345">
        <v>0</v>
      </c>
      <c r="U1345">
        <v>109220</v>
      </c>
      <c r="V1345">
        <v>30940</v>
      </c>
      <c r="W1345">
        <v>78280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34"/>
  <sheetViews>
    <sheetView tabSelected="1" workbookViewId="0">
      <selection activeCell="K26" sqref="K2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46226</v>
      </c>
      <c r="B20">
        <v>33250</v>
      </c>
      <c r="C20" t="s">
        <v>1659</v>
      </c>
      <c r="D20">
        <v>621</v>
      </c>
      <c r="E20">
        <v>16.625</v>
      </c>
      <c r="F20">
        <v>5</v>
      </c>
      <c r="G20">
        <v>83.125</v>
      </c>
    </row>
    <row r="21" spans="1:7" x14ac:dyDescent="0.25">
      <c r="A21" s="7">
        <v>46226</v>
      </c>
      <c r="B21">
        <v>6500</v>
      </c>
      <c r="C21" t="s">
        <v>30</v>
      </c>
      <c r="D21">
        <v>321</v>
      </c>
      <c r="E21">
        <v>3.25</v>
      </c>
      <c r="F21">
        <v>2</v>
      </c>
      <c r="G21">
        <v>6.5</v>
      </c>
    </row>
    <row r="22" spans="1:7" x14ac:dyDescent="0.25">
      <c r="A22" s="7">
        <v>46226</v>
      </c>
      <c r="B22">
        <v>12000</v>
      </c>
      <c r="C22" t="s">
        <v>88</v>
      </c>
      <c r="D22">
        <v>519</v>
      </c>
      <c r="E22">
        <v>6</v>
      </c>
      <c r="F22">
        <v>3</v>
      </c>
      <c r="G22">
        <v>18</v>
      </c>
    </row>
    <row r="23" spans="1:7" x14ac:dyDescent="0.25">
      <c r="A23" s="7">
        <v>46227</v>
      </c>
      <c r="B23">
        <v>23250</v>
      </c>
      <c r="C23" t="s">
        <v>1066</v>
      </c>
      <c r="D23">
        <v>621</v>
      </c>
      <c r="E23">
        <v>11.625</v>
      </c>
      <c r="F23">
        <v>5</v>
      </c>
      <c r="G23">
        <v>58.125</v>
      </c>
    </row>
    <row r="24" spans="1:7" x14ac:dyDescent="0.25">
      <c r="A24" s="7">
        <v>46233</v>
      </c>
      <c r="B24">
        <v>27900</v>
      </c>
      <c r="C24" t="s">
        <v>1066</v>
      </c>
      <c r="D24">
        <v>621</v>
      </c>
      <c r="E24">
        <v>13.95</v>
      </c>
      <c r="F24">
        <v>5</v>
      </c>
      <c r="G24">
        <v>69.75</v>
      </c>
    </row>
    <row r="25" spans="1:7" x14ac:dyDescent="0.25">
      <c r="A25" s="7">
        <v>46233</v>
      </c>
      <c r="B25">
        <v>39550</v>
      </c>
      <c r="C25" t="s">
        <v>211</v>
      </c>
      <c r="D25">
        <v>148</v>
      </c>
      <c r="E25">
        <v>19.774999999999899</v>
      </c>
      <c r="F25">
        <v>2</v>
      </c>
      <c r="G25">
        <v>39.549999999999898</v>
      </c>
    </row>
    <row r="26" spans="1:7" x14ac:dyDescent="0.25">
      <c r="A26" s="7">
        <v>46233</v>
      </c>
      <c r="B26">
        <v>5850</v>
      </c>
      <c r="C26" t="s">
        <v>88</v>
      </c>
      <c r="D26">
        <v>519</v>
      </c>
      <c r="E26">
        <v>2.9249999999999901</v>
      </c>
      <c r="F26">
        <v>1</v>
      </c>
      <c r="G26">
        <v>2.9249999999999901</v>
      </c>
    </row>
    <row r="27" spans="1:7" x14ac:dyDescent="0.25">
      <c r="A27" s="7">
        <v>46234</v>
      </c>
      <c r="B27">
        <v>37150</v>
      </c>
      <c r="C27" t="s">
        <v>30</v>
      </c>
      <c r="D27">
        <v>321</v>
      </c>
      <c r="E27">
        <v>18.5749999999999</v>
      </c>
      <c r="F27">
        <v>3</v>
      </c>
      <c r="G27">
        <v>55.724999999999902</v>
      </c>
    </row>
    <row r="28" spans="1:7" x14ac:dyDescent="0.25">
      <c r="A28" s="7">
        <v>46234</v>
      </c>
      <c r="B28">
        <v>7300</v>
      </c>
      <c r="C28" t="s">
        <v>88</v>
      </c>
      <c r="D28">
        <v>519</v>
      </c>
      <c r="E28">
        <v>3.65</v>
      </c>
      <c r="F28">
        <v>1</v>
      </c>
      <c r="G28">
        <v>3.65</v>
      </c>
    </row>
    <row r="29" spans="1:7" x14ac:dyDescent="0.25">
      <c r="A29" s="7">
        <v>46234</v>
      </c>
      <c r="B29">
        <v>22900</v>
      </c>
      <c r="C29" t="s">
        <v>2194</v>
      </c>
      <c r="D29">
        <v>817</v>
      </c>
      <c r="E29">
        <v>11.45</v>
      </c>
      <c r="F29">
        <v>3</v>
      </c>
      <c r="G29">
        <v>34.349999999999902</v>
      </c>
    </row>
    <row r="30" spans="1:7" x14ac:dyDescent="0.25">
      <c r="A30" s="7">
        <v>46210</v>
      </c>
      <c r="B30">
        <v>10900</v>
      </c>
      <c r="C30" t="s">
        <v>89</v>
      </c>
      <c r="D30">
        <v>952</v>
      </c>
      <c r="E30">
        <v>5.45</v>
      </c>
      <c r="F30">
        <v>2</v>
      </c>
      <c r="G30">
        <v>10.9</v>
      </c>
    </row>
    <row r="31" spans="1:7" x14ac:dyDescent="0.25">
      <c r="A31" s="7">
        <v>46210</v>
      </c>
      <c r="B31">
        <v>6000</v>
      </c>
      <c r="C31" t="s">
        <v>210</v>
      </c>
      <c r="D31">
        <v>590</v>
      </c>
      <c r="E31">
        <v>3</v>
      </c>
      <c r="F31">
        <v>1</v>
      </c>
      <c r="G31">
        <v>3</v>
      </c>
    </row>
    <row r="32" spans="1:7" x14ac:dyDescent="0.25">
      <c r="A32" s="7">
        <v>46210</v>
      </c>
      <c r="B32">
        <v>10150</v>
      </c>
      <c r="C32" t="s">
        <v>211</v>
      </c>
      <c r="D32">
        <v>148</v>
      </c>
      <c r="E32">
        <v>5.0750000000000002</v>
      </c>
      <c r="F32">
        <v>1</v>
      </c>
      <c r="G32">
        <v>5.0750000000000002</v>
      </c>
    </row>
    <row r="33" spans="1:7" x14ac:dyDescent="0.25">
      <c r="A33"/>
      <c r="B33"/>
      <c r="C33"/>
      <c r="D33"/>
      <c r="E33"/>
      <c r="F33"/>
      <c r="G33"/>
    </row>
    <row r="34" spans="1:7" x14ac:dyDescent="0.25">
      <c r="A34"/>
      <c r="B34"/>
      <c r="C34"/>
      <c r="D34"/>
      <c r="E34">
        <f>SUM(E2:E32)</f>
        <v>302.34999999999951</v>
      </c>
      <c r="F34"/>
      <c r="G34">
        <f>SUM(G2:G32)</f>
        <v>886.57499999999936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4"/>
  <sheetViews>
    <sheetView topLeftCell="A93" zoomScaleNormal="100" workbookViewId="0">
      <selection activeCell="O104" sqref="O10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9" t="s">
        <v>27</v>
      </c>
      <c r="B1" s="50"/>
      <c r="C1" s="51"/>
      <c r="I1" s="52" t="s">
        <v>26</v>
      </c>
      <c r="J1" s="52"/>
      <c r="K1" s="52"/>
      <c r="L1" s="52"/>
      <c r="M1" s="53">
        <v>61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3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2"/>
      <c r="J60" s="17"/>
      <c r="K60" s="42"/>
      <c r="L60" s="40" t="s">
        <v>1798</v>
      </c>
    </row>
    <row r="61" spans="1:12" x14ac:dyDescent="0.25">
      <c r="A61" s="8" t="s">
        <v>1566</v>
      </c>
      <c r="B61" s="9">
        <v>1326020</v>
      </c>
      <c r="C61" s="10" t="s">
        <v>28</v>
      </c>
      <c r="D61" s="9">
        <v>10011657</v>
      </c>
      <c r="E61" s="10" t="s">
        <v>1567</v>
      </c>
      <c r="F61" s="11">
        <v>221400</v>
      </c>
      <c r="G61" s="11">
        <v>61700</v>
      </c>
      <c r="H61" s="11">
        <v>159700</v>
      </c>
      <c r="I61" s="22">
        <v>221650</v>
      </c>
      <c r="J61" s="13">
        <v>56600</v>
      </c>
      <c r="K61" s="14">
        <v>947</v>
      </c>
      <c r="L61" s="15" t="s">
        <v>90</v>
      </c>
    </row>
    <row r="62" spans="1:12" x14ac:dyDescent="0.25">
      <c r="A62" s="16"/>
      <c r="B62" s="17"/>
      <c r="C62" s="18" t="s">
        <v>91</v>
      </c>
      <c r="D62" s="26" t="s">
        <v>1568</v>
      </c>
      <c r="E62" s="17"/>
      <c r="F62" s="17"/>
      <c r="G62" s="17"/>
      <c r="H62" s="17"/>
      <c r="I62" s="42"/>
      <c r="J62" s="17"/>
      <c r="K62" s="42"/>
      <c r="L62" s="40" t="s">
        <v>2032</v>
      </c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2"/>
      <c r="J64" s="17"/>
      <c r="K64" s="42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2"/>
      <c r="J66" s="17"/>
      <c r="K66" s="42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2"/>
      <c r="J68" s="17"/>
      <c r="K68" s="42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2"/>
      <c r="J70" s="17"/>
      <c r="K70" s="42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2"/>
      <c r="J72" s="17"/>
      <c r="K72" s="42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2"/>
      <c r="J74" s="17"/>
      <c r="K74" s="42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2"/>
      <c r="J76" s="17"/>
      <c r="K76" s="42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2"/>
      <c r="J78" s="17"/>
      <c r="K78" s="42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2"/>
      <c r="J80" s="17"/>
      <c r="K80" s="42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2"/>
      <c r="J82" s="17"/>
      <c r="K82" s="42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2"/>
      <c r="J84" s="17"/>
      <c r="K84" s="42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2"/>
      <c r="J86" s="17"/>
      <c r="K86" s="42"/>
      <c r="L86" s="40" t="s">
        <v>1660</v>
      </c>
    </row>
    <row r="87" spans="1:12" x14ac:dyDescent="0.25">
      <c r="A87" s="8" t="s">
        <v>1799</v>
      </c>
      <c r="B87" s="9">
        <v>1325985</v>
      </c>
      <c r="C87" s="10" t="s">
        <v>28</v>
      </c>
      <c r="D87" s="9">
        <v>10011533</v>
      </c>
      <c r="E87" s="10" t="s">
        <v>1572</v>
      </c>
      <c r="F87" s="11">
        <v>234100</v>
      </c>
      <c r="G87" s="11">
        <v>62600</v>
      </c>
      <c r="H87" s="11">
        <v>171500</v>
      </c>
      <c r="I87" s="13">
        <v>234300</v>
      </c>
      <c r="J87" s="13">
        <v>59250</v>
      </c>
      <c r="K87" s="36">
        <v>154</v>
      </c>
      <c r="L87" s="15" t="s">
        <v>90</v>
      </c>
    </row>
    <row r="88" spans="1:12" x14ac:dyDescent="0.25">
      <c r="A88" s="16"/>
      <c r="B88" s="17"/>
      <c r="C88" s="18" t="s">
        <v>91</v>
      </c>
      <c r="D88" s="26" t="s">
        <v>407</v>
      </c>
      <c r="E88" s="17"/>
      <c r="F88" s="17"/>
      <c r="G88" s="17"/>
      <c r="H88" s="17"/>
      <c r="I88" s="17"/>
      <c r="J88" s="17"/>
      <c r="K88" s="17"/>
      <c r="L88" s="40" t="s">
        <v>2031</v>
      </c>
    </row>
    <row r="89" spans="1:12" x14ac:dyDescent="0.25">
      <c r="A89" s="8" t="s">
        <v>1800</v>
      </c>
      <c r="B89" s="9">
        <v>1326015</v>
      </c>
      <c r="C89" s="10" t="s">
        <v>28</v>
      </c>
      <c r="D89" s="9">
        <v>10011558</v>
      </c>
      <c r="E89" s="10" t="s">
        <v>85</v>
      </c>
      <c r="F89" s="11">
        <v>277400</v>
      </c>
      <c r="G89" s="11">
        <v>65400</v>
      </c>
      <c r="H89" s="11">
        <v>212000</v>
      </c>
      <c r="I89" s="13">
        <v>278200</v>
      </c>
      <c r="J89" s="13">
        <v>72550</v>
      </c>
      <c r="K89" s="36">
        <v>601</v>
      </c>
      <c r="L89" s="15" t="s">
        <v>90</v>
      </c>
    </row>
    <row r="90" spans="1:12" x14ac:dyDescent="0.25">
      <c r="A90" s="16"/>
      <c r="B90" s="17"/>
      <c r="C90" s="18" t="s">
        <v>91</v>
      </c>
      <c r="D90" s="26" t="s">
        <v>1809</v>
      </c>
      <c r="E90" s="17"/>
      <c r="F90" s="17"/>
      <c r="G90" s="17"/>
      <c r="H90" s="17"/>
      <c r="I90" s="17"/>
      <c r="J90" s="17"/>
      <c r="K90" s="17"/>
      <c r="L90" s="40" t="s">
        <v>1919</v>
      </c>
    </row>
    <row r="91" spans="1:12" x14ac:dyDescent="0.25">
      <c r="A91" s="8" t="s">
        <v>1801</v>
      </c>
      <c r="B91" s="9">
        <v>1326018</v>
      </c>
      <c r="C91" s="10" t="s">
        <v>28</v>
      </c>
      <c r="D91" s="9">
        <v>10011503</v>
      </c>
      <c r="E91" s="10" t="s">
        <v>406</v>
      </c>
      <c r="F91" s="11">
        <v>252600</v>
      </c>
      <c r="G91" s="11">
        <v>69600</v>
      </c>
      <c r="H91" s="11">
        <v>183000</v>
      </c>
      <c r="I91" s="13">
        <v>252400</v>
      </c>
      <c r="J91" s="13">
        <v>67800</v>
      </c>
      <c r="K91" s="36">
        <v>407</v>
      </c>
      <c r="L91" s="15" t="s">
        <v>90</v>
      </c>
    </row>
    <row r="92" spans="1:12" x14ac:dyDescent="0.25">
      <c r="A92" s="16"/>
      <c r="B92" s="17"/>
      <c r="C92" s="18" t="s">
        <v>91</v>
      </c>
      <c r="D92" s="26" t="s">
        <v>407</v>
      </c>
      <c r="E92" s="17"/>
      <c r="F92" s="17"/>
      <c r="G92" s="17"/>
      <c r="H92" s="17"/>
      <c r="I92" s="17"/>
      <c r="J92" s="17"/>
      <c r="K92" s="17"/>
      <c r="L92" s="40" t="s">
        <v>2131</v>
      </c>
    </row>
    <row r="93" spans="1:12" x14ac:dyDescent="0.25">
      <c r="A93" s="8" t="s">
        <v>1802</v>
      </c>
      <c r="B93" s="9">
        <v>1326015</v>
      </c>
      <c r="C93" s="10" t="s">
        <v>28</v>
      </c>
      <c r="D93" s="9">
        <v>10011558</v>
      </c>
      <c r="E93" s="10" t="s">
        <v>85</v>
      </c>
      <c r="F93" s="11">
        <v>262600</v>
      </c>
      <c r="G93" s="11">
        <v>71400</v>
      </c>
      <c r="H93" s="11">
        <v>191200</v>
      </c>
      <c r="I93" s="13">
        <v>262750</v>
      </c>
      <c r="J93" s="13">
        <v>68550</v>
      </c>
      <c r="K93" s="36">
        <v>601</v>
      </c>
      <c r="L93" s="15" t="s">
        <v>90</v>
      </c>
    </row>
    <row r="94" spans="1:12" x14ac:dyDescent="0.25">
      <c r="A94" s="16"/>
      <c r="B94" s="17"/>
      <c r="C94" s="18" t="s">
        <v>91</v>
      </c>
      <c r="D94" s="26" t="s">
        <v>407</v>
      </c>
      <c r="E94" s="17"/>
      <c r="F94" s="17"/>
      <c r="G94" s="17"/>
      <c r="H94" s="17"/>
      <c r="I94" s="17"/>
      <c r="J94" s="17"/>
      <c r="K94" s="17"/>
      <c r="L94" s="40" t="s">
        <v>2031</v>
      </c>
    </row>
    <row r="95" spans="1:12" x14ac:dyDescent="0.25">
      <c r="A95" s="8" t="s">
        <v>1803</v>
      </c>
      <c r="B95" s="9">
        <v>1325985</v>
      </c>
      <c r="C95" s="10" t="s">
        <v>28</v>
      </c>
      <c r="D95" s="9">
        <v>10011533</v>
      </c>
      <c r="E95" s="10" t="s">
        <v>1572</v>
      </c>
      <c r="F95" s="11">
        <v>260100</v>
      </c>
      <c r="G95" s="11">
        <v>70700</v>
      </c>
      <c r="H95" s="11">
        <v>189400</v>
      </c>
      <c r="I95" s="13">
        <v>260800</v>
      </c>
      <c r="J95" s="13">
        <v>69100</v>
      </c>
      <c r="K95" s="36">
        <v>154</v>
      </c>
      <c r="L95" s="15" t="s">
        <v>90</v>
      </c>
    </row>
    <row r="96" spans="1:12" x14ac:dyDescent="0.25">
      <c r="A96" s="16"/>
      <c r="B96" s="17"/>
      <c r="C96" s="18" t="s">
        <v>91</v>
      </c>
      <c r="D96" s="26" t="s">
        <v>407</v>
      </c>
      <c r="E96" s="17"/>
      <c r="F96" s="17"/>
      <c r="G96" s="17"/>
      <c r="H96" s="17"/>
      <c r="I96" s="17"/>
      <c r="J96" s="17"/>
      <c r="K96" s="17"/>
      <c r="L96" s="40" t="s">
        <v>2031</v>
      </c>
    </row>
    <row r="97" spans="1:12" x14ac:dyDescent="0.25">
      <c r="A97" s="8" t="s">
        <v>1804</v>
      </c>
      <c r="B97" s="9">
        <v>1668372</v>
      </c>
      <c r="C97" s="10" t="s">
        <v>409</v>
      </c>
      <c r="D97" s="9">
        <v>10011509</v>
      </c>
      <c r="E97" s="10" t="s">
        <v>410</v>
      </c>
      <c r="F97" s="11">
        <v>260240</v>
      </c>
      <c r="G97" s="11">
        <v>69080</v>
      </c>
      <c r="H97" s="11">
        <v>191160</v>
      </c>
      <c r="I97" s="13">
        <v>261050</v>
      </c>
      <c r="J97" s="13">
        <v>69500</v>
      </c>
      <c r="K97" s="36">
        <v>501</v>
      </c>
      <c r="L97" s="15" t="s">
        <v>90</v>
      </c>
    </row>
    <row r="98" spans="1:12" x14ac:dyDescent="0.25">
      <c r="A98" s="16"/>
      <c r="B98" s="17"/>
      <c r="C98" s="18" t="s">
        <v>411</v>
      </c>
      <c r="D98" s="26" t="s">
        <v>1808</v>
      </c>
      <c r="E98" s="17"/>
      <c r="F98" s="17"/>
      <c r="G98" s="17"/>
      <c r="H98" s="17"/>
      <c r="I98" s="17"/>
      <c r="J98" s="17"/>
      <c r="K98" s="17"/>
      <c r="L98" s="40" t="s">
        <v>2031</v>
      </c>
    </row>
    <row r="99" spans="1:12" x14ac:dyDescent="0.25">
      <c r="A99" s="8" t="s">
        <v>1805</v>
      </c>
      <c r="B99" s="9">
        <v>1675385</v>
      </c>
      <c r="C99" s="10" t="s">
        <v>1806</v>
      </c>
      <c r="D99" s="9">
        <v>10011509</v>
      </c>
      <c r="E99" s="10" t="s">
        <v>410</v>
      </c>
      <c r="F99" s="11">
        <v>227900</v>
      </c>
      <c r="G99" s="11">
        <v>77200</v>
      </c>
      <c r="H99" s="11">
        <v>150700</v>
      </c>
      <c r="I99" s="13">
        <v>226000</v>
      </c>
      <c r="J99" s="13">
        <v>83350</v>
      </c>
      <c r="K99" s="36">
        <v>501</v>
      </c>
      <c r="L99" s="15" t="s">
        <v>90</v>
      </c>
    </row>
    <row r="100" spans="1:12" x14ac:dyDescent="0.25">
      <c r="A100" s="16"/>
      <c r="B100" s="17"/>
      <c r="C100" s="18" t="s">
        <v>1807</v>
      </c>
      <c r="D100" s="26" t="s">
        <v>1808</v>
      </c>
      <c r="E100" s="17"/>
      <c r="F100" s="17"/>
      <c r="G100" s="17"/>
      <c r="H100" s="17"/>
      <c r="I100" s="17"/>
      <c r="J100" s="17"/>
      <c r="K100" s="17"/>
      <c r="L100" s="40" t="s">
        <v>2031</v>
      </c>
    </row>
    <row r="101" spans="1:12" x14ac:dyDescent="0.25">
      <c r="A101" s="27" t="s">
        <v>2124</v>
      </c>
      <c r="B101" s="28">
        <v>1684620</v>
      </c>
      <c r="C101" s="29" t="s">
        <v>275</v>
      </c>
      <c r="D101" s="28">
        <v>10011509</v>
      </c>
      <c r="E101" s="29" t="s">
        <v>410</v>
      </c>
      <c r="F101" s="30">
        <v>247000</v>
      </c>
      <c r="G101" s="30">
        <v>60700</v>
      </c>
      <c r="H101" s="30">
        <v>186300</v>
      </c>
      <c r="I101" s="44">
        <v>243700</v>
      </c>
      <c r="J101" s="30"/>
      <c r="K101" s="47">
        <v>154</v>
      </c>
      <c r="L101" s="31"/>
    </row>
    <row r="102" spans="1:12" x14ac:dyDescent="0.25">
      <c r="A102" s="32"/>
      <c r="B102" s="48" t="s">
        <v>2239</v>
      </c>
      <c r="C102" s="45" t="s">
        <v>272</v>
      </c>
      <c r="D102" s="35" t="s">
        <v>2130</v>
      </c>
      <c r="E102" s="48" t="s">
        <v>1586</v>
      </c>
      <c r="F102" s="33"/>
      <c r="G102" s="33"/>
      <c r="H102" s="33"/>
      <c r="I102" s="33"/>
      <c r="J102" s="33"/>
      <c r="K102" s="33"/>
      <c r="L102" s="34"/>
    </row>
    <row r="103" spans="1:12" x14ac:dyDescent="0.25">
      <c r="A103" s="8" t="s">
        <v>2125</v>
      </c>
      <c r="B103" s="9">
        <v>1390356</v>
      </c>
      <c r="C103" s="10" t="s">
        <v>417</v>
      </c>
      <c r="D103" s="9">
        <v>10011509</v>
      </c>
      <c r="E103" s="10" t="s">
        <v>410</v>
      </c>
      <c r="F103" s="11">
        <v>260550</v>
      </c>
      <c r="G103" s="11">
        <v>61740</v>
      </c>
      <c r="H103" s="11">
        <v>198810</v>
      </c>
      <c r="I103" s="13">
        <v>261300</v>
      </c>
      <c r="J103" s="13">
        <v>61600</v>
      </c>
      <c r="K103" s="36">
        <v>501</v>
      </c>
      <c r="L103" s="15" t="s">
        <v>90</v>
      </c>
    </row>
    <row r="104" spans="1:12" x14ac:dyDescent="0.25">
      <c r="A104" s="16"/>
      <c r="B104" s="17"/>
      <c r="C104" s="18" t="s">
        <v>415</v>
      </c>
      <c r="D104" s="26" t="s">
        <v>624</v>
      </c>
      <c r="E104" s="17"/>
      <c r="F104" s="17"/>
      <c r="G104" s="17"/>
      <c r="H104" s="17"/>
      <c r="I104" s="17"/>
      <c r="J104" s="17"/>
      <c r="K104" s="17"/>
      <c r="L104" s="40" t="s">
        <v>2131</v>
      </c>
    </row>
    <row r="105" spans="1:12" x14ac:dyDescent="0.25">
      <c r="A105" s="8" t="s">
        <v>2126</v>
      </c>
      <c r="B105" s="9">
        <v>1390356</v>
      </c>
      <c r="C105" s="10" t="s">
        <v>417</v>
      </c>
      <c r="D105" s="9">
        <v>10011509</v>
      </c>
      <c r="E105" s="10" t="s">
        <v>410</v>
      </c>
      <c r="F105" s="11">
        <v>260650</v>
      </c>
      <c r="G105" s="11">
        <v>60880</v>
      </c>
      <c r="H105" s="11">
        <v>199770</v>
      </c>
      <c r="I105" s="13">
        <v>260050</v>
      </c>
      <c r="J105" s="13">
        <v>60550</v>
      </c>
      <c r="K105" s="36" t="s">
        <v>2238</v>
      </c>
      <c r="L105" s="15" t="s">
        <v>90</v>
      </c>
    </row>
    <row r="106" spans="1:12" x14ac:dyDescent="0.25">
      <c r="A106" s="16"/>
      <c r="B106" s="17"/>
      <c r="C106" s="18" t="s">
        <v>415</v>
      </c>
      <c r="D106" s="26" t="s">
        <v>624</v>
      </c>
      <c r="E106" s="26" t="s">
        <v>1051</v>
      </c>
      <c r="F106" s="17"/>
      <c r="G106" s="17"/>
      <c r="H106" s="17"/>
      <c r="I106" s="17"/>
      <c r="J106" s="17"/>
      <c r="K106" s="17"/>
      <c r="L106" s="40" t="s">
        <v>2132</v>
      </c>
    </row>
    <row r="107" spans="1:12" x14ac:dyDescent="0.25">
      <c r="A107" s="8" t="s">
        <v>2127</v>
      </c>
      <c r="B107" s="9">
        <v>1390362</v>
      </c>
      <c r="C107" s="10" t="s">
        <v>2128</v>
      </c>
      <c r="D107" s="9">
        <v>10011503</v>
      </c>
      <c r="E107" s="10" t="s">
        <v>406</v>
      </c>
      <c r="F107" s="11">
        <v>258950</v>
      </c>
      <c r="G107" s="11">
        <v>59060</v>
      </c>
      <c r="H107" s="11">
        <v>199890</v>
      </c>
      <c r="I107" s="13">
        <v>258950</v>
      </c>
      <c r="J107" s="13">
        <v>59000</v>
      </c>
      <c r="K107" s="36">
        <v>407</v>
      </c>
      <c r="L107" s="15" t="s">
        <v>90</v>
      </c>
    </row>
    <row r="108" spans="1:12" x14ac:dyDescent="0.25">
      <c r="A108" s="16"/>
      <c r="B108" s="17"/>
      <c r="C108" s="18" t="s">
        <v>415</v>
      </c>
      <c r="D108" s="26" t="s">
        <v>624</v>
      </c>
      <c r="E108" s="17"/>
      <c r="F108" s="17"/>
      <c r="G108" s="17"/>
      <c r="H108" s="17"/>
      <c r="I108" s="17"/>
      <c r="J108" s="17"/>
      <c r="K108" s="17"/>
      <c r="L108" s="40" t="s">
        <v>2132</v>
      </c>
    </row>
    <row r="109" spans="1:12" x14ac:dyDescent="0.25">
      <c r="A109" s="27" t="s">
        <v>2129</v>
      </c>
      <c r="B109" s="28">
        <v>1442707</v>
      </c>
      <c r="C109" s="29" t="s">
        <v>414</v>
      </c>
      <c r="D109" s="28">
        <v>10011503</v>
      </c>
      <c r="E109" s="29" t="s">
        <v>406</v>
      </c>
      <c r="F109" s="30">
        <v>261800</v>
      </c>
      <c r="G109" s="30">
        <v>59800</v>
      </c>
      <c r="H109" s="30">
        <v>202000</v>
      </c>
      <c r="I109" s="44">
        <v>262100</v>
      </c>
      <c r="J109" s="30"/>
      <c r="K109" s="46" t="s">
        <v>627</v>
      </c>
      <c r="L109" s="31"/>
    </row>
    <row r="110" spans="1:12" x14ac:dyDescent="0.25">
      <c r="A110" s="32"/>
      <c r="B110" s="33"/>
      <c r="C110" s="45" t="s">
        <v>415</v>
      </c>
      <c r="D110" s="35" t="s">
        <v>624</v>
      </c>
      <c r="E110" s="35" t="s">
        <v>623</v>
      </c>
      <c r="F110" s="33"/>
      <c r="G110" s="33"/>
      <c r="H110" s="33"/>
      <c r="I110" s="33"/>
      <c r="J110" s="33"/>
      <c r="K110" s="33"/>
      <c r="L110" s="34"/>
    </row>
    <row r="111" spans="1:12" x14ac:dyDescent="0.25">
      <c r="A111" s="27" t="s">
        <v>2240</v>
      </c>
      <c r="B111" s="28">
        <v>1326015</v>
      </c>
      <c r="C111" s="29" t="s">
        <v>28</v>
      </c>
      <c r="D111" s="28">
        <v>10011558</v>
      </c>
      <c r="E111" s="29" t="s">
        <v>85</v>
      </c>
      <c r="F111" s="30">
        <v>258500</v>
      </c>
      <c r="G111" s="30">
        <v>70700</v>
      </c>
      <c r="H111" s="30">
        <v>187800</v>
      </c>
      <c r="I111" s="44">
        <v>258800</v>
      </c>
      <c r="J111" s="30"/>
      <c r="K111" s="43"/>
      <c r="L111" s="31"/>
    </row>
    <row r="112" spans="1:12" x14ac:dyDescent="0.25">
      <c r="A112" s="32"/>
      <c r="B112" s="33"/>
      <c r="C112" s="45" t="s">
        <v>91</v>
      </c>
      <c r="D112" s="35" t="s">
        <v>1809</v>
      </c>
      <c r="E112" s="33"/>
      <c r="F112" s="33"/>
      <c r="G112" s="33"/>
      <c r="H112" s="33"/>
      <c r="I112" s="33"/>
      <c r="J112" s="33"/>
      <c r="K112" s="33"/>
      <c r="L112" s="34"/>
    </row>
    <row r="113" spans="1:12" x14ac:dyDescent="0.25">
      <c r="A113" s="27" t="s">
        <v>2241</v>
      </c>
      <c r="B113" s="28">
        <v>1326015</v>
      </c>
      <c r="C113" s="29" t="s">
        <v>28</v>
      </c>
      <c r="D113" s="28">
        <v>10011558</v>
      </c>
      <c r="E113" s="29" t="s">
        <v>85</v>
      </c>
      <c r="F113" s="30">
        <v>262100</v>
      </c>
      <c r="G113" s="30">
        <v>56200</v>
      </c>
      <c r="H113" s="30">
        <v>205900</v>
      </c>
      <c r="I113" s="44">
        <v>262450</v>
      </c>
      <c r="J113" s="30"/>
      <c r="K113" s="43"/>
      <c r="L113" s="31"/>
    </row>
    <row r="114" spans="1:12" x14ac:dyDescent="0.25">
      <c r="A114" s="32"/>
      <c r="B114" s="33"/>
      <c r="C114" s="45" t="s">
        <v>91</v>
      </c>
      <c r="D114" s="35" t="s">
        <v>2247</v>
      </c>
      <c r="E114" s="33"/>
      <c r="F114" s="33"/>
      <c r="G114" s="33"/>
      <c r="H114" s="33"/>
      <c r="I114" s="33"/>
      <c r="J114" s="33"/>
      <c r="K114" s="33"/>
      <c r="L114" s="34"/>
    </row>
    <row r="115" spans="1:12" x14ac:dyDescent="0.25">
      <c r="A115" s="27" t="s">
        <v>2242</v>
      </c>
      <c r="B115" s="28">
        <v>1326015</v>
      </c>
      <c r="C115" s="29" t="s">
        <v>28</v>
      </c>
      <c r="D115" s="28">
        <v>10011558</v>
      </c>
      <c r="E115" s="29" t="s">
        <v>85</v>
      </c>
      <c r="F115" s="30">
        <v>280100</v>
      </c>
      <c r="G115" s="30">
        <v>73600</v>
      </c>
      <c r="H115" s="30">
        <v>206500</v>
      </c>
      <c r="I115" s="44">
        <v>276950</v>
      </c>
      <c r="J115" s="30"/>
      <c r="K115" s="43"/>
      <c r="L115" s="31"/>
    </row>
    <row r="116" spans="1:12" x14ac:dyDescent="0.25">
      <c r="A116" s="32"/>
      <c r="B116" s="33"/>
      <c r="C116" s="45" t="s">
        <v>91</v>
      </c>
      <c r="D116" s="35" t="s">
        <v>407</v>
      </c>
      <c r="E116" s="33"/>
      <c r="F116" s="33"/>
      <c r="G116" s="33"/>
      <c r="H116" s="33"/>
      <c r="I116" s="33"/>
      <c r="J116" s="33"/>
      <c r="K116" s="33"/>
      <c r="L116" s="34"/>
    </row>
    <row r="117" spans="1:12" x14ac:dyDescent="0.25">
      <c r="A117" s="27" t="s">
        <v>2243</v>
      </c>
      <c r="B117" s="28">
        <v>1326018</v>
      </c>
      <c r="C117" s="29" t="s">
        <v>28</v>
      </c>
      <c r="D117" s="28">
        <v>10011503</v>
      </c>
      <c r="E117" s="29" t="s">
        <v>406</v>
      </c>
      <c r="F117" s="30">
        <v>271100</v>
      </c>
      <c r="G117" s="30">
        <v>66100</v>
      </c>
      <c r="H117" s="30">
        <v>205000</v>
      </c>
      <c r="I117" s="44">
        <v>271300</v>
      </c>
      <c r="J117" s="30"/>
      <c r="K117" s="43"/>
      <c r="L117" s="31"/>
    </row>
    <row r="118" spans="1:12" x14ac:dyDescent="0.25">
      <c r="A118" s="32"/>
      <c r="B118" s="33"/>
      <c r="C118" s="45" t="s">
        <v>91</v>
      </c>
      <c r="D118" s="35" t="s">
        <v>1809</v>
      </c>
      <c r="E118" s="33"/>
      <c r="F118" s="33"/>
      <c r="G118" s="33"/>
      <c r="H118" s="33"/>
      <c r="I118" s="33"/>
      <c r="J118" s="33"/>
      <c r="K118" s="33"/>
      <c r="L118" s="34"/>
    </row>
    <row r="119" spans="1:12" x14ac:dyDescent="0.25">
      <c r="A119" s="27" t="s">
        <v>2244</v>
      </c>
      <c r="B119" s="28">
        <v>1326018</v>
      </c>
      <c r="C119" s="29" t="s">
        <v>28</v>
      </c>
      <c r="D119" s="28">
        <v>10011503</v>
      </c>
      <c r="E119" s="29" t="s">
        <v>406</v>
      </c>
      <c r="F119" s="30">
        <v>244600</v>
      </c>
      <c r="G119" s="30">
        <v>69400</v>
      </c>
      <c r="H119" s="30">
        <v>175200</v>
      </c>
      <c r="I119" s="44">
        <v>244450</v>
      </c>
      <c r="J119" s="30"/>
      <c r="K119" s="43"/>
      <c r="L119" s="31"/>
    </row>
    <row r="120" spans="1:12" x14ac:dyDescent="0.25">
      <c r="A120" s="32"/>
      <c r="B120" s="33"/>
      <c r="C120" s="45" t="s">
        <v>91</v>
      </c>
      <c r="D120" s="35" t="s">
        <v>407</v>
      </c>
      <c r="E120" s="33"/>
      <c r="F120" s="33"/>
      <c r="G120" s="33"/>
      <c r="H120" s="33"/>
      <c r="I120" s="33"/>
      <c r="J120" s="33"/>
      <c r="K120" s="33"/>
      <c r="L120" s="34"/>
    </row>
    <row r="121" spans="1:12" x14ac:dyDescent="0.25">
      <c r="A121" s="27" t="s">
        <v>2245</v>
      </c>
      <c r="B121" s="28">
        <v>1689723</v>
      </c>
      <c r="C121" s="29" t="s">
        <v>270</v>
      </c>
      <c r="D121" s="28">
        <v>10011509</v>
      </c>
      <c r="E121" s="29" t="s">
        <v>410</v>
      </c>
      <c r="F121" s="30">
        <v>258400</v>
      </c>
      <c r="G121" s="30">
        <v>53600</v>
      </c>
      <c r="H121" s="30">
        <v>204800</v>
      </c>
      <c r="I121" s="44">
        <v>256750</v>
      </c>
      <c r="J121" s="30"/>
      <c r="K121" s="43"/>
      <c r="L121" s="31"/>
    </row>
    <row r="122" spans="1:12" x14ac:dyDescent="0.25">
      <c r="A122" s="32"/>
      <c r="B122" s="33"/>
      <c r="C122" s="45" t="s">
        <v>272</v>
      </c>
      <c r="D122" s="35" t="s">
        <v>622</v>
      </c>
      <c r="E122" s="33"/>
      <c r="F122" s="33"/>
      <c r="G122" s="33"/>
      <c r="H122" s="33"/>
      <c r="I122" s="33"/>
      <c r="J122" s="33"/>
      <c r="K122" s="33"/>
      <c r="L122" s="34"/>
    </row>
    <row r="123" spans="1:12" x14ac:dyDescent="0.25">
      <c r="A123" s="27" t="s">
        <v>2246</v>
      </c>
      <c r="B123" s="28">
        <v>1325985</v>
      </c>
      <c r="C123" s="29" t="s">
        <v>28</v>
      </c>
      <c r="D123" s="28">
        <v>10011533</v>
      </c>
      <c r="E123" s="29" t="s">
        <v>1572</v>
      </c>
      <c r="F123" s="30">
        <v>280100</v>
      </c>
      <c r="G123" s="30">
        <v>69600</v>
      </c>
      <c r="H123" s="30">
        <v>210500</v>
      </c>
      <c r="I123" s="44">
        <v>280800</v>
      </c>
      <c r="J123" s="30"/>
      <c r="K123" s="43"/>
      <c r="L123" s="31"/>
    </row>
    <row r="124" spans="1:12" x14ac:dyDescent="0.25">
      <c r="A124" s="32"/>
      <c r="B124" s="33"/>
      <c r="C124" s="45" t="s">
        <v>91</v>
      </c>
      <c r="D124" s="35" t="s">
        <v>2248</v>
      </c>
      <c r="E124" s="33"/>
      <c r="F124" s="33"/>
      <c r="G124" s="33"/>
      <c r="H124" s="33"/>
      <c r="I124" s="33"/>
      <c r="J124" s="33"/>
      <c r="K124" s="33"/>
      <c r="L124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2026-07-31T19:00:50Z</dcterms:modified>
</cp:coreProperties>
</file>