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862AE90C-3569-4D8D-BCC7-A9F215743846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2" l="1"/>
  <c r="E14" i="2"/>
</calcChain>
</file>

<file path=xl/sharedStrings.xml><?xml version="1.0" encoding="utf-8"?>
<sst xmlns="http://schemas.openxmlformats.org/spreadsheetml/2006/main" count="6626" uniqueCount="767">
  <si>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</si>
  <si>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</si>
  <si>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</si>
  <si>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</si>
  <si>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</si>
  <si>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</si>
  <si>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</si>
  <si>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</si>
  <si>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</si>
  <si>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</si>
  <si>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</si>
  <si>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</si>
  <si>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</si>
  <si>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</si>
  <si>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</si>
  <si>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</si>
  <si>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</si>
  <si>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</si>
  <si>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</si>
  <si>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</si>
  <si>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</si>
  <si>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</si>
  <si>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</si>
  <si>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</si>
  <si>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</si>
  <si>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</si>
  <si>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</si>
  <si>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</si>
  <si>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</si>
  <si>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</si>
  <si>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</si>
  <si>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</si>
  <si>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</si>
  <si>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</si>
  <si>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</si>
  <si>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</si>
  <si>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</si>
  <si>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</si>
  <si>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</si>
  <si>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</si>
  <si>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</si>
  <si>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</si>
  <si>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</si>
  <si>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</si>
  <si>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</si>
  <si>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</si>
  <si>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</si>
  <si>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</si>
  <si>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</si>
  <si>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</si>
  <si>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</si>
  <si>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</si>
  <si>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</si>
  <si>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</si>
  <si>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</si>
  <si>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</si>
  <si>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</si>
  <si>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</si>
  <si>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</si>
  <si>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</si>
  <si>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</si>
  <si>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</si>
  <si>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</si>
  <si>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</si>
  <si>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</si>
  <si>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</si>
  <si>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</si>
  <si>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</si>
  <si>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</si>
  <si>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</si>
  <si>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</si>
  <si>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</si>
  <si>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</si>
  <si>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</si>
  <si>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</si>
  <si>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</si>
  <si>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</si>
  <si>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</si>
  <si>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</si>
  <si>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</si>
  <si>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</si>
  <si>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</si>
  <si>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</si>
  <si>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</si>
  <si>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</si>
  <si>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</si>
  <si>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</si>
  <si>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</si>
  <si>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</si>
  <si>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</si>
  <si>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</si>
  <si>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</si>
  <si>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</si>
  <si>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</si>
  <si>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</si>
  <si>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</si>
  <si>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</si>
  <si>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</si>
  <si>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</si>
  <si>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</si>
  <si>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</si>
  <si>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</si>
  <si>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</si>
  <si>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</si>
  <si>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</si>
  <si>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</si>
  <si>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</si>
  <si>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</si>
  <si>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</si>
  <si>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</si>
  <si>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</si>
  <si>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</si>
  <si>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</si>
  <si>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</si>
  <si>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</si>
  <si>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</si>
  <si>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</si>
  <si>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</si>
  <si>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</si>
  <si>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</si>
  <si>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</si>
  <si>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</si>
  <si>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</si>
  <si>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</si>
  <si>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</si>
  <si>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</si>
  <si>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</si>
  <si>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</si>
  <si>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</si>
  <si>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</si>
  <si>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</si>
  <si>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</si>
  <si>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</si>
  <si>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</si>
  <si>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</si>
  <si>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</si>
  <si>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</si>
  <si>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</si>
  <si>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</si>
  <si>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</si>
  <si>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</si>
  <si>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</si>
  <si>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</si>
  <si>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</si>
  <si>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</si>
  <si>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</si>
  <si>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</si>
  <si>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</si>
  <si>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</si>
  <si>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</si>
  <si>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</si>
  <si>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</si>
  <si>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</si>
  <si>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</si>
  <si>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</si>
  <si>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</si>
  <si>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</si>
  <si>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</si>
  <si>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</si>
  <si>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</si>
  <si>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</si>
  <si>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</si>
  <si>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</si>
  <si>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</si>
  <si>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</si>
  <si>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</si>
  <si>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</si>
  <si>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</si>
  <si>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</si>
  <si>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</si>
  <si>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</si>
  <si>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</si>
  <si>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</si>
  <si>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</si>
  <si>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</si>
  <si>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</si>
  <si>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</si>
  <si>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</si>
  <si>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</si>
  <si>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</si>
  <si>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</si>
  <si>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</si>
  <si>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</si>
  <si>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</si>
  <si>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</si>
  <si>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</si>
  <si>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</si>
  <si>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</si>
  <si>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</si>
  <si>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</si>
  <si>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</si>
  <si>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</si>
  <si>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</si>
  <si>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</si>
  <si>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</si>
  <si>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</si>
  <si>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</si>
  <si>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</si>
  <si>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</si>
  <si>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</si>
  <si>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</si>
  <si>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</si>
  <si>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</si>
  <si>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</si>
  <si>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</si>
  <si>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</si>
  <si>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</si>
  <si>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</si>
  <si>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</si>
  <si>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</si>
  <si>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</si>
  <si>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</si>
  <si>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</si>
  <si>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</si>
  <si>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</si>
  <si>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</si>
  <si>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</si>
  <si>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</si>
  <si>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</si>
  <si>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</si>
  <si>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</si>
  <si>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</si>
  <si>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</si>
  <si>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</si>
  <si>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</si>
  <si>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</si>
  <si>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</si>
  <si>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</si>
  <si>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</si>
  <si>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</si>
  <si>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</si>
  <si>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</si>
  <si>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</si>
  <si>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</si>
  <si>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</si>
  <si>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</si>
  <si>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</si>
  <si>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</si>
  <si>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</si>
  <si>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</si>
  <si>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</si>
  <si>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</si>
  <si>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</si>
  <si>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</si>
  <si>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</si>
  <si>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</si>
  <si>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</si>
  <si>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</si>
  <si>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</si>
  <si>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</si>
  <si>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</si>
  <si>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</si>
  <si>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</si>
  <si>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</si>
  <si>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</si>
  <si>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</si>
  <si>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</si>
  <si>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</si>
  <si>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</si>
  <si>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</si>
  <si>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</si>
  <si>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</si>
  <si>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</si>
  <si>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</si>
  <si>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</si>
  <si>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</si>
  <si>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</si>
  <si>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</si>
  <si>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</si>
  <si>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</si>
  <si>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</si>
  <si>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</si>
  <si>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</si>
  <si>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</si>
  <si>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</si>
  <si>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</si>
  <si>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</si>
  <si>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</si>
  <si>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</si>
  <si>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</si>
  <si>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</si>
  <si>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</si>
  <si>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</si>
  <si>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</si>
  <si>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</si>
  <si>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</si>
  <si>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</si>
  <si>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</si>
  <si>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</si>
  <si>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</si>
  <si>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</si>
  <si>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</si>
  <si>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</si>
  <si>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</si>
  <si>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</si>
  <si>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</si>
  <si>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</si>
  <si>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</si>
  <si>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</si>
  <si>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</si>
  <si>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</si>
  <si>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</si>
  <si>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</si>
  <si>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</si>
  <si>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</si>
  <si>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</si>
  <si>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</si>
  <si>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</si>
  <si>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</si>
  <si>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</si>
  <si>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</si>
  <si>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</si>
  <si>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</si>
  <si>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</si>
  <si>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</si>
  <si>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</si>
  <si>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</si>
  <si>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</si>
  <si>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</si>
  <si>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</si>
  <si>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</si>
  <si>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</si>
  <si>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</si>
  <si>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</si>
  <si>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</si>
  <si>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</si>
  <si>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</si>
  <si>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</si>
  <si>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</si>
  <si>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</si>
  <si>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</si>
  <si>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</si>
  <si>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</si>
  <si>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</si>
  <si>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</si>
  <si>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</si>
  <si>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</si>
  <si>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</si>
  <si>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</si>
  <si>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</si>
  <si>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</si>
  <si>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</si>
  <si>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</si>
  <si>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</si>
  <si>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</si>
  <si>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</si>
  <si>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</si>
  <si>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</si>
  <si>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</si>
  <si>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</si>
  <si>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</si>
  <si>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</si>
  <si>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</si>
  <si>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</si>
  <si>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</si>
  <si>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</si>
  <si>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</si>
  <si>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</si>
  <si>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</si>
  <si>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</si>
  <si>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</si>
  <si>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</si>
  <si>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</si>
  <si>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</si>
  <si>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</si>
  <si>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</si>
  <si>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</si>
  <si>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</si>
  <si>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</si>
  <si>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</si>
  <si>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</si>
  <si>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</si>
  <si>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</si>
  <si>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</si>
  <si>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</si>
  <si>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</si>
  <si>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</si>
  <si>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</si>
  <si>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</si>
  <si>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</si>
  <si>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</si>
  <si>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</si>
  <si>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</si>
  <si>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</si>
  <si>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</si>
  <si>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</si>
  <si>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</si>
  <si>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</si>
  <si>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</si>
  <si>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</si>
  <si>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</si>
  <si>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</si>
  <si>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</si>
  <si>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</si>
  <si>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</si>
  <si>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</si>
  <si>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</si>
  <si>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</si>
  <si>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</si>
  <si>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</si>
  <si>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</si>
  <si>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</si>
  <si>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</si>
  <si>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</si>
  <si>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</si>
  <si>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</si>
  <si>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</si>
  <si>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</si>
  <si>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</si>
  <si>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</si>
  <si>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</si>
  <si>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</si>
  <si>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</si>
  <si>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</si>
  <si>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</si>
  <si>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</si>
  <si>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</si>
  <si>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</si>
  <si>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</si>
  <si>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</si>
  <si>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</si>
  <si>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</si>
  <si>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</si>
  <si>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</si>
  <si>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</si>
  <si>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</si>
  <si>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</si>
  <si>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</si>
  <si>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</si>
  <si>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</si>
  <si>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</si>
  <si>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</si>
  <si>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</si>
  <si>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</si>
  <si>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</si>
  <si>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</si>
  <si>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</si>
  <si>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</si>
  <si>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</si>
  <si>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</si>
  <si>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</si>
  <si>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</si>
  <si>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</si>
  <si>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</si>
  <si>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</si>
  <si>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</si>
  <si>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</si>
  <si>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</si>
  <si>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</si>
  <si>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40V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</si>
  <si>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</si>
  <si>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</si>
  <si>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</si>
  <si>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</si>
  <si>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</si>
  <si>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</si>
  <si>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</si>
  <si>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</si>
  <si>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</si>
  <si>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</si>
  <si>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</si>
  <si>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</si>
  <si>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</si>
  <si>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</si>
  <si>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</si>
  <si>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</si>
  <si>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</si>
  <si>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</si>
  <si>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</si>
  <si>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</si>
  <si>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</si>
  <si>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</si>
  <si>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</si>
  <si>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</si>
  <si>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</si>
  <si>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</si>
  <si>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</si>
  <si>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</si>
  <si>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</si>
  <si>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</si>
  <si>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</si>
  <si>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</si>
  <si>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</si>
  <si>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</si>
  <si>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</si>
  <si>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</si>
  <si>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</si>
  <si>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</si>
  <si>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</si>
  <si>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</si>
  <si>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</si>
  <si>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</si>
  <si>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</si>
  <si>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</si>
  <si>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</si>
  <si>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</si>
  <si>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</si>
  <si>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</si>
  <si>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</si>
  <si>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</si>
  <si>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</si>
  <si>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</si>
  <si>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</si>
  <si>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</si>
  <si>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</si>
  <si>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</si>
  <si>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</si>
  <si>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</si>
  <si>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</si>
  <si>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</si>
  <si>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</si>
  <si>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</si>
  <si>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</si>
  <si>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</si>
  <si>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</si>
  <si>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</si>
  <si>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</si>
  <si>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</si>
  <si>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</si>
  <si>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</si>
  <si>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</si>
  <si>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</si>
  <si>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</si>
  <si>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</si>
  <si>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</si>
  <si>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</si>
  <si>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</si>
  <si>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</si>
  <si>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</si>
  <si>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</si>
  <si>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</si>
  <si>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</si>
  <si>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</si>
  <si>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</si>
  <si>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</si>
  <si>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</si>
  <si>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</si>
  <si>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</si>
  <si>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</si>
  <si>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</si>
  <si>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</si>
  <si>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</si>
  <si>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</si>
  <si>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</si>
  <si>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</si>
  <si>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</si>
  <si>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</si>
  <si>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</si>
  <si>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</si>
  <si>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</si>
  <si>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</si>
  <si>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</si>
  <si>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</si>
  <si>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</si>
  <si>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</si>
  <si>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</si>
  <si>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</si>
  <si>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</si>
  <si>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</si>
  <si>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</si>
  <si>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</si>
  <si>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</si>
  <si>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</si>
  <si>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</si>
  <si>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</si>
  <si>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</si>
  <si>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</si>
  <si>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</si>
  <si>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</si>
  <si>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</si>
  <si>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</si>
  <si>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</si>
  <si>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</si>
  <si>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</si>
  <si>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</si>
  <si>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</si>
  <si>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</si>
  <si>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</si>
  <si>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</si>
  <si>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</si>
  <si>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</si>
  <si>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</si>
  <si>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</si>
  <si>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</si>
  <si>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</si>
  <si>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</si>
  <si>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</si>
  <si>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</si>
  <si>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</si>
  <si>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</si>
  <si>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</si>
  <si>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</si>
  <si>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</si>
  <si>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</si>
  <si>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</si>
  <si>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</si>
  <si>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</si>
  <si>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</si>
  <si>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</si>
  <si>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</si>
  <si>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</si>
  <si>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</si>
  <si>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</si>
  <si>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</si>
  <si>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</si>
  <si>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</si>
  <si>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</si>
  <si>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</si>
  <si>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</si>
  <si>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</si>
  <si>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</si>
  <si>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</si>
  <si>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</si>
  <si>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</si>
  <si>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</si>
  <si>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</si>
  <si>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</si>
  <si>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</si>
  <si>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</si>
  <si>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</si>
  <si>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</si>
  <si>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</si>
  <si>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</si>
  <si>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</si>
  <si>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</si>
  <si>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</si>
  <si>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</si>
  <si>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</si>
  <si>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</si>
  <si>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</si>
  <si>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</si>
  <si>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</si>
  <si>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</si>
  <si>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</si>
  <si>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</si>
  <si>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</si>
  <si>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</si>
  <si>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</si>
  <si>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</si>
  <si>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</si>
  <si>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</si>
  <si>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</si>
  <si>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</si>
  <si>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</si>
  <si>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</si>
  <si>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</si>
  <si>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</si>
  <si>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</si>
  <si>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</si>
  <si>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</si>
  <si>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</si>
  <si>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</si>
  <si>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</si>
  <si>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</si>
  <si>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</si>
  <si>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</si>
  <si>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</si>
  <si>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</si>
  <si>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</si>
  <si>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</si>
  <si>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</si>
  <si>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</si>
  <si>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</si>
  <si>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</si>
  <si>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</si>
  <si>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</si>
  <si>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</si>
  <si>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</si>
  <si>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</si>
  <si>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</si>
  <si>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</si>
  <si>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</si>
  <si>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</si>
  <si>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</si>
  <si>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</si>
  <si>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</si>
  <si>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</si>
  <si>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</si>
  <si>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</si>
  <si>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</si>
  <si>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</si>
  <si>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</si>
  <si>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</si>
  <si>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</si>
  <si>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</si>
  <si>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</si>
  <si>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</si>
  <si>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</si>
  <si>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</si>
  <si>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</si>
  <si>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</si>
  <si>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</si>
  <si>
    <t>181 Home</t>
  </si>
  <si>
    <t>59U</t>
  </si>
  <si>
    <t>Broken Rolls</t>
  </si>
  <si>
    <t>409 Home</t>
  </si>
  <si>
    <t>032224/1</t>
  </si>
  <si>
    <t>032225/1</t>
  </si>
  <si>
    <t>032226/1</t>
  </si>
  <si>
    <t>032226/2</t>
  </si>
  <si>
    <t>032227/1</t>
  </si>
  <si>
    <t>032227/2</t>
  </si>
  <si>
    <t>032228/1</t>
  </si>
  <si>
    <t>58J</t>
  </si>
  <si>
    <t>032228/2</t>
  </si>
  <si>
    <t>032230/1</t>
  </si>
  <si>
    <t>032230/2</t>
  </si>
  <si>
    <t>032231/1</t>
  </si>
  <si>
    <t>032231/2</t>
  </si>
  <si>
    <t>032232/1</t>
  </si>
  <si>
    <t>032232/2</t>
  </si>
  <si>
    <t>032233/1</t>
  </si>
  <si>
    <t>032233/2</t>
  </si>
  <si>
    <t>032234/2</t>
  </si>
  <si>
    <t>JHL2</t>
  </si>
  <si>
    <t>H143833</t>
  </si>
  <si>
    <t>H143834</t>
  </si>
  <si>
    <t>H143835</t>
  </si>
  <si>
    <t>H143836</t>
  </si>
  <si>
    <t>H143837</t>
  </si>
  <si>
    <t>H143838</t>
  </si>
  <si>
    <t>H143840</t>
  </si>
  <si>
    <t>H143846</t>
  </si>
  <si>
    <t>H143842</t>
  </si>
  <si>
    <t>H143841</t>
  </si>
  <si>
    <t>H143843</t>
  </si>
  <si>
    <t>H143847</t>
  </si>
  <si>
    <t>H143848</t>
  </si>
  <si>
    <t>H143849</t>
  </si>
  <si>
    <t>H143850</t>
  </si>
  <si>
    <t>H143851</t>
  </si>
  <si>
    <t>H143854</t>
  </si>
  <si>
    <t>H143852</t>
  </si>
  <si>
    <t>H143853</t>
  </si>
  <si>
    <t>H143856</t>
  </si>
  <si>
    <t>H143855</t>
  </si>
  <si>
    <t>H143857</t>
  </si>
  <si>
    <t>H143858</t>
  </si>
  <si>
    <t>H143859</t>
  </si>
  <si>
    <t>H143860</t>
  </si>
  <si>
    <t>H143861</t>
  </si>
  <si>
    <t>H143862</t>
  </si>
  <si>
    <t>H143863</t>
  </si>
  <si>
    <t>H143864</t>
  </si>
  <si>
    <t>H143865</t>
  </si>
  <si>
    <t>H143868</t>
  </si>
  <si>
    <t>H143869</t>
  </si>
  <si>
    <t>H143870</t>
  </si>
  <si>
    <t>H143871</t>
  </si>
  <si>
    <t>H143872</t>
  </si>
  <si>
    <t>H143874</t>
  </si>
  <si>
    <t>H143875</t>
  </si>
  <si>
    <t>H143873</t>
  </si>
  <si>
    <t>H143876</t>
  </si>
  <si>
    <t>H143877</t>
  </si>
  <si>
    <t>H143878</t>
  </si>
  <si>
    <t>H143879</t>
  </si>
  <si>
    <t>H143884</t>
  </si>
  <si>
    <t>H143885</t>
  </si>
  <si>
    <t>H143886</t>
  </si>
  <si>
    <t>RMGX9104</t>
  </si>
  <si>
    <t>ZVBX16015</t>
  </si>
  <si>
    <t>FPT CLEVELAND</t>
  </si>
  <si>
    <t>S Fragmented Scrap</t>
  </si>
  <si>
    <t>ZVBX625756</t>
  </si>
  <si>
    <t>ZVBX76098</t>
  </si>
  <si>
    <t>Frag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</si>
</sst>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4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11" fillId="0" borderId="5" xfId="0" applyFont="1" applyBorder="1" applyAlignment="1">
      <alignment vertical="center"/>
    </xf>
    <xf numFmtId="3" fontId="6" fillId="0" borderId="11" xfId="0" applyNumberFormat="1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/>
    <xf numFmtId="0" fontId="6" fillId="0" borderId="5" xfId="0" applyFont="1" applyBorder="1"/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798"/>
  <sheetViews>
    <sheetView workbookViewId="0">
      <selection activeCell="N17" sqref="N17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552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552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552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552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552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552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552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552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552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552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552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551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551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551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551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551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551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551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551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551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551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550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550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549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549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549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549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549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549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549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549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549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549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549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548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548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548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548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548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548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548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548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547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547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547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547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547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547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547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547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547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547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546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546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545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545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545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545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545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545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545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545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544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544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544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544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544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544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544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544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544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544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535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535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543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543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543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543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543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543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543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543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542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542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542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542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542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542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542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542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542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542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542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541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541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541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541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541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541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541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541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540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540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540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540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540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540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540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540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540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540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540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539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539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539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539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539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539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539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539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538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538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538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538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538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538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538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538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538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538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538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537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537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537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537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537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537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537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537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536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536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535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522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519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522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519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534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534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534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534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534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534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534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534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534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534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533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533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533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533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533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533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533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533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532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532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532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532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532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532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532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532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532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532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532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531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531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531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531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531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531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531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530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530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530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530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530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530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530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530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530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530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529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529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528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528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528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528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528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528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528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527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527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527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527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527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527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527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527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527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527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527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526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526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526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526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526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526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526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525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525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525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525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525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525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525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525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525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525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524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524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523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523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523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523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523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523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523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523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523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523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523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523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522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522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522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522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522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522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522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522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522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522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522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522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522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521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520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520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520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520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520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520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520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520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520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520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520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520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519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519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519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519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519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519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519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519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519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519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519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519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519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518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518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518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518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518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518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518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518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518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518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518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518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517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517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517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517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517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517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517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517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517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517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517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517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517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516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516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516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516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516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516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516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516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516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516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516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516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514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514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514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515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514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514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514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514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514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514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514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514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514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514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513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513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513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513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513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513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513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513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513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513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513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513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512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512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512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512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512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512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512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512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512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512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512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512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512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511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511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511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511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511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511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511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511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511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511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511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511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510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510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510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510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510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510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510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510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510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510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510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510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510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509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509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509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509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509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509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509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509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509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509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509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509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508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508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508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508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508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508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508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508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508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508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508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508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507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507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507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507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507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507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507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507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507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507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507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507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506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506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506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506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506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506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506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506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506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506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506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506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505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505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505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505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505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505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505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505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505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505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505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505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504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504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504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504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504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504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504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504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504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504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634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634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634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634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634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634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634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634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634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634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634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634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633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633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633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633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633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633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633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633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633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633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632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632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632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632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632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632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632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632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632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632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632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632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631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631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631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631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631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631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631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631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631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631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630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630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630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630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630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630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630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630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630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630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630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630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629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629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629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629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629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629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629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629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629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629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628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628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628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628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628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628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628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628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628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628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628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628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627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627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627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627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627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627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627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627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627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627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626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626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626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626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625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625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625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625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625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625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625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625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625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624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624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624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624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623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623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623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623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623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623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623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623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623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623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622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622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622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622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622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622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622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622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622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622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621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621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  <row r="1651" spans="1:12" x14ac:dyDescent="0.25">
      <c r="A1651" t="s">
        <v>696</v>
      </c>
      <c r="B1651">
        <v>436141</v>
      </c>
      <c r="C1651">
        <v>1</v>
      </c>
      <c r="D1651">
        <v>22</v>
      </c>
      <c r="E1651" t="s">
        <v>38</v>
      </c>
      <c r="F1651" t="s">
        <v>39</v>
      </c>
      <c r="G1651">
        <v>286</v>
      </c>
      <c r="H1651">
        <v>10011414</v>
      </c>
      <c r="I1651">
        <v>60000</v>
      </c>
      <c r="J1651">
        <v>60100</v>
      </c>
      <c r="K1651" s="6">
        <v>46245</v>
      </c>
      <c r="L1651" s="7">
        <v>1.3414351851851853E-2</v>
      </c>
    </row>
    <row r="1652" spans="1:12" x14ac:dyDescent="0.25">
      <c r="A1652" t="s">
        <v>696</v>
      </c>
      <c r="B1652">
        <v>436141</v>
      </c>
      <c r="C1652">
        <v>1</v>
      </c>
      <c r="D1652">
        <v>22</v>
      </c>
      <c r="E1652" t="s">
        <v>38</v>
      </c>
      <c r="F1652" t="s">
        <v>39</v>
      </c>
      <c r="G1652">
        <v>508</v>
      </c>
      <c r="H1652">
        <v>10011509</v>
      </c>
      <c r="I1652">
        <v>45000</v>
      </c>
      <c r="J1652">
        <v>45000</v>
      </c>
      <c r="K1652" s="6">
        <v>46245</v>
      </c>
      <c r="L1652" s="7">
        <v>8.1018518518518516E-5</v>
      </c>
    </row>
    <row r="1653" spans="1:12" x14ac:dyDescent="0.25">
      <c r="A1653" t="s">
        <v>696</v>
      </c>
      <c r="B1653">
        <v>436141</v>
      </c>
      <c r="C1653">
        <v>1</v>
      </c>
      <c r="D1653">
        <v>22</v>
      </c>
      <c r="E1653" t="s">
        <v>38</v>
      </c>
      <c r="F1653" t="s">
        <v>39</v>
      </c>
      <c r="G1653">
        <v>519</v>
      </c>
      <c r="H1653">
        <v>10011529</v>
      </c>
      <c r="I1653">
        <v>10000</v>
      </c>
      <c r="J1653">
        <v>9750</v>
      </c>
      <c r="K1653" s="6">
        <v>46245</v>
      </c>
      <c r="L1653" s="7">
        <v>5.4861111111111109E-3</v>
      </c>
    </row>
    <row r="1654" spans="1:12" x14ac:dyDescent="0.25">
      <c r="A1654" t="s">
        <v>696</v>
      </c>
      <c r="B1654">
        <v>436141</v>
      </c>
      <c r="C1654">
        <v>1</v>
      </c>
      <c r="D1654">
        <v>22</v>
      </c>
      <c r="E1654" t="s">
        <v>38</v>
      </c>
      <c r="F1654" t="s">
        <v>39</v>
      </c>
      <c r="G1654">
        <v>917</v>
      </c>
      <c r="H1654">
        <v>10011543</v>
      </c>
      <c r="I1654">
        <v>15000</v>
      </c>
      <c r="J1654">
        <v>14900</v>
      </c>
      <c r="K1654" s="6">
        <v>46245</v>
      </c>
      <c r="L1654" s="7">
        <v>3.2870370370370371E-3</v>
      </c>
    </row>
    <row r="1655" spans="1:12" x14ac:dyDescent="0.25">
      <c r="A1655" t="s">
        <v>697</v>
      </c>
      <c r="B1655">
        <v>435104</v>
      </c>
      <c r="C1655">
        <v>1</v>
      </c>
      <c r="D1655">
        <v>24</v>
      </c>
      <c r="E1655" t="s">
        <v>40</v>
      </c>
      <c r="F1655" t="s">
        <v>41</v>
      </c>
      <c r="G1655">
        <v>95</v>
      </c>
      <c r="H1655">
        <v>10011446</v>
      </c>
      <c r="I1655">
        <v>14000</v>
      </c>
      <c r="J1655">
        <v>14000</v>
      </c>
      <c r="K1655" s="6">
        <v>46245</v>
      </c>
      <c r="L1655" s="7">
        <v>0.10629629629629629</v>
      </c>
    </row>
    <row r="1656" spans="1:12" x14ac:dyDescent="0.25">
      <c r="A1656" t="s">
        <v>697</v>
      </c>
      <c r="B1656">
        <v>435104</v>
      </c>
      <c r="C1656">
        <v>1</v>
      </c>
      <c r="D1656">
        <v>24</v>
      </c>
      <c r="E1656" t="s">
        <v>40</v>
      </c>
      <c r="F1656" t="s">
        <v>41</v>
      </c>
      <c r="G1656">
        <v>95</v>
      </c>
      <c r="H1656">
        <v>10011446</v>
      </c>
      <c r="I1656">
        <v>14000</v>
      </c>
      <c r="J1656">
        <v>14050</v>
      </c>
      <c r="K1656" s="6">
        <v>46245</v>
      </c>
      <c r="L1656" s="7">
        <v>0.11015046296296296</v>
      </c>
    </row>
    <row r="1657" spans="1:12" x14ac:dyDescent="0.25">
      <c r="A1657" t="s">
        <v>697</v>
      </c>
      <c r="B1657">
        <v>435104</v>
      </c>
      <c r="C1657">
        <v>1</v>
      </c>
      <c r="D1657">
        <v>24</v>
      </c>
      <c r="E1657" t="s">
        <v>40</v>
      </c>
      <c r="F1657" t="s">
        <v>41</v>
      </c>
      <c r="G1657">
        <v>95</v>
      </c>
      <c r="H1657">
        <v>10011446</v>
      </c>
      <c r="I1657">
        <v>14000</v>
      </c>
      <c r="J1657">
        <v>14000</v>
      </c>
      <c r="K1657" s="6">
        <v>46245</v>
      </c>
      <c r="L1657" s="7">
        <v>0.11903935185185185</v>
      </c>
    </row>
    <row r="1658" spans="1:12" x14ac:dyDescent="0.25">
      <c r="A1658" t="s">
        <v>697</v>
      </c>
      <c r="B1658">
        <v>435104</v>
      </c>
      <c r="C1658">
        <v>1</v>
      </c>
      <c r="D1658">
        <v>24</v>
      </c>
      <c r="E1658" t="s">
        <v>40</v>
      </c>
      <c r="F1658" t="s">
        <v>41</v>
      </c>
      <c r="G1658">
        <v>95</v>
      </c>
      <c r="H1658">
        <v>10011446</v>
      </c>
      <c r="I1658">
        <v>14000</v>
      </c>
      <c r="J1658">
        <v>14050</v>
      </c>
      <c r="K1658" s="6">
        <v>46245</v>
      </c>
      <c r="L1658" s="7">
        <v>0.12717592592592591</v>
      </c>
    </row>
    <row r="1659" spans="1:12" x14ac:dyDescent="0.25">
      <c r="A1659" t="s">
        <v>697</v>
      </c>
      <c r="B1659">
        <v>435104</v>
      </c>
      <c r="C1659">
        <v>1</v>
      </c>
      <c r="D1659">
        <v>24</v>
      </c>
      <c r="E1659" t="s">
        <v>40</v>
      </c>
      <c r="F1659" t="s">
        <v>41</v>
      </c>
      <c r="G1659">
        <v>249</v>
      </c>
      <c r="H1659">
        <v>10011521</v>
      </c>
      <c r="I1659">
        <v>30000</v>
      </c>
      <c r="J1659">
        <v>30000</v>
      </c>
      <c r="K1659" s="6">
        <v>46245</v>
      </c>
      <c r="L1659" s="7">
        <v>0.10530092592592592</v>
      </c>
    </row>
    <row r="1660" spans="1:12" x14ac:dyDescent="0.25">
      <c r="A1660" t="s">
        <v>697</v>
      </c>
      <c r="B1660">
        <v>435104</v>
      </c>
      <c r="C1660">
        <v>1</v>
      </c>
      <c r="D1660">
        <v>24</v>
      </c>
      <c r="E1660" t="s">
        <v>40</v>
      </c>
      <c r="F1660" t="s">
        <v>41</v>
      </c>
      <c r="G1660">
        <v>249</v>
      </c>
      <c r="H1660">
        <v>10011521</v>
      </c>
      <c r="I1660">
        <v>20450</v>
      </c>
      <c r="J1660">
        <v>20850</v>
      </c>
      <c r="K1660" s="6">
        <v>46245</v>
      </c>
      <c r="L1660" s="7">
        <v>0.11790509259259259</v>
      </c>
    </row>
    <row r="1661" spans="1:12" x14ac:dyDescent="0.25">
      <c r="A1661" t="s">
        <v>697</v>
      </c>
      <c r="B1661">
        <v>435104</v>
      </c>
      <c r="C1661">
        <v>1</v>
      </c>
      <c r="D1661">
        <v>24</v>
      </c>
      <c r="E1661" t="s">
        <v>40</v>
      </c>
      <c r="F1661" t="s">
        <v>41</v>
      </c>
      <c r="G1661">
        <v>249</v>
      </c>
      <c r="H1661">
        <v>10011521</v>
      </c>
      <c r="I1661">
        <v>21100</v>
      </c>
      <c r="J1661">
        <v>21200</v>
      </c>
      <c r="K1661" s="6">
        <v>46245</v>
      </c>
      <c r="L1661" s="7">
        <v>0.12574074074074074</v>
      </c>
    </row>
    <row r="1662" spans="1:12" x14ac:dyDescent="0.25">
      <c r="A1662" t="s">
        <v>697</v>
      </c>
      <c r="B1662">
        <v>435104</v>
      </c>
      <c r="C1662">
        <v>1</v>
      </c>
      <c r="D1662">
        <v>24</v>
      </c>
      <c r="E1662" t="s">
        <v>40</v>
      </c>
      <c r="F1662" t="s">
        <v>41</v>
      </c>
      <c r="G1662">
        <v>256</v>
      </c>
      <c r="H1662">
        <v>10011545</v>
      </c>
      <c r="I1662">
        <v>10000</v>
      </c>
      <c r="J1662">
        <v>11200</v>
      </c>
      <c r="K1662" s="6">
        <v>46245</v>
      </c>
      <c r="L1662" s="7">
        <v>0.10767361111111111</v>
      </c>
    </row>
    <row r="1663" spans="1:12" x14ac:dyDescent="0.25">
      <c r="A1663" t="s">
        <v>697</v>
      </c>
      <c r="B1663">
        <v>435104</v>
      </c>
      <c r="C1663">
        <v>1</v>
      </c>
      <c r="D1663">
        <v>24</v>
      </c>
      <c r="E1663" t="s">
        <v>40</v>
      </c>
      <c r="F1663" t="s">
        <v>41</v>
      </c>
      <c r="G1663">
        <v>262</v>
      </c>
      <c r="H1663">
        <v>10011663</v>
      </c>
      <c r="I1663">
        <v>5000</v>
      </c>
      <c r="J1663">
        <v>4850</v>
      </c>
      <c r="K1663" s="6">
        <v>46245</v>
      </c>
      <c r="L1663" s="7">
        <v>0.10872685185185185</v>
      </c>
    </row>
    <row r="1664" spans="1:12" x14ac:dyDescent="0.25">
      <c r="A1664" t="s">
        <v>621</v>
      </c>
      <c r="B1664">
        <v>435105</v>
      </c>
      <c r="C1664">
        <v>1</v>
      </c>
      <c r="D1664">
        <v>15</v>
      </c>
      <c r="E1664" t="s">
        <v>40</v>
      </c>
      <c r="F1664" t="s">
        <v>41</v>
      </c>
      <c r="G1664">
        <v>95</v>
      </c>
      <c r="H1664">
        <v>10011446</v>
      </c>
      <c r="I1664">
        <v>14000</v>
      </c>
      <c r="J1664">
        <v>14050</v>
      </c>
      <c r="K1664" s="6">
        <v>46245</v>
      </c>
      <c r="L1664" s="7">
        <v>6.1793981481481484E-2</v>
      </c>
    </row>
    <row r="1665" spans="1:12" x14ac:dyDescent="0.25">
      <c r="A1665" t="s">
        <v>621</v>
      </c>
      <c r="B1665">
        <v>435105</v>
      </c>
      <c r="C1665">
        <v>1</v>
      </c>
      <c r="D1665">
        <v>15</v>
      </c>
      <c r="E1665" t="s">
        <v>40</v>
      </c>
      <c r="F1665" t="s">
        <v>41</v>
      </c>
      <c r="G1665">
        <v>249</v>
      </c>
      <c r="H1665">
        <v>10011521</v>
      </c>
      <c r="I1665">
        <v>17000</v>
      </c>
      <c r="J1665">
        <v>17000</v>
      </c>
      <c r="K1665" s="6">
        <v>46245</v>
      </c>
      <c r="L1665" s="7">
        <v>6.0439814814814814E-2</v>
      </c>
    </row>
    <row r="1666" spans="1:12" x14ac:dyDescent="0.25">
      <c r="A1666" t="s">
        <v>621</v>
      </c>
      <c r="B1666">
        <v>435105</v>
      </c>
      <c r="C1666">
        <v>1</v>
      </c>
      <c r="D1666">
        <v>15</v>
      </c>
      <c r="E1666" t="s">
        <v>40</v>
      </c>
      <c r="F1666" t="s">
        <v>41</v>
      </c>
      <c r="G1666">
        <v>730</v>
      </c>
      <c r="H1666">
        <v>10011536</v>
      </c>
      <c r="I1666">
        <v>4000</v>
      </c>
      <c r="J1666">
        <v>4200</v>
      </c>
      <c r="K1666" s="6">
        <v>46245</v>
      </c>
      <c r="L1666" s="7">
        <v>1.337962962962963E-2</v>
      </c>
    </row>
    <row r="1667" spans="1:12" x14ac:dyDescent="0.25">
      <c r="A1667" t="s">
        <v>621</v>
      </c>
      <c r="B1667">
        <v>435105</v>
      </c>
      <c r="C1667">
        <v>1</v>
      </c>
      <c r="D1667">
        <v>15</v>
      </c>
      <c r="E1667" t="s">
        <v>40</v>
      </c>
      <c r="F1667" t="s">
        <v>42</v>
      </c>
      <c r="G1667">
        <v>445</v>
      </c>
      <c r="H1667">
        <v>10012170</v>
      </c>
      <c r="I1667">
        <v>28650</v>
      </c>
      <c r="J1667">
        <v>28660</v>
      </c>
      <c r="K1667" s="6">
        <v>46245</v>
      </c>
      <c r="L1667" s="7">
        <v>5.1458333333333335E-2</v>
      </c>
    </row>
    <row r="1668" spans="1:12" x14ac:dyDescent="0.25">
      <c r="A1668" t="s">
        <v>621</v>
      </c>
      <c r="B1668">
        <v>435105</v>
      </c>
      <c r="C1668">
        <v>1</v>
      </c>
      <c r="D1668">
        <v>15</v>
      </c>
      <c r="E1668" t="s">
        <v>40</v>
      </c>
      <c r="F1668" t="s">
        <v>42</v>
      </c>
      <c r="G1668">
        <v>445</v>
      </c>
      <c r="H1668">
        <v>10012170</v>
      </c>
      <c r="I1668">
        <v>28650</v>
      </c>
      <c r="J1668">
        <v>28720</v>
      </c>
      <c r="K1668" s="6">
        <v>46245</v>
      </c>
      <c r="L1668" s="7">
        <v>5.1516203703703703E-2</v>
      </c>
    </row>
    <row r="1669" spans="1:12" x14ac:dyDescent="0.25">
      <c r="A1669" t="s">
        <v>621</v>
      </c>
      <c r="B1669">
        <v>435105</v>
      </c>
      <c r="C1669">
        <v>1</v>
      </c>
      <c r="D1669">
        <v>15</v>
      </c>
      <c r="E1669" t="s">
        <v>40</v>
      </c>
      <c r="F1669" t="s">
        <v>42</v>
      </c>
      <c r="G1669">
        <v>525</v>
      </c>
      <c r="H1669">
        <v>10012284</v>
      </c>
      <c r="I1669">
        <v>1800</v>
      </c>
      <c r="J1669">
        <v>1770</v>
      </c>
      <c r="K1669" s="6">
        <v>46245</v>
      </c>
      <c r="L1669" s="7">
        <v>5.1574074074074071E-2</v>
      </c>
    </row>
    <row r="1670" spans="1:12" x14ac:dyDescent="0.25">
      <c r="A1670" t="s">
        <v>621</v>
      </c>
      <c r="B1670">
        <v>435105</v>
      </c>
      <c r="C1670">
        <v>1</v>
      </c>
      <c r="D1670">
        <v>15</v>
      </c>
      <c r="E1670" t="s">
        <v>40</v>
      </c>
      <c r="F1670" t="s">
        <v>42</v>
      </c>
      <c r="G1670">
        <v>984</v>
      </c>
      <c r="H1670">
        <v>10031006</v>
      </c>
      <c r="I1670">
        <v>13400</v>
      </c>
      <c r="J1670">
        <v>13410</v>
      </c>
      <c r="K1670" s="6">
        <v>46245</v>
      </c>
      <c r="L1670" s="7">
        <v>5.1377314814814813E-2</v>
      </c>
    </row>
    <row r="1671" spans="1:12" x14ac:dyDescent="0.25">
      <c r="A1671" t="s">
        <v>621</v>
      </c>
      <c r="B1671">
        <v>435105</v>
      </c>
      <c r="C1671">
        <v>1</v>
      </c>
      <c r="D1671">
        <v>15</v>
      </c>
      <c r="E1671" t="s">
        <v>40</v>
      </c>
      <c r="F1671" t="s">
        <v>42</v>
      </c>
      <c r="G1671">
        <v>864</v>
      </c>
      <c r="H1671">
        <v>10031008</v>
      </c>
      <c r="I1671">
        <v>4700</v>
      </c>
      <c r="J1671">
        <v>4640</v>
      </c>
      <c r="K1671" s="6">
        <v>46245</v>
      </c>
      <c r="L1671" s="7">
        <v>5.1215277777777776E-2</v>
      </c>
    </row>
    <row r="1672" spans="1:12" x14ac:dyDescent="0.25">
      <c r="A1672" t="s">
        <v>698</v>
      </c>
      <c r="B1672">
        <v>435104</v>
      </c>
      <c r="C1672">
        <v>1</v>
      </c>
      <c r="D1672">
        <v>22</v>
      </c>
      <c r="E1672" t="s">
        <v>40</v>
      </c>
      <c r="F1672" t="s">
        <v>41</v>
      </c>
      <c r="G1672">
        <v>95</v>
      </c>
      <c r="H1672">
        <v>10011446</v>
      </c>
      <c r="I1672">
        <v>14000</v>
      </c>
      <c r="J1672">
        <v>14000</v>
      </c>
      <c r="K1672" s="6">
        <v>46245</v>
      </c>
      <c r="L1672" s="7">
        <v>0.21254629629629629</v>
      </c>
    </row>
    <row r="1673" spans="1:12" x14ac:dyDescent="0.25">
      <c r="A1673" t="s">
        <v>698</v>
      </c>
      <c r="B1673">
        <v>435104</v>
      </c>
      <c r="C1673">
        <v>1</v>
      </c>
      <c r="D1673">
        <v>22</v>
      </c>
      <c r="E1673" t="s">
        <v>40</v>
      </c>
      <c r="F1673" t="s">
        <v>41</v>
      </c>
      <c r="G1673">
        <v>95</v>
      </c>
      <c r="H1673">
        <v>10011446</v>
      </c>
      <c r="I1673">
        <v>14000</v>
      </c>
      <c r="J1673">
        <v>14150</v>
      </c>
      <c r="K1673" s="6">
        <v>46245</v>
      </c>
      <c r="L1673" s="7">
        <v>0.21543981481481481</v>
      </c>
    </row>
    <row r="1674" spans="1:12" x14ac:dyDescent="0.25">
      <c r="A1674" t="s">
        <v>698</v>
      </c>
      <c r="B1674">
        <v>435104</v>
      </c>
      <c r="C1674">
        <v>1</v>
      </c>
      <c r="D1674">
        <v>22</v>
      </c>
      <c r="E1674" t="s">
        <v>40</v>
      </c>
      <c r="F1674" t="s">
        <v>41</v>
      </c>
      <c r="G1674">
        <v>95</v>
      </c>
      <c r="H1674">
        <v>10011446</v>
      </c>
      <c r="I1674">
        <v>14000</v>
      </c>
      <c r="J1674">
        <v>14100</v>
      </c>
      <c r="K1674" s="6">
        <v>46245</v>
      </c>
      <c r="L1674" s="7">
        <v>0.22253472222222223</v>
      </c>
    </row>
    <row r="1675" spans="1:12" x14ac:dyDescent="0.25">
      <c r="A1675" t="s">
        <v>698</v>
      </c>
      <c r="B1675">
        <v>435104</v>
      </c>
      <c r="C1675">
        <v>1</v>
      </c>
      <c r="D1675">
        <v>22</v>
      </c>
      <c r="E1675" t="s">
        <v>40</v>
      </c>
      <c r="F1675" t="s">
        <v>41</v>
      </c>
      <c r="G1675">
        <v>95</v>
      </c>
      <c r="H1675">
        <v>10011446</v>
      </c>
      <c r="I1675">
        <v>13750</v>
      </c>
      <c r="J1675">
        <v>13750</v>
      </c>
      <c r="K1675" s="6">
        <v>46245</v>
      </c>
      <c r="L1675" s="7">
        <v>0.22968749999999999</v>
      </c>
    </row>
    <row r="1676" spans="1:12" x14ac:dyDescent="0.25">
      <c r="A1676" t="s">
        <v>698</v>
      </c>
      <c r="B1676">
        <v>435104</v>
      </c>
      <c r="C1676">
        <v>1</v>
      </c>
      <c r="D1676">
        <v>22</v>
      </c>
      <c r="E1676" t="s">
        <v>40</v>
      </c>
      <c r="F1676" t="s">
        <v>41</v>
      </c>
      <c r="G1676">
        <v>249</v>
      </c>
      <c r="H1676">
        <v>10011521</v>
      </c>
      <c r="I1676">
        <v>29700</v>
      </c>
      <c r="J1676">
        <v>29850</v>
      </c>
      <c r="K1676" s="6">
        <v>46245</v>
      </c>
      <c r="L1676" s="7">
        <v>0.21157407407407408</v>
      </c>
    </row>
    <row r="1677" spans="1:12" x14ac:dyDescent="0.25">
      <c r="A1677" t="s">
        <v>698</v>
      </c>
      <c r="B1677">
        <v>435104</v>
      </c>
      <c r="C1677">
        <v>1</v>
      </c>
      <c r="D1677">
        <v>22</v>
      </c>
      <c r="E1677" t="s">
        <v>40</v>
      </c>
      <c r="F1677" t="s">
        <v>41</v>
      </c>
      <c r="G1677">
        <v>249</v>
      </c>
      <c r="H1677">
        <v>10011521</v>
      </c>
      <c r="I1677">
        <v>21300</v>
      </c>
      <c r="J1677">
        <v>21500</v>
      </c>
      <c r="K1677" s="6">
        <v>46245</v>
      </c>
      <c r="L1677" s="7">
        <v>0.21908564814814815</v>
      </c>
    </row>
    <row r="1678" spans="1:12" x14ac:dyDescent="0.25">
      <c r="A1678" t="s">
        <v>698</v>
      </c>
      <c r="B1678">
        <v>435104</v>
      </c>
      <c r="C1678">
        <v>1</v>
      </c>
      <c r="D1678">
        <v>22</v>
      </c>
      <c r="E1678" t="s">
        <v>40</v>
      </c>
      <c r="F1678" t="s">
        <v>41</v>
      </c>
      <c r="G1678">
        <v>249</v>
      </c>
      <c r="H1678">
        <v>10011521</v>
      </c>
      <c r="I1678">
        <v>21300</v>
      </c>
      <c r="J1678">
        <v>21300</v>
      </c>
      <c r="K1678" s="6">
        <v>46245</v>
      </c>
      <c r="L1678" s="7">
        <v>0.22817129629629629</v>
      </c>
    </row>
    <row r="1679" spans="1:12" x14ac:dyDescent="0.25">
      <c r="A1679" t="s">
        <v>698</v>
      </c>
      <c r="B1679">
        <v>435104</v>
      </c>
      <c r="C1679">
        <v>1</v>
      </c>
      <c r="D1679">
        <v>22</v>
      </c>
      <c r="E1679" t="s">
        <v>40</v>
      </c>
      <c r="F1679" t="s">
        <v>41</v>
      </c>
      <c r="G1679">
        <v>256</v>
      </c>
      <c r="H1679">
        <v>10011545</v>
      </c>
      <c r="I1679">
        <v>10000</v>
      </c>
      <c r="J1679">
        <v>10000</v>
      </c>
      <c r="K1679" s="6">
        <v>46245</v>
      </c>
      <c r="L1679" s="7">
        <v>0.21342592592592594</v>
      </c>
    </row>
    <row r="1680" spans="1:12" x14ac:dyDescent="0.25">
      <c r="A1680" t="s">
        <v>698</v>
      </c>
      <c r="B1680">
        <v>435104</v>
      </c>
      <c r="C1680">
        <v>1</v>
      </c>
      <c r="D1680">
        <v>22</v>
      </c>
      <c r="E1680" t="s">
        <v>40</v>
      </c>
      <c r="F1680" t="s">
        <v>41</v>
      </c>
      <c r="G1680">
        <v>262</v>
      </c>
      <c r="H1680">
        <v>10011663</v>
      </c>
      <c r="I1680">
        <v>5000</v>
      </c>
      <c r="J1680">
        <v>5200</v>
      </c>
      <c r="K1680" s="6">
        <v>46245</v>
      </c>
      <c r="L1680" s="7">
        <v>0.21434027777777778</v>
      </c>
    </row>
    <row r="1681" spans="1:12" x14ac:dyDescent="0.25">
      <c r="A1681" t="s">
        <v>699</v>
      </c>
      <c r="B1681">
        <v>435105</v>
      </c>
      <c r="C1681">
        <v>1</v>
      </c>
      <c r="D1681">
        <v>14</v>
      </c>
      <c r="E1681" t="s">
        <v>40</v>
      </c>
      <c r="F1681" t="s">
        <v>41</v>
      </c>
      <c r="G1681">
        <v>282</v>
      </c>
      <c r="H1681">
        <v>10011414</v>
      </c>
      <c r="I1681">
        <v>8000</v>
      </c>
      <c r="J1681">
        <v>8050</v>
      </c>
      <c r="K1681" s="6">
        <v>46245</v>
      </c>
      <c r="L1681" s="7">
        <v>0.13199074074074074</v>
      </c>
    </row>
    <row r="1682" spans="1:12" x14ac:dyDescent="0.25">
      <c r="A1682" t="s">
        <v>699</v>
      </c>
      <c r="B1682">
        <v>435105</v>
      </c>
      <c r="C1682">
        <v>1</v>
      </c>
      <c r="D1682">
        <v>14</v>
      </c>
      <c r="E1682" t="s">
        <v>40</v>
      </c>
      <c r="F1682" t="s">
        <v>41</v>
      </c>
      <c r="G1682">
        <v>95</v>
      </c>
      <c r="H1682">
        <v>10011446</v>
      </c>
      <c r="I1682">
        <v>14000</v>
      </c>
      <c r="J1682">
        <v>14050</v>
      </c>
      <c r="K1682" s="6">
        <v>46245</v>
      </c>
      <c r="L1682" s="7">
        <v>0.13348379629629631</v>
      </c>
    </row>
    <row r="1683" spans="1:12" x14ac:dyDescent="0.25">
      <c r="A1683" t="s">
        <v>699</v>
      </c>
      <c r="B1683">
        <v>435105</v>
      </c>
      <c r="C1683">
        <v>1</v>
      </c>
      <c r="D1683">
        <v>14</v>
      </c>
      <c r="E1683" t="s">
        <v>40</v>
      </c>
      <c r="F1683" t="s">
        <v>41</v>
      </c>
      <c r="G1683">
        <v>95</v>
      </c>
      <c r="H1683">
        <v>10011446</v>
      </c>
      <c r="I1683">
        <v>14000</v>
      </c>
      <c r="J1683">
        <v>13950</v>
      </c>
      <c r="K1683" s="6">
        <v>46245</v>
      </c>
      <c r="L1683" s="7">
        <v>0.19072916666666667</v>
      </c>
    </row>
    <row r="1684" spans="1:12" x14ac:dyDescent="0.25">
      <c r="A1684" t="s">
        <v>699</v>
      </c>
      <c r="B1684">
        <v>435105</v>
      </c>
      <c r="C1684">
        <v>1</v>
      </c>
      <c r="D1684">
        <v>14</v>
      </c>
      <c r="E1684" t="s">
        <v>40</v>
      </c>
      <c r="F1684" t="s">
        <v>41</v>
      </c>
      <c r="G1684">
        <v>249</v>
      </c>
      <c r="H1684">
        <v>10011521</v>
      </c>
      <c r="I1684">
        <v>17000</v>
      </c>
      <c r="J1684">
        <v>17300</v>
      </c>
      <c r="K1684" s="6">
        <v>46245</v>
      </c>
      <c r="L1684" s="7">
        <v>0.18991898148148148</v>
      </c>
    </row>
    <row r="1685" spans="1:12" x14ac:dyDescent="0.25">
      <c r="A1685" t="s">
        <v>699</v>
      </c>
      <c r="B1685">
        <v>435105</v>
      </c>
      <c r="C1685">
        <v>1</v>
      </c>
      <c r="D1685">
        <v>14</v>
      </c>
      <c r="E1685" t="s">
        <v>40</v>
      </c>
      <c r="F1685" t="s">
        <v>41</v>
      </c>
      <c r="G1685">
        <v>730</v>
      </c>
      <c r="H1685">
        <v>10011536</v>
      </c>
      <c r="I1685">
        <v>4000</v>
      </c>
      <c r="J1685">
        <v>3800</v>
      </c>
      <c r="K1685" s="6">
        <v>46245</v>
      </c>
      <c r="L1685" s="7">
        <v>0.13622685185185185</v>
      </c>
    </row>
    <row r="1686" spans="1:12" x14ac:dyDescent="0.25">
      <c r="A1686" t="s">
        <v>699</v>
      </c>
      <c r="B1686">
        <v>435105</v>
      </c>
      <c r="C1686">
        <v>1</v>
      </c>
      <c r="D1686">
        <v>14</v>
      </c>
      <c r="E1686" t="s">
        <v>40</v>
      </c>
      <c r="F1686" t="s">
        <v>42</v>
      </c>
      <c r="G1686">
        <v>445</v>
      </c>
      <c r="H1686">
        <v>10012170</v>
      </c>
      <c r="I1686">
        <v>28650</v>
      </c>
      <c r="J1686">
        <v>28690</v>
      </c>
      <c r="K1686" s="6">
        <v>46245</v>
      </c>
      <c r="L1686" s="7">
        <v>0.16896990740740742</v>
      </c>
    </row>
    <row r="1687" spans="1:12" x14ac:dyDescent="0.25">
      <c r="A1687" t="s">
        <v>699</v>
      </c>
      <c r="B1687">
        <v>435105</v>
      </c>
      <c r="C1687">
        <v>1</v>
      </c>
      <c r="D1687">
        <v>14</v>
      </c>
      <c r="E1687" t="s">
        <v>40</v>
      </c>
      <c r="F1687" t="s">
        <v>42</v>
      </c>
      <c r="G1687">
        <v>445</v>
      </c>
      <c r="H1687">
        <v>10012170</v>
      </c>
      <c r="I1687">
        <v>28650</v>
      </c>
      <c r="J1687">
        <v>28660</v>
      </c>
      <c r="K1687" s="6">
        <v>46245</v>
      </c>
      <c r="L1687" s="7">
        <v>0.16976851851851851</v>
      </c>
    </row>
    <row r="1688" spans="1:12" x14ac:dyDescent="0.25">
      <c r="A1688" t="s">
        <v>699</v>
      </c>
      <c r="B1688">
        <v>435105</v>
      </c>
      <c r="C1688">
        <v>1</v>
      </c>
      <c r="D1688">
        <v>14</v>
      </c>
      <c r="E1688" t="s">
        <v>40</v>
      </c>
      <c r="F1688" t="s">
        <v>42</v>
      </c>
      <c r="G1688">
        <v>525</v>
      </c>
      <c r="H1688">
        <v>10012284</v>
      </c>
      <c r="I1688">
        <v>1800</v>
      </c>
      <c r="J1688">
        <v>1800</v>
      </c>
      <c r="K1688" s="6">
        <v>46245</v>
      </c>
      <c r="L1688" s="7">
        <v>0.17473379629629629</v>
      </c>
    </row>
    <row r="1689" spans="1:12" x14ac:dyDescent="0.25">
      <c r="A1689" t="s">
        <v>699</v>
      </c>
      <c r="B1689">
        <v>435105</v>
      </c>
      <c r="C1689">
        <v>1</v>
      </c>
      <c r="D1689">
        <v>14</v>
      </c>
      <c r="E1689" t="s">
        <v>40</v>
      </c>
      <c r="F1689" t="s">
        <v>42</v>
      </c>
      <c r="G1689">
        <v>984</v>
      </c>
      <c r="H1689">
        <v>10031006</v>
      </c>
      <c r="I1689">
        <v>13400</v>
      </c>
      <c r="J1689">
        <v>13410</v>
      </c>
      <c r="K1689" s="6">
        <v>46245</v>
      </c>
      <c r="L1689" s="7">
        <v>0.16826388888888888</v>
      </c>
    </row>
    <row r="1690" spans="1:12" x14ac:dyDescent="0.25">
      <c r="A1690" t="s">
        <v>699</v>
      </c>
      <c r="B1690">
        <v>435105</v>
      </c>
      <c r="C1690">
        <v>1</v>
      </c>
      <c r="D1690">
        <v>14</v>
      </c>
      <c r="E1690" t="s">
        <v>40</v>
      </c>
      <c r="F1690" t="s">
        <v>42</v>
      </c>
      <c r="G1690">
        <v>864</v>
      </c>
      <c r="H1690">
        <v>10031008</v>
      </c>
      <c r="I1690">
        <v>4700</v>
      </c>
      <c r="J1690">
        <v>4650</v>
      </c>
      <c r="K1690" s="6">
        <v>46245</v>
      </c>
      <c r="L1690" s="7">
        <v>0.16819444444444445</v>
      </c>
    </row>
    <row r="1691" spans="1:12" x14ac:dyDescent="0.25">
      <c r="A1691" t="s">
        <v>700</v>
      </c>
      <c r="B1691">
        <v>435104</v>
      </c>
      <c r="C1691">
        <v>1</v>
      </c>
      <c r="D1691">
        <v>24</v>
      </c>
      <c r="E1691" t="s">
        <v>40</v>
      </c>
      <c r="F1691" t="s">
        <v>41</v>
      </c>
      <c r="G1691">
        <v>95</v>
      </c>
      <c r="H1691">
        <v>10011446</v>
      </c>
      <c r="I1691">
        <v>14000</v>
      </c>
      <c r="J1691">
        <v>14050</v>
      </c>
      <c r="K1691" s="6">
        <v>46245</v>
      </c>
      <c r="L1691" s="7">
        <v>0.36114583333333333</v>
      </c>
    </row>
    <row r="1692" spans="1:12" x14ac:dyDescent="0.25">
      <c r="A1692" t="s">
        <v>700</v>
      </c>
      <c r="B1692">
        <v>435104</v>
      </c>
      <c r="C1692">
        <v>1</v>
      </c>
      <c r="D1692">
        <v>24</v>
      </c>
      <c r="E1692" t="s">
        <v>40</v>
      </c>
      <c r="F1692" t="s">
        <v>41</v>
      </c>
      <c r="G1692">
        <v>95</v>
      </c>
      <c r="H1692">
        <v>10011446</v>
      </c>
      <c r="I1692">
        <v>14000</v>
      </c>
      <c r="J1692">
        <v>14000</v>
      </c>
      <c r="K1692" s="6">
        <v>46245</v>
      </c>
      <c r="L1692" s="7">
        <v>0.36537037037037035</v>
      </c>
    </row>
    <row r="1693" spans="1:12" x14ac:dyDescent="0.25">
      <c r="A1693" t="s">
        <v>700</v>
      </c>
      <c r="B1693">
        <v>435104</v>
      </c>
      <c r="C1693">
        <v>1</v>
      </c>
      <c r="D1693">
        <v>24</v>
      </c>
      <c r="E1693" t="s">
        <v>40</v>
      </c>
      <c r="F1693" t="s">
        <v>41</v>
      </c>
      <c r="G1693">
        <v>95</v>
      </c>
      <c r="H1693">
        <v>10011446</v>
      </c>
      <c r="I1693">
        <v>14000</v>
      </c>
      <c r="J1693">
        <v>14100</v>
      </c>
      <c r="K1693" s="6">
        <v>46245</v>
      </c>
      <c r="L1693" s="7">
        <v>0.37028935185185186</v>
      </c>
    </row>
    <row r="1694" spans="1:12" x14ac:dyDescent="0.25">
      <c r="A1694" t="s">
        <v>700</v>
      </c>
      <c r="B1694">
        <v>435104</v>
      </c>
      <c r="C1694">
        <v>1</v>
      </c>
      <c r="D1694">
        <v>24</v>
      </c>
      <c r="E1694" t="s">
        <v>40</v>
      </c>
      <c r="F1694" t="s">
        <v>41</v>
      </c>
      <c r="G1694">
        <v>95</v>
      </c>
      <c r="H1694">
        <v>10011446</v>
      </c>
      <c r="I1694">
        <v>14000</v>
      </c>
      <c r="J1694">
        <v>14100</v>
      </c>
      <c r="K1694" s="6">
        <v>46245</v>
      </c>
      <c r="L1694" s="7">
        <v>0.37406250000000002</v>
      </c>
    </row>
    <row r="1695" spans="1:12" x14ac:dyDescent="0.25">
      <c r="A1695" t="s">
        <v>700</v>
      </c>
      <c r="B1695">
        <v>435104</v>
      </c>
      <c r="C1695">
        <v>1</v>
      </c>
      <c r="D1695">
        <v>24</v>
      </c>
      <c r="E1695" t="s">
        <v>40</v>
      </c>
      <c r="F1695" t="s">
        <v>41</v>
      </c>
      <c r="G1695">
        <v>249</v>
      </c>
      <c r="H1695">
        <v>10011521</v>
      </c>
      <c r="I1695">
        <v>30000</v>
      </c>
      <c r="J1695">
        <v>30100</v>
      </c>
      <c r="K1695" s="6">
        <v>46245</v>
      </c>
      <c r="L1695" s="7">
        <v>0.35866898148148146</v>
      </c>
    </row>
    <row r="1696" spans="1:12" x14ac:dyDescent="0.25">
      <c r="A1696" t="s">
        <v>700</v>
      </c>
      <c r="B1696">
        <v>435104</v>
      </c>
      <c r="C1696">
        <v>1</v>
      </c>
      <c r="D1696">
        <v>24</v>
      </c>
      <c r="E1696" t="s">
        <v>40</v>
      </c>
      <c r="F1696" t="s">
        <v>41</v>
      </c>
      <c r="G1696">
        <v>249</v>
      </c>
      <c r="H1696">
        <v>10011521</v>
      </c>
      <c r="I1696">
        <v>21500</v>
      </c>
      <c r="J1696">
        <v>21400</v>
      </c>
      <c r="K1696" s="6">
        <v>46245</v>
      </c>
      <c r="L1696" s="7">
        <v>0.36928240740740742</v>
      </c>
    </row>
    <row r="1697" spans="1:12" x14ac:dyDescent="0.25">
      <c r="A1697" t="s">
        <v>700</v>
      </c>
      <c r="B1697">
        <v>435104</v>
      </c>
      <c r="C1697">
        <v>1</v>
      </c>
      <c r="D1697">
        <v>24</v>
      </c>
      <c r="E1697" t="s">
        <v>40</v>
      </c>
      <c r="F1697" t="s">
        <v>41</v>
      </c>
      <c r="G1697">
        <v>249</v>
      </c>
      <c r="H1697">
        <v>10011521</v>
      </c>
      <c r="I1697">
        <v>17400</v>
      </c>
      <c r="J1697">
        <v>17350</v>
      </c>
      <c r="K1697" s="6">
        <v>46245</v>
      </c>
      <c r="L1697" s="7">
        <v>0.37319444444444444</v>
      </c>
    </row>
    <row r="1698" spans="1:12" x14ac:dyDescent="0.25">
      <c r="A1698" t="s">
        <v>700</v>
      </c>
      <c r="B1698">
        <v>435104</v>
      </c>
      <c r="C1698">
        <v>1</v>
      </c>
      <c r="D1698">
        <v>24</v>
      </c>
      <c r="E1698" t="s">
        <v>40</v>
      </c>
      <c r="F1698" t="s">
        <v>41</v>
      </c>
      <c r="G1698">
        <v>256</v>
      </c>
      <c r="H1698">
        <v>10011545</v>
      </c>
      <c r="I1698">
        <v>10000</v>
      </c>
      <c r="J1698">
        <v>12600</v>
      </c>
      <c r="K1698" s="6">
        <v>46245</v>
      </c>
      <c r="L1698" s="7">
        <v>0.36277777777777775</v>
      </c>
    </row>
    <row r="1699" spans="1:12" x14ac:dyDescent="0.25">
      <c r="A1699" t="s">
        <v>700</v>
      </c>
      <c r="B1699">
        <v>435104</v>
      </c>
      <c r="C1699">
        <v>1</v>
      </c>
      <c r="D1699">
        <v>24</v>
      </c>
      <c r="E1699" t="s">
        <v>40</v>
      </c>
      <c r="F1699" t="s">
        <v>41</v>
      </c>
      <c r="G1699">
        <v>262</v>
      </c>
      <c r="H1699">
        <v>10011663</v>
      </c>
      <c r="I1699">
        <v>5000</v>
      </c>
      <c r="J1699">
        <v>6350</v>
      </c>
      <c r="K1699" s="6">
        <v>46245</v>
      </c>
      <c r="L1699" s="7">
        <v>0.36398148148148146</v>
      </c>
    </row>
    <row r="1700" spans="1:12" x14ac:dyDescent="0.25">
      <c r="A1700" t="s">
        <v>701</v>
      </c>
      <c r="B1700">
        <v>435105</v>
      </c>
      <c r="C1700">
        <v>1</v>
      </c>
      <c r="D1700">
        <v>19</v>
      </c>
      <c r="E1700" t="s">
        <v>40</v>
      </c>
      <c r="F1700" t="s">
        <v>41</v>
      </c>
      <c r="G1700">
        <v>282</v>
      </c>
      <c r="H1700">
        <v>10011414</v>
      </c>
      <c r="I1700">
        <v>8000</v>
      </c>
      <c r="J1700">
        <v>8000</v>
      </c>
      <c r="K1700" s="6">
        <v>46245</v>
      </c>
      <c r="L1700" s="7">
        <v>0.23652777777777778</v>
      </c>
    </row>
    <row r="1701" spans="1:12" x14ac:dyDescent="0.25">
      <c r="A1701" t="s">
        <v>701</v>
      </c>
      <c r="B1701">
        <v>435105</v>
      </c>
      <c r="C1701">
        <v>1</v>
      </c>
      <c r="D1701">
        <v>19</v>
      </c>
      <c r="E1701" t="s">
        <v>40</v>
      </c>
      <c r="F1701" t="s">
        <v>41</v>
      </c>
      <c r="G1701">
        <v>95</v>
      </c>
      <c r="H1701">
        <v>10011446</v>
      </c>
      <c r="I1701">
        <v>14000</v>
      </c>
      <c r="J1701">
        <v>14050</v>
      </c>
      <c r="K1701" s="6">
        <v>46245</v>
      </c>
      <c r="L1701" s="7">
        <v>0.23760416666666667</v>
      </c>
    </row>
    <row r="1702" spans="1:12" x14ac:dyDescent="0.25">
      <c r="A1702" t="s">
        <v>701</v>
      </c>
      <c r="B1702">
        <v>435105</v>
      </c>
      <c r="C1702">
        <v>1</v>
      </c>
      <c r="D1702">
        <v>19</v>
      </c>
      <c r="E1702" t="s">
        <v>40</v>
      </c>
      <c r="F1702" t="s">
        <v>41</v>
      </c>
      <c r="G1702">
        <v>95</v>
      </c>
      <c r="H1702">
        <v>10011446</v>
      </c>
      <c r="I1702">
        <v>14000</v>
      </c>
      <c r="J1702">
        <v>14000</v>
      </c>
      <c r="K1702" s="6">
        <v>46245</v>
      </c>
      <c r="L1702" s="7">
        <v>0.33685185185185185</v>
      </c>
    </row>
    <row r="1703" spans="1:12" x14ac:dyDescent="0.25">
      <c r="A1703" t="s">
        <v>701</v>
      </c>
      <c r="B1703">
        <v>435105</v>
      </c>
      <c r="C1703">
        <v>1</v>
      </c>
      <c r="D1703">
        <v>19</v>
      </c>
      <c r="E1703" t="s">
        <v>40</v>
      </c>
      <c r="F1703" t="s">
        <v>41</v>
      </c>
      <c r="G1703">
        <v>249</v>
      </c>
      <c r="H1703">
        <v>10011521</v>
      </c>
      <c r="I1703">
        <v>17000</v>
      </c>
      <c r="J1703">
        <v>17000</v>
      </c>
      <c r="K1703" s="6">
        <v>46245</v>
      </c>
      <c r="L1703" s="7">
        <v>0.3359375</v>
      </c>
    </row>
    <row r="1704" spans="1:12" x14ac:dyDescent="0.25">
      <c r="A1704" t="s">
        <v>701</v>
      </c>
      <c r="B1704">
        <v>435105</v>
      </c>
      <c r="C1704">
        <v>1</v>
      </c>
      <c r="D1704">
        <v>19</v>
      </c>
      <c r="E1704" t="s">
        <v>40</v>
      </c>
      <c r="F1704" t="s">
        <v>41</v>
      </c>
      <c r="G1704">
        <v>730</v>
      </c>
      <c r="H1704">
        <v>10011536</v>
      </c>
      <c r="I1704">
        <v>4000</v>
      </c>
      <c r="J1704">
        <v>3950</v>
      </c>
      <c r="K1704" s="6">
        <v>46245</v>
      </c>
      <c r="L1704" s="7">
        <v>0.23922453703703703</v>
      </c>
    </row>
    <row r="1705" spans="1:12" x14ac:dyDescent="0.25">
      <c r="A1705" t="s">
        <v>701</v>
      </c>
      <c r="B1705">
        <v>435105</v>
      </c>
      <c r="C1705">
        <v>1</v>
      </c>
      <c r="D1705">
        <v>19</v>
      </c>
      <c r="E1705" t="s">
        <v>40</v>
      </c>
      <c r="F1705" t="s">
        <v>42</v>
      </c>
      <c r="G1705">
        <v>445</v>
      </c>
      <c r="H1705">
        <v>10012170</v>
      </c>
      <c r="I1705">
        <v>28650</v>
      </c>
      <c r="J1705">
        <v>28680</v>
      </c>
      <c r="K1705" s="6">
        <v>46245</v>
      </c>
      <c r="L1705" s="7">
        <v>0.27336805555555554</v>
      </c>
    </row>
    <row r="1706" spans="1:12" x14ac:dyDescent="0.25">
      <c r="A1706" t="s">
        <v>701</v>
      </c>
      <c r="B1706">
        <v>435105</v>
      </c>
      <c r="C1706">
        <v>1</v>
      </c>
      <c r="D1706">
        <v>19</v>
      </c>
      <c r="E1706" t="s">
        <v>40</v>
      </c>
      <c r="F1706" t="s">
        <v>42</v>
      </c>
      <c r="G1706">
        <v>445</v>
      </c>
      <c r="H1706">
        <v>10012170</v>
      </c>
      <c r="I1706">
        <v>28650</v>
      </c>
      <c r="J1706">
        <v>28700</v>
      </c>
      <c r="K1706" s="6">
        <v>46245</v>
      </c>
      <c r="L1706" s="7">
        <v>0.27341435185185187</v>
      </c>
    </row>
    <row r="1707" spans="1:12" x14ac:dyDescent="0.25">
      <c r="A1707" t="s">
        <v>701</v>
      </c>
      <c r="B1707">
        <v>435105</v>
      </c>
      <c r="C1707">
        <v>1</v>
      </c>
      <c r="D1707">
        <v>19</v>
      </c>
      <c r="E1707" t="s">
        <v>40</v>
      </c>
      <c r="F1707" t="s">
        <v>42</v>
      </c>
      <c r="G1707">
        <v>525</v>
      </c>
      <c r="H1707">
        <v>10012284</v>
      </c>
      <c r="I1707">
        <v>1800</v>
      </c>
      <c r="J1707">
        <v>1820</v>
      </c>
      <c r="K1707" s="6">
        <v>46245</v>
      </c>
      <c r="L1707" s="7">
        <v>0.27346064814814813</v>
      </c>
    </row>
    <row r="1708" spans="1:12" x14ac:dyDescent="0.25">
      <c r="A1708" t="s">
        <v>701</v>
      </c>
      <c r="B1708">
        <v>435105</v>
      </c>
      <c r="C1708">
        <v>1</v>
      </c>
      <c r="D1708">
        <v>19</v>
      </c>
      <c r="E1708" t="s">
        <v>40</v>
      </c>
      <c r="F1708" t="s">
        <v>42</v>
      </c>
      <c r="G1708">
        <v>984</v>
      </c>
      <c r="H1708">
        <v>10031006</v>
      </c>
      <c r="I1708">
        <v>13400</v>
      </c>
      <c r="J1708">
        <v>13410</v>
      </c>
      <c r="K1708" s="6">
        <v>46245</v>
      </c>
      <c r="L1708" s="7">
        <v>0.27328703703703705</v>
      </c>
    </row>
    <row r="1709" spans="1:12" x14ac:dyDescent="0.25">
      <c r="A1709" t="s">
        <v>701</v>
      </c>
      <c r="B1709">
        <v>435105</v>
      </c>
      <c r="C1709">
        <v>1</v>
      </c>
      <c r="D1709">
        <v>19</v>
      </c>
      <c r="E1709" t="s">
        <v>40</v>
      </c>
      <c r="F1709" t="s">
        <v>42</v>
      </c>
      <c r="G1709">
        <v>864</v>
      </c>
      <c r="H1709">
        <v>10031008</v>
      </c>
      <c r="I1709">
        <v>4700</v>
      </c>
      <c r="J1709">
        <v>4640</v>
      </c>
      <c r="K1709" s="6">
        <v>46245</v>
      </c>
      <c r="L1709" s="7">
        <v>0.27324074074074073</v>
      </c>
    </row>
    <row r="1710" spans="1:12" x14ac:dyDescent="0.25">
      <c r="A1710" t="s">
        <v>702</v>
      </c>
      <c r="B1710">
        <v>171101</v>
      </c>
      <c r="C1710">
        <v>1</v>
      </c>
      <c r="D1710">
        <v>22</v>
      </c>
      <c r="E1710" t="s">
        <v>38</v>
      </c>
      <c r="F1710" t="s">
        <v>39</v>
      </c>
      <c r="G1710">
        <v>286</v>
      </c>
      <c r="H1710">
        <v>10011414</v>
      </c>
      <c r="I1710">
        <v>55000</v>
      </c>
      <c r="J1710">
        <v>54950</v>
      </c>
      <c r="K1710" s="6">
        <v>46245</v>
      </c>
      <c r="L1710" s="7">
        <v>0.53104166666666663</v>
      </c>
    </row>
    <row r="1711" spans="1:12" x14ac:dyDescent="0.25">
      <c r="A1711" t="s">
        <v>702</v>
      </c>
      <c r="B1711">
        <v>171101</v>
      </c>
      <c r="C1711">
        <v>1</v>
      </c>
      <c r="D1711">
        <v>22</v>
      </c>
      <c r="E1711" t="s">
        <v>38</v>
      </c>
      <c r="F1711" t="s">
        <v>39</v>
      </c>
      <c r="G1711">
        <v>154</v>
      </c>
      <c r="H1711">
        <v>10011533</v>
      </c>
      <c r="I1711">
        <v>13300</v>
      </c>
      <c r="J1711">
        <v>13200</v>
      </c>
      <c r="K1711" s="6">
        <v>46245</v>
      </c>
      <c r="L1711" s="7">
        <v>0.5268518518518519</v>
      </c>
    </row>
    <row r="1712" spans="1:12" x14ac:dyDescent="0.25">
      <c r="A1712" t="s">
        <v>702</v>
      </c>
      <c r="B1712">
        <v>171101</v>
      </c>
      <c r="C1712">
        <v>1</v>
      </c>
      <c r="D1712">
        <v>22</v>
      </c>
      <c r="E1712" t="s">
        <v>38</v>
      </c>
      <c r="F1712" t="s">
        <v>39</v>
      </c>
      <c r="G1712">
        <v>602</v>
      </c>
      <c r="H1712">
        <v>10011558</v>
      </c>
      <c r="I1712">
        <v>40000</v>
      </c>
      <c r="J1712">
        <v>39950</v>
      </c>
      <c r="K1712" s="6">
        <v>46245</v>
      </c>
      <c r="L1712" s="7">
        <v>0.52037037037037037</v>
      </c>
    </row>
    <row r="1713" spans="1:12" x14ac:dyDescent="0.25">
      <c r="A1713" t="s">
        <v>702</v>
      </c>
      <c r="B1713">
        <v>171101</v>
      </c>
      <c r="C1713">
        <v>1</v>
      </c>
      <c r="D1713">
        <v>22</v>
      </c>
      <c r="E1713" t="s">
        <v>38</v>
      </c>
      <c r="F1713" t="s">
        <v>39</v>
      </c>
      <c r="G1713" t="s">
        <v>703</v>
      </c>
      <c r="H1713">
        <v>10011559</v>
      </c>
      <c r="I1713">
        <v>15000</v>
      </c>
      <c r="J1713">
        <v>16300</v>
      </c>
      <c r="K1713" s="6">
        <v>46245</v>
      </c>
      <c r="L1713" s="7">
        <v>0.52263888888888888</v>
      </c>
    </row>
    <row r="1714" spans="1:12" x14ac:dyDescent="0.25">
      <c r="A1714" t="s">
        <v>704</v>
      </c>
      <c r="B1714">
        <v>171102</v>
      </c>
      <c r="C1714">
        <v>1</v>
      </c>
      <c r="D1714">
        <v>15</v>
      </c>
      <c r="E1714" t="s">
        <v>40</v>
      </c>
      <c r="F1714" t="s">
        <v>41</v>
      </c>
      <c r="G1714">
        <v>282</v>
      </c>
      <c r="H1714">
        <v>10011414</v>
      </c>
      <c r="I1714">
        <v>31000</v>
      </c>
      <c r="J1714">
        <v>31050</v>
      </c>
      <c r="K1714" s="6">
        <v>46245</v>
      </c>
      <c r="L1714" s="7">
        <v>0.51593750000000005</v>
      </c>
    </row>
    <row r="1715" spans="1:12" x14ac:dyDescent="0.25">
      <c r="A1715" t="s">
        <v>704</v>
      </c>
      <c r="B1715">
        <v>171102</v>
      </c>
      <c r="C1715">
        <v>1</v>
      </c>
      <c r="D1715">
        <v>15</v>
      </c>
      <c r="E1715" t="s">
        <v>40</v>
      </c>
      <c r="F1715" t="s">
        <v>42</v>
      </c>
      <c r="G1715" t="s">
        <v>27</v>
      </c>
      <c r="H1715">
        <v>10011512</v>
      </c>
      <c r="I1715">
        <v>8000</v>
      </c>
      <c r="J1715">
        <v>8000</v>
      </c>
      <c r="K1715" s="6">
        <v>46245</v>
      </c>
      <c r="L1715" s="7">
        <v>0.44555555555555554</v>
      </c>
    </row>
    <row r="1716" spans="1:12" x14ac:dyDescent="0.25">
      <c r="A1716" t="s">
        <v>704</v>
      </c>
      <c r="B1716">
        <v>171102</v>
      </c>
      <c r="C1716">
        <v>1</v>
      </c>
      <c r="D1716">
        <v>15</v>
      </c>
      <c r="E1716" t="s">
        <v>38</v>
      </c>
      <c r="F1716" t="s">
        <v>39</v>
      </c>
      <c r="G1716">
        <v>602</v>
      </c>
      <c r="H1716">
        <v>10011558</v>
      </c>
      <c r="I1716">
        <v>35000</v>
      </c>
      <c r="J1716">
        <v>35000</v>
      </c>
      <c r="K1716" s="6">
        <v>46245</v>
      </c>
      <c r="L1716" s="7">
        <v>0.39083333333333331</v>
      </c>
    </row>
    <row r="1717" spans="1:12" x14ac:dyDescent="0.25">
      <c r="A1717" t="s">
        <v>704</v>
      </c>
      <c r="B1717">
        <v>171102</v>
      </c>
      <c r="C1717">
        <v>1</v>
      </c>
      <c r="D1717">
        <v>15</v>
      </c>
      <c r="E1717" t="s">
        <v>40</v>
      </c>
      <c r="F1717" t="s">
        <v>42</v>
      </c>
      <c r="G1717">
        <v>443</v>
      </c>
      <c r="H1717">
        <v>10012170</v>
      </c>
      <c r="I1717">
        <v>26500</v>
      </c>
      <c r="J1717">
        <v>26510</v>
      </c>
      <c r="K1717" s="6">
        <v>46245</v>
      </c>
      <c r="L1717" s="7">
        <v>0.42627314814814815</v>
      </c>
    </row>
    <row r="1718" spans="1:12" x14ac:dyDescent="0.25">
      <c r="A1718" t="s">
        <v>704</v>
      </c>
      <c r="B1718">
        <v>171102</v>
      </c>
      <c r="C1718">
        <v>1</v>
      </c>
      <c r="D1718">
        <v>15</v>
      </c>
      <c r="E1718" t="s">
        <v>40</v>
      </c>
      <c r="F1718" t="s">
        <v>42</v>
      </c>
      <c r="G1718">
        <v>443</v>
      </c>
      <c r="H1718">
        <v>10012170</v>
      </c>
      <c r="I1718">
        <v>26500</v>
      </c>
      <c r="J1718">
        <v>26610</v>
      </c>
      <c r="K1718" s="6">
        <v>46245</v>
      </c>
      <c r="L1718" s="7">
        <v>0.42635416666666665</v>
      </c>
    </row>
    <row r="1719" spans="1:12" x14ac:dyDescent="0.25">
      <c r="A1719" t="s">
        <v>704</v>
      </c>
      <c r="B1719">
        <v>171102</v>
      </c>
      <c r="C1719">
        <v>1</v>
      </c>
      <c r="D1719">
        <v>15</v>
      </c>
      <c r="E1719" t="s">
        <v>40</v>
      </c>
      <c r="F1719" t="s">
        <v>42</v>
      </c>
      <c r="G1719">
        <v>525</v>
      </c>
      <c r="H1719">
        <v>10012284</v>
      </c>
      <c r="I1719">
        <v>1800</v>
      </c>
      <c r="J1719">
        <v>1850</v>
      </c>
      <c r="K1719" s="6">
        <v>46245</v>
      </c>
      <c r="L1719" s="7">
        <v>0.45297453703703705</v>
      </c>
    </row>
    <row r="1720" spans="1:12" x14ac:dyDescent="0.25">
      <c r="A1720" t="s">
        <v>704</v>
      </c>
      <c r="B1720">
        <v>171102</v>
      </c>
      <c r="C1720">
        <v>1</v>
      </c>
      <c r="D1720">
        <v>15</v>
      </c>
      <c r="E1720" t="s">
        <v>40</v>
      </c>
      <c r="F1720" t="s">
        <v>42</v>
      </c>
      <c r="G1720">
        <v>291</v>
      </c>
      <c r="H1720">
        <v>10012420</v>
      </c>
      <c r="I1720">
        <v>500</v>
      </c>
      <c r="J1720">
        <v>470</v>
      </c>
      <c r="K1720" s="6">
        <v>46245</v>
      </c>
      <c r="L1720" s="7">
        <v>0.45530092592592591</v>
      </c>
    </row>
    <row r="1721" spans="1:12" x14ac:dyDescent="0.25">
      <c r="A1721" t="s">
        <v>704</v>
      </c>
      <c r="B1721">
        <v>171102</v>
      </c>
      <c r="C1721">
        <v>1</v>
      </c>
      <c r="D1721">
        <v>15</v>
      </c>
      <c r="E1721" t="s">
        <v>40</v>
      </c>
      <c r="F1721" t="s">
        <v>42</v>
      </c>
      <c r="G1721">
        <v>984</v>
      </c>
      <c r="H1721">
        <v>10031006</v>
      </c>
      <c r="I1721">
        <v>9800</v>
      </c>
      <c r="J1721">
        <v>9800</v>
      </c>
      <c r="K1721" s="6">
        <v>46245</v>
      </c>
      <c r="L1721" s="7">
        <v>0.40606481481481482</v>
      </c>
    </row>
    <row r="1722" spans="1:12" x14ac:dyDescent="0.25">
      <c r="A1722" t="s">
        <v>704</v>
      </c>
      <c r="B1722">
        <v>171102</v>
      </c>
      <c r="C1722">
        <v>1</v>
      </c>
      <c r="D1722">
        <v>15</v>
      </c>
      <c r="E1722" t="s">
        <v>40</v>
      </c>
      <c r="F1722" t="s">
        <v>42</v>
      </c>
      <c r="G1722">
        <v>864</v>
      </c>
      <c r="H1722">
        <v>10031008</v>
      </c>
      <c r="I1722">
        <v>3600</v>
      </c>
      <c r="J1722">
        <v>3540</v>
      </c>
      <c r="K1722" s="6">
        <v>46245</v>
      </c>
      <c r="L1722" s="7">
        <v>0.40186342592592594</v>
      </c>
    </row>
    <row r="1723" spans="1:12" x14ac:dyDescent="0.25">
      <c r="A1723" t="s">
        <v>705</v>
      </c>
      <c r="B1723">
        <v>151211</v>
      </c>
      <c r="C1723">
        <v>1</v>
      </c>
      <c r="D1723">
        <v>24</v>
      </c>
      <c r="E1723" t="s">
        <v>38</v>
      </c>
      <c r="F1723" t="s">
        <v>39</v>
      </c>
      <c r="G1723">
        <v>171</v>
      </c>
      <c r="H1723">
        <v>10011004</v>
      </c>
      <c r="I1723">
        <v>5000</v>
      </c>
      <c r="J1723">
        <v>4950</v>
      </c>
      <c r="K1723" s="6">
        <v>46245</v>
      </c>
      <c r="L1723" s="7">
        <v>0.68171296296296291</v>
      </c>
    </row>
    <row r="1724" spans="1:12" x14ac:dyDescent="0.25">
      <c r="A1724" t="s">
        <v>705</v>
      </c>
      <c r="B1724">
        <v>151211</v>
      </c>
      <c r="C1724">
        <v>1</v>
      </c>
      <c r="D1724">
        <v>24</v>
      </c>
      <c r="E1724" t="s">
        <v>38</v>
      </c>
      <c r="F1724" t="s">
        <v>39</v>
      </c>
      <c r="G1724">
        <v>286</v>
      </c>
      <c r="H1724">
        <v>10011414</v>
      </c>
      <c r="I1724">
        <v>60000</v>
      </c>
      <c r="J1724">
        <v>59900</v>
      </c>
      <c r="K1724" s="6">
        <v>46245</v>
      </c>
      <c r="L1724" s="7">
        <v>0.69314814814814818</v>
      </c>
    </row>
    <row r="1725" spans="1:12" x14ac:dyDescent="0.25">
      <c r="A1725" t="s">
        <v>705</v>
      </c>
      <c r="B1725">
        <v>151211</v>
      </c>
      <c r="C1725">
        <v>1</v>
      </c>
      <c r="D1725">
        <v>24</v>
      </c>
      <c r="E1725" t="s">
        <v>38</v>
      </c>
      <c r="F1725" t="s">
        <v>39</v>
      </c>
      <c r="G1725">
        <v>154</v>
      </c>
      <c r="H1725">
        <v>10011533</v>
      </c>
      <c r="I1725">
        <v>44750</v>
      </c>
      <c r="J1725">
        <v>44800</v>
      </c>
      <c r="K1725" s="6">
        <v>46245</v>
      </c>
      <c r="L1725" s="7">
        <v>0.6777199074074074</v>
      </c>
    </row>
    <row r="1726" spans="1:12" x14ac:dyDescent="0.25">
      <c r="A1726" t="s">
        <v>705</v>
      </c>
      <c r="B1726">
        <v>151211</v>
      </c>
      <c r="C1726">
        <v>1</v>
      </c>
      <c r="D1726">
        <v>24</v>
      </c>
      <c r="E1726" t="s">
        <v>38</v>
      </c>
      <c r="F1726" t="s">
        <v>39</v>
      </c>
      <c r="G1726">
        <v>154</v>
      </c>
      <c r="H1726">
        <v>10011533</v>
      </c>
      <c r="I1726">
        <v>20000</v>
      </c>
      <c r="J1726">
        <v>20000</v>
      </c>
      <c r="K1726" s="6">
        <v>46245</v>
      </c>
      <c r="L1726" s="7">
        <v>0.68744212962962958</v>
      </c>
    </row>
    <row r="1727" spans="1:12" x14ac:dyDescent="0.25">
      <c r="A1727" t="s">
        <v>705</v>
      </c>
      <c r="B1727">
        <v>151211</v>
      </c>
      <c r="C1727">
        <v>1</v>
      </c>
      <c r="D1727">
        <v>24</v>
      </c>
      <c r="E1727" t="s">
        <v>38</v>
      </c>
      <c r="F1727" t="s">
        <v>39</v>
      </c>
      <c r="G1727">
        <v>835</v>
      </c>
      <c r="H1727">
        <v>10011562</v>
      </c>
      <c r="I1727">
        <v>15000</v>
      </c>
      <c r="J1727">
        <v>15050</v>
      </c>
      <c r="K1727" s="6">
        <v>46245</v>
      </c>
      <c r="L1727" s="7">
        <v>0.6802893518518518</v>
      </c>
    </row>
    <row r="1728" spans="1:12" x14ac:dyDescent="0.25">
      <c r="A1728" t="s">
        <v>706</v>
      </c>
      <c r="B1728">
        <v>151212</v>
      </c>
      <c r="C1728">
        <v>1</v>
      </c>
      <c r="D1728">
        <v>14</v>
      </c>
      <c r="E1728" t="s">
        <v>38</v>
      </c>
      <c r="F1728" t="s">
        <v>39</v>
      </c>
      <c r="G1728">
        <v>286</v>
      </c>
      <c r="H1728">
        <v>10011414</v>
      </c>
      <c r="I1728">
        <v>16400</v>
      </c>
      <c r="J1728">
        <v>16450</v>
      </c>
      <c r="K1728" s="6">
        <v>46245</v>
      </c>
      <c r="L1728" s="7">
        <v>0.58930555555555553</v>
      </c>
    </row>
    <row r="1729" spans="1:12" x14ac:dyDescent="0.25">
      <c r="A1729" t="s">
        <v>706</v>
      </c>
      <c r="B1729">
        <v>151212</v>
      </c>
      <c r="C1729">
        <v>1</v>
      </c>
      <c r="D1729">
        <v>14</v>
      </c>
      <c r="E1729" t="s">
        <v>38</v>
      </c>
      <c r="F1729" t="s">
        <v>39</v>
      </c>
      <c r="G1729" t="s">
        <v>47</v>
      </c>
      <c r="H1729">
        <v>10011425</v>
      </c>
      <c r="I1729">
        <v>8000</v>
      </c>
      <c r="J1729">
        <v>8000</v>
      </c>
      <c r="K1729" s="6">
        <v>46245</v>
      </c>
      <c r="L1729" s="7">
        <v>0.54327546296296292</v>
      </c>
    </row>
    <row r="1730" spans="1:12" x14ac:dyDescent="0.25">
      <c r="A1730" t="s">
        <v>706</v>
      </c>
      <c r="B1730">
        <v>151212</v>
      </c>
      <c r="C1730">
        <v>1</v>
      </c>
      <c r="D1730">
        <v>14</v>
      </c>
      <c r="E1730" t="s">
        <v>40</v>
      </c>
      <c r="F1730" t="s">
        <v>42</v>
      </c>
      <c r="G1730" t="s">
        <v>27</v>
      </c>
      <c r="H1730">
        <v>10011512</v>
      </c>
      <c r="I1730">
        <v>8000</v>
      </c>
      <c r="J1730">
        <v>8020</v>
      </c>
      <c r="K1730" s="6">
        <v>46245</v>
      </c>
      <c r="L1730" s="7">
        <v>0.57682870370370365</v>
      </c>
    </row>
    <row r="1731" spans="1:12" x14ac:dyDescent="0.25">
      <c r="A1731" t="s">
        <v>706</v>
      </c>
      <c r="B1731">
        <v>151212</v>
      </c>
      <c r="C1731">
        <v>1</v>
      </c>
      <c r="D1731">
        <v>14</v>
      </c>
      <c r="E1731" t="s">
        <v>38</v>
      </c>
      <c r="F1731" t="s">
        <v>39</v>
      </c>
      <c r="G1731">
        <v>438</v>
      </c>
      <c r="H1731">
        <v>10011513</v>
      </c>
      <c r="I1731">
        <v>10000</v>
      </c>
      <c r="J1731">
        <v>10000</v>
      </c>
      <c r="K1731" s="6">
        <v>46245</v>
      </c>
      <c r="L1731" s="7">
        <v>0.58659722222222221</v>
      </c>
    </row>
    <row r="1732" spans="1:12" x14ac:dyDescent="0.25">
      <c r="A1732" t="s">
        <v>706</v>
      </c>
      <c r="B1732">
        <v>151212</v>
      </c>
      <c r="C1732">
        <v>1</v>
      </c>
      <c r="D1732">
        <v>14</v>
      </c>
      <c r="E1732" t="s">
        <v>38</v>
      </c>
      <c r="F1732" t="s">
        <v>39</v>
      </c>
      <c r="G1732">
        <v>154</v>
      </c>
      <c r="H1732">
        <v>10011533</v>
      </c>
      <c r="I1732">
        <v>25000</v>
      </c>
      <c r="J1732">
        <v>25250</v>
      </c>
      <c r="K1732" s="6">
        <v>46245</v>
      </c>
      <c r="L1732" s="7">
        <v>0.54177083333333331</v>
      </c>
    </row>
    <row r="1733" spans="1:12" x14ac:dyDescent="0.25">
      <c r="A1733" t="s">
        <v>706</v>
      </c>
      <c r="B1733">
        <v>151212</v>
      </c>
      <c r="C1733">
        <v>1</v>
      </c>
      <c r="D1733">
        <v>14</v>
      </c>
      <c r="E1733" t="s">
        <v>40</v>
      </c>
      <c r="F1733" t="s">
        <v>42</v>
      </c>
      <c r="G1733">
        <v>443</v>
      </c>
      <c r="H1733">
        <v>10012170</v>
      </c>
      <c r="I1733">
        <v>21150</v>
      </c>
      <c r="J1733">
        <v>21170</v>
      </c>
      <c r="K1733" s="6">
        <v>46245</v>
      </c>
      <c r="L1733" s="7">
        <v>0.57033564814814819</v>
      </c>
    </row>
    <row r="1734" spans="1:12" x14ac:dyDescent="0.25">
      <c r="A1734" t="s">
        <v>706</v>
      </c>
      <c r="B1734">
        <v>151212</v>
      </c>
      <c r="C1734">
        <v>1</v>
      </c>
      <c r="D1734">
        <v>14</v>
      </c>
      <c r="E1734" t="s">
        <v>40</v>
      </c>
      <c r="F1734" t="s">
        <v>42</v>
      </c>
      <c r="G1734">
        <v>443</v>
      </c>
      <c r="H1734">
        <v>10012170</v>
      </c>
      <c r="I1734">
        <v>21150</v>
      </c>
      <c r="J1734">
        <v>21160</v>
      </c>
      <c r="K1734" s="6">
        <v>46245</v>
      </c>
      <c r="L1734" s="7">
        <v>0.57040509259259264</v>
      </c>
    </row>
    <row r="1735" spans="1:12" x14ac:dyDescent="0.25">
      <c r="A1735" t="s">
        <v>706</v>
      </c>
      <c r="B1735">
        <v>151212</v>
      </c>
      <c r="C1735">
        <v>1</v>
      </c>
      <c r="D1735">
        <v>14</v>
      </c>
      <c r="E1735" t="s">
        <v>40</v>
      </c>
      <c r="F1735" t="s">
        <v>42</v>
      </c>
      <c r="G1735">
        <v>525</v>
      </c>
      <c r="H1735">
        <v>10012284</v>
      </c>
      <c r="I1735">
        <v>1800</v>
      </c>
      <c r="J1735">
        <v>1780</v>
      </c>
      <c r="K1735" s="6">
        <v>46245</v>
      </c>
      <c r="L1735" s="7">
        <v>0.58127314814814812</v>
      </c>
    </row>
    <row r="1736" spans="1:12" x14ac:dyDescent="0.25">
      <c r="A1736" t="s">
        <v>706</v>
      </c>
      <c r="B1736">
        <v>151212</v>
      </c>
      <c r="C1736">
        <v>1</v>
      </c>
      <c r="D1736">
        <v>14</v>
      </c>
      <c r="E1736" t="s">
        <v>40</v>
      </c>
      <c r="F1736" t="s">
        <v>42</v>
      </c>
      <c r="G1736">
        <v>984</v>
      </c>
      <c r="H1736">
        <v>10031006</v>
      </c>
      <c r="I1736">
        <v>9700</v>
      </c>
      <c r="J1736">
        <v>9690</v>
      </c>
      <c r="K1736" s="6">
        <v>46245</v>
      </c>
      <c r="L1736" s="7">
        <v>0.55958333333333332</v>
      </c>
    </row>
    <row r="1737" spans="1:12" x14ac:dyDescent="0.25">
      <c r="A1737" t="s">
        <v>706</v>
      </c>
      <c r="B1737">
        <v>151212</v>
      </c>
      <c r="C1737">
        <v>1</v>
      </c>
      <c r="D1737">
        <v>14</v>
      </c>
      <c r="E1737" t="s">
        <v>40</v>
      </c>
      <c r="F1737" t="s">
        <v>42</v>
      </c>
      <c r="G1737">
        <v>864</v>
      </c>
      <c r="H1737">
        <v>10031008</v>
      </c>
      <c r="I1737">
        <v>2700</v>
      </c>
      <c r="J1737">
        <v>2650</v>
      </c>
      <c r="K1737" s="6">
        <v>46245</v>
      </c>
      <c r="L1737" s="7">
        <v>0.5594675925925926</v>
      </c>
    </row>
    <row r="1738" spans="1:12" x14ac:dyDescent="0.25">
      <c r="A1738" t="s">
        <v>707</v>
      </c>
      <c r="B1738">
        <v>439111</v>
      </c>
      <c r="C1738">
        <v>1</v>
      </c>
      <c r="D1738">
        <v>22</v>
      </c>
      <c r="E1738" t="s">
        <v>40</v>
      </c>
      <c r="F1738" t="s">
        <v>41</v>
      </c>
      <c r="G1738">
        <v>282</v>
      </c>
      <c r="H1738">
        <v>10011414</v>
      </c>
      <c r="I1738">
        <v>37000</v>
      </c>
      <c r="J1738">
        <v>36900</v>
      </c>
      <c r="K1738" s="6">
        <v>46245</v>
      </c>
      <c r="L1738" s="7">
        <v>0.75309027777777782</v>
      </c>
    </row>
    <row r="1739" spans="1:12" x14ac:dyDescent="0.25">
      <c r="A1739" t="s">
        <v>707</v>
      </c>
      <c r="B1739">
        <v>439111</v>
      </c>
      <c r="C1739">
        <v>1</v>
      </c>
      <c r="D1739">
        <v>22</v>
      </c>
      <c r="E1739" t="s">
        <v>40</v>
      </c>
      <c r="F1739" t="s">
        <v>41</v>
      </c>
      <c r="G1739">
        <v>95</v>
      </c>
      <c r="H1739">
        <v>10011446</v>
      </c>
      <c r="I1739">
        <v>7000</v>
      </c>
      <c r="J1739">
        <v>7000</v>
      </c>
      <c r="K1739" s="6">
        <v>46245</v>
      </c>
      <c r="L1739" s="7">
        <v>0.73480324074074077</v>
      </c>
    </row>
    <row r="1740" spans="1:12" x14ac:dyDescent="0.25">
      <c r="A1740" t="s">
        <v>707</v>
      </c>
      <c r="B1740">
        <v>439111</v>
      </c>
      <c r="C1740">
        <v>1</v>
      </c>
      <c r="D1740">
        <v>22</v>
      </c>
      <c r="E1740" t="s">
        <v>40</v>
      </c>
      <c r="F1740" t="s">
        <v>41</v>
      </c>
      <c r="G1740">
        <v>95</v>
      </c>
      <c r="H1740">
        <v>10011446</v>
      </c>
      <c r="I1740">
        <v>7000</v>
      </c>
      <c r="J1740">
        <v>7000</v>
      </c>
      <c r="K1740" s="6">
        <v>46245</v>
      </c>
      <c r="L1740" s="7">
        <v>0.74133101851851857</v>
      </c>
    </row>
    <row r="1741" spans="1:12" x14ac:dyDescent="0.25">
      <c r="A1741" t="s">
        <v>707</v>
      </c>
      <c r="B1741">
        <v>439111</v>
      </c>
      <c r="C1741">
        <v>1</v>
      </c>
      <c r="D1741">
        <v>22</v>
      </c>
      <c r="E1741" t="s">
        <v>40</v>
      </c>
      <c r="F1741" t="s">
        <v>41</v>
      </c>
      <c r="G1741">
        <v>95</v>
      </c>
      <c r="H1741">
        <v>10011446</v>
      </c>
      <c r="I1741">
        <v>7000</v>
      </c>
      <c r="J1741">
        <v>7000</v>
      </c>
      <c r="K1741" s="6">
        <v>46245</v>
      </c>
      <c r="L1741" s="7">
        <v>0.74673611111111116</v>
      </c>
    </row>
    <row r="1742" spans="1:12" x14ac:dyDescent="0.25">
      <c r="A1742" t="s">
        <v>707</v>
      </c>
      <c r="B1742">
        <v>439111</v>
      </c>
      <c r="C1742">
        <v>1</v>
      </c>
      <c r="D1742">
        <v>22</v>
      </c>
      <c r="E1742" t="s">
        <v>40</v>
      </c>
      <c r="F1742" t="s">
        <v>41</v>
      </c>
      <c r="G1742">
        <v>95</v>
      </c>
      <c r="H1742">
        <v>10011446</v>
      </c>
      <c r="I1742">
        <v>7000</v>
      </c>
      <c r="J1742">
        <v>6900</v>
      </c>
      <c r="K1742" s="6">
        <v>46245</v>
      </c>
      <c r="L1742" s="7">
        <v>0.75432870370370375</v>
      </c>
    </row>
    <row r="1743" spans="1:12" x14ac:dyDescent="0.25">
      <c r="A1743" t="s">
        <v>707</v>
      </c>
      <c r="B1743">
        <v>439111</v>
      </c>
      <c r="C1743">
        <v>1</v>
      </c>
      <c r="D1743">
        <v>22</v>
      </c>
      <c r="E1743" t="s">
        <v>40</v>
      </c>
      <c r="F1743" t="s">
        <v>41</v>
      </c>
      <c r="G1743">
        <v>509</v>
      </c>
      <c r="H1743">
        <v>10011509</v>
      </c>
      <c r="I1743">
        <v>15000</v>
      </c>
      <c r="J1743">
        <v>14900</v>
      </c>
      <c r="K1743" s="6">
        <v>46245</v>
      </c>
      <c r="L1743" s="7">
        <v>0.7337731481481482</v>
      </c>
    </row>
    <row r="1744" spans="1:12" x14ac:dyDescent="0.25">
      <c r="A1744" t="s">
        <v>707</v>
      </c>
      <c r="B1744">
        <v>439111</v>
      </c>
      <c r="C1744">
        <v>1</v>
      </c>
      <c r="D1744">
        <v>22</v>
      </c>
      <c r="E1744" t="s">
        <v>40</v>
      </c>
      <c r="F1744" t="s">
        <v>41</v>
      </c>
      <c r="G1744">
        <v>147</v>
      </c>
      <c r="H1744">
        <v>10011660</v>
      </c>
      <c r="I1744">
        <v>10000</v>
      </c>
      <c r="J1744">
        <v>9950</v>
      </c>
      <c r="K1744" s="6">
        <v>46245</v>
      </c>
      <c r="L1744" s="7">
        <v>0.73730324074074072</v>
      </c>
    </row>
    <row r="1745" spans="1:12" x14ac:dyDescent="0.25">
      <c r="A1745" t="s">
        <v>707</v>
      </c>
      <c r="B1745">
        <v>439111</v>
      </c>
      <c r="C1745">
        <v>1</v>
      </c>
      <c r="D1745">
        <v>22</v>
      </c>
      <c r="E1745" t="s">
        <v>40</v>
      </c>
      <c r="F1745" t="s">
        <v>41</v>
      </c>
      <c r="G1745">
        <v>147</v>
      </c>
      <c r="H1745">
        <v>10011660</v>
      </c>
      <c r="I1745">
        <v>20000</v>
      </c>
      <c r="J1745">
        <v>20050</v>
      </c>
      <c r="K1745" s="6">
        <v>46245</v>
      </c>
      <c r="L1745" s="7">
        <v>0.74576388888888889</v>
      </c>
    </row>
    <row r="1746" spans="1:12" x14ac:dyDescent="0.25">
      <c r="A1746" t="s">
        <v>707</v>
      </c>
      <c r="B1746">
        <v>439111</v>
      </c>
      <c r="C1746">
        <v>1</v>
      </c>
      <c r="D1746">
        <v>22</v>
      </c>
      <c r="E1746" t="s">
        <v>40</v>
      </c>
      <c r="F1746" t="s">
        <v>41</v>
      </c>
      <c r="G1746">
        <v>147</v>
      </c>
      <c r="H1746">
        <v>10011660</v>
      </c>
      <c r="I1746">
        <v>20000</v>
      </c>
      <c r="J1746">
        <v>20000</v>
      </c>
      <c r="K1746" s="6">
        <v>46245</v>
      </c>
      <c r="L1746" s="7">
        <v>0.75115740740740744</v>
      </c>
    </row>
    <row r="1747" spans="1:12" x14ac:dyDescent="0.25">
      <c r="A1747" t="s">
        <v>707</v>
      </c>
      <c r="B1747">
        <v>439111</v>
      </c>
      <c r="C1747">
        <v>1</v>
      </c>
      <c r="D1747">
        <v>22</v>
      </c>
      <c r="E1747" t="s">
        <v>40</v>
      </c>
      <c r="F1747" t="s">
        <v>41</v>
      </c>
      <c r="G1747">
        <v>373</v>
      </c>
      <c r="H1747">
        <v>10011668</v>
      </c>
      <c r="I1747">
        <v>10000</v>
      </c>
      <c r="J1747">
        <v>9600</v>
      </c>
      <c r="K1747" s="6">
        <v>46245</v>
      </c>
      <c r="L1747" s="7">
        <v>0.74010416666666667</v>
      </c>
    </row>
    <row r="1748" spans="1:12" x14ac:dyDescent="0.25">
      <c r="A1748" t="s">
        <v>707</v>
      </c>
      <c r="B1748">
        <v>439111</v>
      </c>
      <c r="C1748">
        <v>1</v>
      </c>
      <c r="D1748">
        <v>22</v>
      </c>
      <c r="E1748" t="s">
        <v>40</v>
      </c>
      <c r="F1748" t="s">
        <v>41</v>
      </c>
      <c r="G1748">
        <v>384</v>
      </c>
      <c r="H1748">
        <v>10011669</v>
      </c>
      <c r="I1748">
        <v>5000</v>
      </c>
      <c r="J1748">
        <v>4900</v>
      </c>
      <c r="K1748" s="6">
        <v>46245</v>
      </c>
      <c r="L1748" s="7">
        <v>0.73887731481481478</v>
      </c>
    </row>
    <row r="1749" spans="1:12" x14ac:dyDescent="0.25">
      <c r="A1749" t="s">
        <v>708</v>
      </c>
      <c r="B1749">
        <v>439112</v>
      </c>
      <c r="C1749">
        <v>1</v>
      </c>
      <c r="D1749">
        <v>19</v>
      </c>
      <c r="E1749" t="s">
        <v>38</v>
      </c>
      <c r="F1749" t="s">
        <v>39</v>
      </c>
      <c r="G1749">
        <v>286</v>
      </c>
      <c r="H1749">
        <v>10011414</v>
      </c>
      <c r="I1749">
        <v>10000</v>
      </c>
      <c r="J1749">
        <v>10150</v>
      </c>
      <c r="K1749" s="6">
        <v>46245</v>
      </c>
      <c r="L1749" s="7">
        <v>0.7278472222222222</v>
      </c>
    </row>
    <row r="1750" spans="1:12" x14ac:dyDescent="0.25">
      <c r="A1750" t="s">
        <v>708</v>
      </c>
      <c r="B1750">
        <v>439112</v>
      </c>
      <c r="C1750">
        <v>1</v>
      </c>
      <c r="D1750">
        <v>19</v>
      </c>
      <c r="E1750" t="s">
        <v>40</v>
      </c>
      <c r="F1750" t="s">
        <v>41</v>
      </c>
      <c r="G1750">
        <v>95</v>
      </c>
      <c r="H1750">
        <v>10011446</v>
      </c>
      <c r="I1750">
        <v>7000</v>
      </c>
      <c r="J1750">
        <v>6950</v>
      </c>
      <c r="K1750" s="6">
        <v>46245</v>
      </c>
      <c r="L1750" s="7">
        <v>0.66450231481481481</v>
      </c>
    </row>
    <row r="1751" spans="1:12" x14ac:dyDescent="0.25">
      <c r="A1751" t="s">
        <v>708</v>
      </c>
      <c r="B1751">
        <v>439112</v>
      </c>
      <c r="C1751">
        <v>1</v>
      </c>
      <c r="D1751">
        <v>19</v>
      </c>
      <c r="E1751" t="s">
        <v>40</v>
      </c>
      <c r="F1751" t="s">
        <v>41</v>
      </c>
      <c r="G1751">
        <v>95</v>
      </c>
      <c r="H1751">
        <v>10011446</v>
      </c>
      <c r="I1751">
        <v>7000</v>
      </c>
      <c r="J1751">
        <v>6950</v>
      </c>
      <c r="K1751" s="6">
        <v>46245</v>
      </c>
      <c r="L1751" s="7">
        <v>0.66826388888888888</v>
      </c>
    </row>
    <row r="1752" spans="1:12" x14ac:dyDescent="0.25">
      <c r="A1752" t="s">
        <v>708</v>
      </c>
      <c r="B1752">
        <v>439112</v>
      </c>
      <c r="C1752">
        <v>1</v>
      </c>
      <c r="D1752">
        <v>19</v>
      </c>
      <c r="E1752" t="s">
        <v>40</v>
      </c>
      <c r="F1752" t="s">
        <v>41</v>
      </c>
      <c r="G1752">
        <v>509</v>
      </c>
      <c r="H1752">
        <v>10011509</v>
      </c>
      <c r="I1752">
        <v>10000</v>
      </c>
      <c r="J1752">
        <v>10000</v>
      </c>
      <c r="K1752" s="6">
        <v>46245</v>
      </c>
      <c r="L1752" s="7">
        <v>0.66732638888888884</v>
      </c>
    </row>
    <row r="1753" spans="1:12" x14ac:dyDescent="0.25">
      <c r="A1753" t="s">
        <v>708</v>
      </c>
      <c r="B1753">
        <v>439112</v>
      </c>
      <c r="C1753">
        <v>1</v>
      </c>
      <c r="D1753">
        <v>19</v>
      </c>
      <c r="E1753" t="s">
        <v>40</v>
      </c>
      <c r="F1753" t="s">
        <v>42</v>
      </c>
      <c r="G1753" t="s">
        <v>27</v>
      </c>
      <c r="H1753">
        <v>10011512</v>
      </c>
      <c r="I1753">
        <v>8000</v>
      </c>
      <c r="J1753">
        <v>8030</v>
      </c>
      <c r="K1753" s="6">
        <v>46245</v>
      </c>
      <c r="L1753" s="7">
        <v>0.71239583333333334</v>
      </c>
    </row>
    <row r="1754" spans="1:12" x14ac:dyDescent="0.25">
      <c r="A1754" t="s">
        <v>708</v>
      </c>
      <c r="B1754">
        <v>439112</v>
      </c>
      <c r="C1754">
        <v>1</v>
      </c>
      <c r="D1754">
        <v>19</v>
      </c>
      <c r="E1754" t="s">
        <v>38</v>
      </c>
      <c r="F1754" t="s">
        <v>39</v>
      </c>
      <c r="G1754">
        <v>602</v>
      </c>
      <c r="H1754">
        <v>10011558</v>
      </c>
      <c r="I1754">
        <v>10000</v>
      </c>
      <c r="J1754">
        <v>10200</v>
      </c>
      <c r="K1754" s="6">
        <v>46245</v>
      </c>
      <c r="L1754" s="7">
        <v>0.7248148148148148</v>
      </c>
    </row>
    <row r="1755" spans="1:12" x14ac:dyDescent="0.25">
      <c r="A1755" t="s">
        <v>708</v>
      </c>
      <c r="B1755">
        <v>439112</v>
      </c>
      <c r="C1755">
        <v>1</v>
      </c>
      <c r="D1755">
        <v>19</v>
      </c>
      <c r="E1755" t="s">
        <v>38</v>
      </c>
      <c r="F1755" t="s">
        <v>39</v>
      </c>
      <c r="G1755">
        <v>947</v>
      </c>
      <c r="H1755">
        <v>10011657</v>
      </c>
      <c r="I1755">
        <v>10000</v>
      </c>
      <c r="J1755">
        <v>10300</v>
      </c>
      <c r="K1755" s="6">
        <v>46245</v>
      </c>
      <c r="L1755" s="7">
        <v>0.72184027777777782</v>
      </c>
    </row>
    <row r="1756" spans="1:12" x14ac:dyDescent="0.25">
      <c r="A1756" t="s">
        <v>708</v>
      </c>
      <c r="B1756">
        <v>439112</v>
      </c>
      <c r="C1756">
        <v>1</v>
      </c>
      <c r="D1756">
        <v>19</v>
      </c>
      <c r="E1756" t="s">
        <v>40</v>
      </c>
      <c r="F1756" t="s">
        <v>42</v>
      </c>
      <c r="G1756">
        <v>445</v>
      </c>
      <c r="H1756">
        <v>10012170</v>
      </c>
      <c r="I1756">
        <v>27200</v>
      </c>
      <c r="J1756">
        <v>27210</v>
      </c>
      <c r="K1756" s="6">
        <v>46245</v>
      </c>
      <c r="L1756" s="7">
        <v>0.69847222222222227</v>
      </c>
    </row>
    <row r="1757" spans="1:12" x14ac:dyDescent="0.25">
      <c r="A1757" t="s">
        <v>708</v>
      </c>
      <c r="B1757">
        <v>439112</v>
      </c>
      <c r="C1757">
        <v>1</v>
      </c>
      <c r="D1757">
        <v>19</v>
      </c>
      <c r="E1757" t="s">
        <v>40</v>
      </c>
      <c r="F1757" t="s">
        <v>42</v>
      </c>
      <c r="G1757">
        <v>445</v>
      </c>
      <c r="H1757">
        <v>10012170</v>
      </c>
      <c r="I1757">
        <v>27200</v>
      </c>
      <c r="J1757">
        <v>27170</v>
      </c>
      <c r="K1757" s="6">
        <v>46245</v>
      </c>
      <c r="L1757" s="7">
        <v>0.69855324074074077</v>
      </c>
    </row>
    <row r="1758" spans="1:12" x14ac:dyDescent="0.25">
      <c r="A1758" t="s">
        <v>708</v>
      </c>
      <c r="B1758">
        <v>439112</v>
      </c>
      <c r="C1758">
        <v>1</v>
      </c>
      <c r="D1758">
        <v>19</v>
      </c>
      <c r="E1758" t="s">
        <v>40</v>
      </c>
      <c r="F1758" t="s">
        <v>42</v>
      </c>
      <c r="G1758">
        <v>525</v>
      </c>
      <c r="H1758">
        <v>10012284</v>
      </c>
      <c r="I1758">
        <v>1000</v>
      </c>
      <c r="J1758">
        <v>980</v>
      </c>
      <c r="K1758" s="6">
        <v>46245</v>
      </c>
      <c r="L1758" s="7">
        <v>0.71246527777777779</v>
      </c>
    </row>
    <row r="1759" spans="1:12" x14ac:dyDescent="0.25">
      <c r="A1759" t="s">
        <v>708</v>
      </c>
      <c r="B1759">
        <v>439112</v>
      </c>
      <c r="C1759">
        <v>1</v>
      </c>
      <c r="D1759">
        <v>19</v>
      </c>
      <c r="E1759" t="s">
        <v>40</v>
      </c>
      <c r="F1759" t="s">
        <v>42</v>
      </c>
      <c r="G1759">
        <v>984</v>
      </c>
      <c r="H1759">
        <v>10031006</v>
      </c>
      <c r="I1759">
        <v>11200</v>
      </c>
      <c r="J1759">
        <v>11190</v>
      </c>
      <c r="K1759" s="6">
        <v>46245</v>
      </c>
      <c r="L1759" s="7">
        <v>0.69837962962962963</v>
      </c>
    </row>
    <row r="1760" spans="1:12" x14ac:dyDescent="0.25">
      <c r="A1760" t="s">
        <v>708</v>
      </c>
      <c r="B1760">
        <v>439112</v>
      </c>
      <c r="C1760">
        <v>1</v>
      </c>
      <c r="D1760">
        <v>19</v>
      </c>
      <c r="E1760" t="s">
        <v>40</v>
      </c>
      <c r="F1760" t="s">
        <v>42</v>
      </c>
      <c r="G1760">
        <v>864</v>
      </c>
      <c r="H1760">
        <v>10031008</v>
      </c>
      <c r="I1760">
        <v>5000</v>
      </c>
      <c r="J1760">
        <v>4980</v>
      </c>
      <c r="K1760" s="6">
        <v>46245</v>
      </c>
      <c r="L1760" s="7">
        <v>0.69831018518518517</v>
      </c>
    </row>
    <row r="1761" spans="1:12" x14ac:dyDescent="0.25">
      <c r="A1761" t="s">
        <v>709</v>
      </c>
      <c r="B1761">
        <v>439111</v>
      </c>
      <c r="C1761">
        <v>1</v>
      </c>
      <c r="D1761">
        <v>24</v>
      </c>
      <c r="E1761" t="s">
        <v>40</v>
      </c>
      <c r="F1761" t="s">
        <v>41</v>
      </c>
      <c r="G1761">
        <v>282</v>
      </c>
      <c r="H1761">
        <v>10011414</v>
      </c>
      <c r="I1761">
        <v>37000</v>
      </c>
      <c r="J1761">
        <v>37050</v>
      </c>
      <c r="K1761" s="6">
        <v>46245</v>
      </c>
      <c r="L1761" s="7">
        <v>0.89611111111111108</v>
      </c>
    </row>
    <row r="1762" spans="1:12" x14ac:dyDescent="0.25">
      <c r="A1762" t="s">
        <v>709</v>
      </c>
      <c r="B1762">
        <v>439111</v>
      </c>
      <c r="C1762">
        <v>1</v>
      </c>
      <c r="D1762">
        <v>24</v>
      </c>
      <c r="E1762" t="s">
        <v>40</v>
      </c>
      <c r="F1762" t="s">
        <v>41</v>
      </c>
      <c r="G1762">
        <v>95</v>
      </c>
      <c r="H1762">
        <v>10011446</v>
      </c>
      <c r="I1762">
        <v>7000</v>
      </c>
      <c r="J1762">
        <v>7150</v>
      </c>
      <c r="K1762" s="6">
        <v>46245</v>
      </c>
      <c r="L1762" s="7">
        <v>0.87687499999999996</v>
      </c>
    </row>
    <row r="1763" spans="1:12" x14ac:dyDescent="0.25">
      <c r="A1763" t="s">
        <v>709</v>
      </c>
      <c r="B1763">
        <v>439111</v>
      </c>
      <c r="C1763">
        <v>1</v>
      </c>
      <c r="D1763">
        <v>24</v>
      </c>
      <c r="E1763" t="s">
        <v>40</v>
      </c>
      <c r="F1763" t="s">
        <v>41</v>
      </c>
      <c r="G1763">
        <v>95</v>
      </c>
      <c r="H1763">
        <v>10011446</v>
      </c>
      <c r="I1763">
        <v>7000</v>
      </c>
      <c r="J1763">
        <v>7000</v>
      </c>
      <c r="K1763" s="6">
        <v>46245</v>
      </c>
      <c r="L1763" s="7">
        <v>0.88322916666666662</v>
      </c>
    </row>
    <row r="1764" spans="1:12" x14ac:dyDescent="0.25">
      <c r="A1764" t="s">
        <v>709</v>
      </c>
      <c r="B1764">
        <v>439111</v>
      </c>
      <c r="C1764">
        <v>1</v>
      </c>
      <c r="D1764">
        <v>24</v>
      </c>
      <c r="E1764" t="s">
        <v>40</v>
      </c>
      <c r="F1764" t="s">
        <v>41</v>
      </c>
      <c r="G1764">
        <v>95</v>
      </c>
      <c r="H1764">
        <v>10011446</v>
      </c>
      <c r="I1764">
        <v>7000</v>
      </c>
      <c r="J1764">
        <v>7450</v>
      </c>
      <c r="K1764" s="6">
        <v>46245</v>
      </c>
      <c r="L1764" s="7">
        <v>0.88824074074074078</v>
      </c>
    </row>
    <row r="1765" spans="1:12" x14ac:dyDescent="0.25">
      <c r="A1765" t="s">
        <v>709</v>
      </c>
      <c r="B1765">
        <v>439111</v>
      </c>
      <c r="C1765">
        <v>1</v>
      </c>
      <c r="D1765">
        <v>24</v>
      </c>
      <c r="E1765" t="s">
        <v>40</v>
      </c>
      <c r="F1765" t="s">
        <v>41</v>
      </c>
      <c r="G1765">
        <v>95</v>
      </c>
      <c r="H1765">
        <v>10011446</v>
      </c>
      <c r="I1765">
        <v>6400</v>
      </c>
      <c r="J1765">
        <v>6500</v>
      </c>
      <c r="K1765" s="6">
        <v>46245</v>
      </c>
      <c r="L1765" s="7">
        <v>0.89671296296296299</v>
      </c>
    </row>
    <row r="1766" spans="1:12" x14ac:dyDescent="0.25">
      <c r="A1766" t="s">
        <v>709</v>
      </c>
      <c r="B1766">
        <v>439111</v>
      </c>
      <c r="C1766">
        <v>1</v>
      </c>
      <c r="D1766">
        <v>24</v>
      </c>
      <c r="E1766" t="s">
        <v>40</v>
      </c>
      <c r="F1766" t="s">
        <v>41</v>
      </c>
      <c r="G1766">
        <v>509</v>
      </c>
      <c r="H1766">
        <v>10011509</v>
      </c>
      <c r="I1766">
        <v>15000</v>
      </c>
      <c r="J1766">
        <v>15000</v>
      </c>
      <c r="K1766" s="6">
        <v>46245</v>
      </c>
      <c r="L1766" s="7">
        <v>0.87513888888888891</v>
      </c>
    </row>
    <row r="1767" spans="1:12" x14ac:dyDescent="0.25">
      <c r="A1767" t="s">
        <v>709</v>
      </c>
      <c r="B1767">
        <v>439111</v>
      </c>
      <c r="C1767">
        <v>1</v>
      </c>
      <c r="D1767">
        <v>24</v>
      </c>
      <c r="E1767" t="s">
        <v>40</v>
      </c>
      <c r="F1767" t="s">
        <v>41</v>
      </c>
      <c r="G1767">
        <v>147</v>
      </c>
      <c r="H1767">
        <v>10011660</v>
      </c>
      <c r="I1767">
        <v>10000</v>
      </c>
      <c r="J1767">
        <v>9900</v>
      </c>
      <c r="K1767" s="6">
        <v>46245</v>
      </c>
      <c r="L1767" s="7">
        <v>0.87885416666666671</v>
      </c>
    </row>
    <row r="1768" spans="1:12" x14ac:dyDescent="0.25">
      <c r="A1768" t="s">
        <v>709</v>
      </c>
      <c r="B1768">
        <v>439111</v>
      </c>
      <c r="C1768">
        <v>1</v>
      </c>
      <c r="D1768">
        <v>24</v>
      </c>
      <c r="E1768" t="s">
        <v>40</v>
      </c>
      <c r="F1768" t="s">
        <v>41</v>
      </c>
      <c r="G1768">
        <v>147</v>
      </c>
      <c r="H1768">
        <v>10011660</v>
      </c>
      <c r="I1768">
        <v>19400</v>
      </c>
      <c r="J1768">
        <v>19400</v>
      </c>
      <c r="K1768" s="6">
        <v>46245</v>
      </c>
      <c r="L1768" s="7">
        <v>0.88767361111111109</v>
      </c>
    </row>
    <row r="1769" spans="1:12" x14ac:dyDescent="0.25">
      <c r="A1769" t="s">
        <v>709</v>
      </c>
      <c r="B1769">
        <v>439111</v>
      </c>
      <c r="C1769">
        <v>1</v>
      </c>
      <c r="D1769">
        <v>24</v>
      </c>
      <c r="E1769" t="s">
        <v>40</v>
      </c>
      <c r="F1769" t="s">
        <v>41</v>
      </c>
      <c r="G1769">
        <v>147</v>
      </c>
      <c r="H1769">
        <v>10011660</v>
      </c>
      <c r="I1769">
        <v>20000</v>
      </c>
      <c r="J1769">
        <v>19900</v>
      </c>
      <c r="K1769" s="6">
        <v>46245</v>
      </c>
      <c r="L1769" s="7">
        <v>0.89224537037037033</v>
      </c>
    </row>
    <row r="1770" spans="1:12" x14ac:dyDescent="0.25">
      <c r="A1770" t="s">
        <v>709</v>
      </c>
      <c r="B1770">
        <v>439111</v>
      </c>
      <c r="C1770">
        <v>1</v>
      </c>
      <c r="D1770">
        <v>24</v>
      </c>
      <c r="E1770" t="s">
        <v>40</v>
      </c>
      <c r="F1770" t="s">
        <v>41</v>
      </c>
      <c r="G1770">
        <v>373</v>
      </c>
      <c r="H1770">
        <v>10011668</v>
      </c>
      <c r="I1770">
        <v>10000</v>
      </c>
      <c r="J1770">
        <v>10600</v>
      </c>
      <c r="K1770" s="6">
        <v>46245</v>
      </c>
      <c r="L1770" s="7">
        <v>0.88263888888888886</v>
      </c>
    </row>
    <row r="1771" spans="1:12" x14ac:dyDescent="0.25">
      <c r="A1771" t="s">
        <v>709</v>
      </c>
      <c r="B1771">
        <v>439111</v>
      </c>
      <c r="C1771">
        <v>1</v>
      </c>
      <c r="D1771">
        <v>24</v>
      </c>
      <c r="E1771" t="s">
        <v>40</v>
      </c>
      <c r="F1771" t="s">
        <v>41</v>
      </c>
      <c r="G1771">
        <v>384</v>
      </c>
      <c r="H1771">
        <v>10011669</v>
      </c>
      <c r="I1771">
        <v>5000</v>
      </c>
      <c r="J1771">
        <v>4800</v>
      </c>
      <c r="K1771" s="6">
        <v>46245</v>
      </c>
      <c r="L1771" s="7">
        <v>0.88130787037037039</v>
      </c>
    </row>
    <row r="1772" spans="1:12" x14ac:dyDescent="0.25">
      <c r="A1772" t="s">
        <v>710</v>
      </c>
      <c r="B1772">
        <v>439112</v>
      </c>
      <c r="C1772">
        <v>1</v>
      </c>
      <c r="D1772">
        <v>15</v>
      </c>
      <c r="E1772" t="s">
        <v>38</v>
      </c>
      <c r="F1772" t="s">
        <v>39</v>
      </c>
      <c r="G1772">
        <v>286</v>
      </c>
      <c r="H1772">
        <v>10011414</v>
      </c>
      <c r="I1772">
        <v>10000</v>
      </c>
      <c r="J1772">
        <v>9950</v>
      </c>
      <c r="K1772" s="6">
        <v>46245</v>
      </c>
      <c r="L1772" s="7">
        <v>0.88025462962962964</v>
      </c>
    </row>
    <row r="1773" spans="1:12" x14ac:dyDescent="0.25">
      <c r="A1773" t="s">
        <v>710</v>
      </c>
      <c r="B1773">
        <v>439112</v>
      </c>
      <c r="C1773">
        <v>1</v>
      </c>
      <c r="D1773">
        <v>15</v>
      </c>
      <c r="E1773" t="s">
        <v>40</v>
      </c>
      <c r="F1773" t="s">
        <v>41</v>
      </c>
      <c r="G1773">
        <v>95</v>
      </c>
      <c r="H1773">
        <v>10011446</v>
      </c>
      <c r="I1773">
        <v>7000</v>
      </c>
      <c r="J1773">
        <v>7050</v>
      </c>
      <c r="K1773" s="6">
        <v>46245</v>
      </c>
      <c r="L1773" s="7">
        <v>0.76255787037037037</v>
      </c>
    </row>
    <row r="1774" spans="1:12" x14ac:dyDescent="0.25">
      <c r="A1774" t="s">
        <v>710</v>
      </c>
      <c r="B1774">
        <v>439112</v>
      </c>
      <c r="C1774">
        <v>1</v>
      </c>
      <c r="D1774">
        <v>15</v>
      </c>
      <c r="E1774" t="s">
        <v>40</v>
      </c>
      <c r="F1774" t="s">
        <v>41</v>
      </c>
      <c r="G1774">
        <v>95</v>
      </c>
      <c r="H1774">
        <v>10011446</v>
      </c>
      <c r="I1774">
        <v>7000</v>
      </c>
      <c r="J1774">
        <v>6900</v>
      </c>
      <c r="K1774" s="6">
        <v>46245</v>
      </c>
      <c r="L1774" s="7">
        <v>0.76581018518518518</v>
      </c>
    </row>
    <row r="1775" spans="1:12" x14ac:dyDescent="0.25">
      <c r="A1775" t="s">
        <v>710</v>
      </c>
      <c r="B1775">
        <v>439112</v>
      </c>
      <c r="C1775">
        <v>1</v>
      </c>
      <c r="D1775">
        <v>15</v>
      </c>
      <c r="E1775" t="s">
        <v>40</v>
      </c>
      <c r="F1775" t="s">
        <v>41</v>
      </c>
      <c r="G1775">
        <v>509</v>
      </c>
      <c r="H1775">
        <v>10011509</v>
      </c>
      <c r="I1775">
        <v>10000</v>
      </c>
      <c r="J1775">
        <v>10150</v>
      </c>
      <c r="K1775" s="6">
        <v>46245</v>
      </c>
      <c r="L1775" s="7">
        <v>0.76480324074074069</v>
      </c>
    </row>
    <row r="1776" spans="1:12" x14ac:dyDescent="0.25">
      <c r="A1776" t="s">
        <v>710</v>
      </c>
      <c r="B1776">
        <v>439112</v>
      </c>
      <c r="C1776">
        <v>1</v>
      </c>
      <c r="D1776">
        <v>15</v>
      </c>
      <c r="E1776" t="s">
        <v>38</v>
      </c>
      <c r="F1776" t="s">
        <v>42</v>
      </c>
      <c r="G1776" t="s">
        <v>27</v>
      </c>
      <c r="H1776">
        <v>10011512</v>
      </c>
      <c r="I1776">
        <v>8000</v>
      </c>
      <c r="J1776">
        <v>8010</v>
      </c>
      <c r="K1776" s="6">
        <v>46245</v>
      </c>
      <c r="L1776" s="7">
        <v>0.81324074074074071</v>
      </c>
    </row>
    <row r="1777" spans="1:12" x14ac:dyDescent="0.25">
      <c r="A1777" t="s">
        <v>710</v>
      </c>
      <c r="B1777">
        <v>439112</v>
      </c>
      <c r="C1777">
        <v>1</v>
      </c>
      <c r="D1777">
        <v>15</v>
      </c>
      <c r="E1777" t="s">
        <v>38</v>
      </c>
      <c r="F1777" t="s">
        <v>39</v>
      </c>
      <c r="G1777">
        <v>602</v>
      </c>
      <c r="H1777">
        <v>10011558</v>
      </c>
      <c r="I1777">
        <v>10000</v>
      </c>
      <c r="J1777">
        <v>9950</v>
      </c>
      <c r="K1777" s="6">
        <v>46245</v>
      </c>
      <c r="L1777" s="7">
        <v>0.87777777777777777</v>
      </c>
    </row>
    <row r="1778" spans="1:12" x14ac:dyDescent="0.25">
      <c r="A1778" t="s">
        <v>710</v>
      </c>
      <c r="B1778">
        <v>439112</v>
      </c>
      <c r="C1778">
        <v>1</v>
      </c>
      <c r="D1778">
        <v>15</v>
      </c>
      <c r="E1778" t="s">
        <v>38</v>
      </c>
      <c r="F1778" t="s">
        <v>39</v>
      </c>
      <c r="G1778">
        <v>947</v>
      </c>
      <c r="H1778">
        <v>10011657</v>
      </c>
      <c r="I1778">
        <v>10000</v>
      </c>
      <c r="J1778">
        <v>10000</v>
      </c>
      <c r="K1778" s="6">
        <v>46245</v>
      </c>
      <c r="L1778" s="7">
        <v>0.87538194444444439</v>
      </c>
    </row>
    <row r="1779" spans="1:12" x14ac:dyDescent="0.25">
      <c r="A1779" t="s">
        <v>710</v>
      </c>
      <c r="B1779">
        <v>439112</v>
      </c>
      <c r="C1779">
        <v>1</v>
      </c>
      <c r="D1779">
        <v>15</v>
      </c>
      <c r="E1779" t="s">
        <v>40</v>
      </c>
      <c r="F1779" t="s">
        <v>42</v>
      </c>
      <c r="G1779">
        <v>445</v>
      </c>
      <c r="H1779">
        <v>10012170</v>
      </c>
      <c r="I1779">
        <v>27200</v>
      </c>
      <c r="J1779">
        <v>27210</v>
      </c>
      <c r="K1779" s="6">
        <v>46245</v>
      </c>
      <c r="L1779" s="7">
        <v>0.78630787037037042</v>
      </c>
    </row>
    <row r="1780" spans="1:12" x14ac:dyDescent="0.25">
      <c r="A1780" t="s">
        <v>710</v>
      </c>
      <c r="B1780">
        <v>439112</v>
      </c>
      <c r="C1780">
        <v>1</v>
      </c>
      <c r="D1780">
        <v>15</v>
      </c>
      <c r="E1780" t="s">
        <v>40</v>
      </c>
      <c r="F1780" t="s">
        <v>42</v>
      </c>
      <c r="G1780">
        <v>445</v>
      </c>
      <c r="H1780">
        <v>10012170</v>
      </c>
      <c r="I1780">
        <v>27200</v>
      </c>
      <c r="J1780">
        <v>27200</v>
      </c>
      <c r="K1780" s="6">
        <v>46245</v>
      </c>
      <c r="L1780" s="7">
        <v>0.8005902777777778</v>
      </c>
    </row>
    <row r="1781" spans="1:12" x14ac:dyDescent="0.25">
      <c r="A1781" t="s">
        <v>710</v>
      </c>
      <c r="B1781">
        <v>439112</v>
      </c>
      <c r="C1781">
        <v>1</v>
      </c>
      <c r="D1781">
        <v>15</v>
      </c>
      <c r="E1781" t="s">
        <v>38</v>
      </c>
      <c r="F1781" t="s">
        <v>42</v>
      </c>
      <c r="G1781">
        <v>525</v>
      </c>
      <c r="H1781">
        <v>10012284</v>
      </c>
      <c r="I1781">
        <v>1000</v>
      </c>
      <c r="J1781">
        <v>970</v>
      </c>
      <c r="K1781" s="6">
        <v>46245</v>
      </c>
      <c r="L1781" s="7">
        <v>0.81328703703703709</v>
      </c>
    </row>
    <row r="1782" spans="1:12" x14ac:dyDescent="0.25">
      <c r="A1782" t="s">
        <v>710</v>
      </c>
      <c r="B1782">
        <v>439112</v>
      </c>
      <c r="C1782">
        <v>1</v>
      </c>
      <c r="D1782">
        <v>15</v>
      </c>
      <c r="E1782" t="s">
        <v>40</v>
      </c>
      <c r="F1782" t="s">
        <v>42</v>
      </c>
      <c r="G1782">
        <v>984</v>
      </c>
      <c r="H1782">
        <v>10031006</v>
      </c>
      <c r="I1782">
        <v>11200</v>
      </c>
      <c r="J1782">
        <v>11180</v>
      </c>
      <c r="K1782" s="6">
        <v>46245</v>
      </c>
      <c r="L1782" s="7">
        <v>0.7806481481481482</v>
      </c>
    </row>
    <row r="1783" spans="1:12" x14ac:dyDescent="0.25">
      <c r="A1783" t="s">
        <v>710</v>
      </c>
      <c r="B1783">
        <v>439112</v>
      </c>
      <c r="C1783">
        <v>1</v>
      </c>
      <c r="D1783">
        <v>15</v>
      </c>
      <c r="E1783" t="s">
        <v>40</v>
      </c>
      <c r="F1783" t="s">
        <v>42</v>
      </c>
      <c r="G1783">
        <v>864</v>
      </c>
      <c r="H1783">
        <v>10031008</v>
      </c>
      <c r="I1783">
        <v>5000</v>
      </c>
      <c r="J1783">
        <v>4970</v>
      </c>
      <c r="K1783" s="6">
        <v>46245</v>
      </c>
      <c r="L1783" s="7">
        <v>0.78043981481481484</v>
      </c>
    </row>
    <row r="1784" spans="1:12" x14ac:dyDescent="0.25">
      <c r="A1784" t="s">
        <v>711</v>
      </c>
      <c r="B1784">
        <v>439111</v>
      </c>
      <c r="C1784">
        <v>1</v>
      </c>
      <c r="D1784">
        <v>22</v>
      </c>
      <c r="E1784" t="s">
        <v>40</v>
      </c>
      <c r="F1784" t="s">
        <v>41</v>
      </c>
      <c r="G1784">
        <v>509</v>
      </c>
      <c r="H1784">
        <v>10011509</v>
      </c>
      <c r="I1784">
        <v>15000</v>
      </c>
      <c r="J1784">
        <v>15300</v>
      </c>
      <c r="K1784" s="6">
        <v>46245</v>
      </c>
      <c r="L1784" s="7">
        <v>0.99972222222222218</v>
      </c>
    </row>
    <row r="1785" spans="1:12" x14ac:dyDescent="0.25">
      <c r="A1785" t="s">
        <v>712</v>
      </c>
      <c r="B1785">
        <v>439112</v>
      </c>
      <c r="C1785">
        <v>1</v>
      </c>
      <c r="D1785">
        <v>17</v>
      </c>
      <c r="E1785" t="s">
        <v>38</v>
      </c>
      <c r="F1785" t="s">
        <v>39</v>
      </c>
      <c r="G1785">
        <v>286</v>
      </c>
      <c r="H1785">
        <v>10011414</v>
      </c>
      <c r="I1785">
        <v>10000</v>
      </c>
      <c r="J1785">
        <v>9750</v>
      </c>
      <c r="K1785" s="6">
        <v>46245</v>
      </c>
      <c r="L1785" s="7">
        <v>0.99157407407407405</v>
      </c>
    </row>
    <row r="1786" spans="1:12" x14ac:dyDescent="0.25">
      <c r="A1786" t="s">
        <v>712</v>
      </c>
      <c r="B1786">
        <v>439112</v>
      </c>
      <c r="C1786">
        <v>1</v>
      </c>
      <c r="D1786">
        <v>17</v>
      </c>
      <c r="E1786" t="s">
        <v>38</v>
      </c>
      <c r="F1786" t="s">
        <v>39</v>
      </c>
      <c r="G1786">
        <v>98</v>
      </c>
      <c r="H1786">
        <v>10011446</v>
      </c>
      <c r="I1786">
        <v>7000</v>
      </c>
      <c r="J1786">
        <v>6900</v>
      </c>
      <c r="K1786" s="6">
        <v>46245</v>
      </c>
      <c r="L1786" s="7">
        <v>0.8901041666666667</v>
      </c>
    </row>
    <row r="1787" spans="1:12" x14ac:dyDescent="0.25">
      <c r="A1787" t="s">
        <v>712</v>
      </c>
      <c r="B1787">
        <v>439112</v>
      </c>
      <c r="C1787">
        <v>1</v>
      </c>
      <c r="D1787">
        <v>17</v>
      </c>
      <c r="E1787" t="s">
        <v>38</v>
      </c>
      <c r="F1787" t="s">
        <v>39</v>
      </c>
      <c r="G1787">
        <v>98</v>
      </c>
      <c r="H1787">
        <v>10011446</v>
      </c>
      <c r="I1787">
        <v>7000</v>
      </c>
      <c r="J1787">
        <v>6900</v>
      </c>
      <c r="K1787" s="6">
        <v>46245</v>
      </c>
      <c r="L1787" s="7">
        <v>0.89278935185185182</v>
      </c>
    </row>
    <row r="1788" spans="1:12" x14ac:dyDescent="0.25">
      <c r="A1788" t="s">
        <v>712</v>
      </c>
      <c r="B1788">
        <v>439112</v>
      </c>
      <c r="C1788">
        <v>1</v>
      </c>
      <c r="D1788">
        <v>17</v>
      </c>
      <c r="E1788" t="s">
        <v>38</v>
      </c>
      <c r="F1788" t="s">
        <v>39</v>
      </c>
      <c r="G1788">
        <v>508</v>
      </c>
      <c r="H1788">
        <v>10011509</v>
      </c>
      <c r="I1788">
        <v>10000</v>
      </c>
      <c r="J1788">
        <v>9950</v>
      </c>
      <c r="K1788" s="6">
        <v>46245</v>
      </c>
      <c r="L1788" s="7">
        <v>0.89188657407407412</v>
      </c>
    </row>
    <row r="1789" spans="1:12" x14ac:dyDescent="0.25">
      <c r="A1789" t="s">
        <v>712</v>
      </c>
      <c r="B1789">
        <v>439112</v>
      </c>
      <c r="C1789">
        <v>1</v>
      </c>
      <c r="D1789">
        <v>17</v>
      </c>
      <c r="E1789" t="s">
        <v>38</v>
      </c>
      <c r="F1789" t="s">
        <v>42</v>
      </c>
      <c r="G1789" t="s">
        <v>27</v>
      </c>
      <c r="H1789">
        <v>10011512</v>
      </c>
      <c r="I1789">
        <v>8000</v>
      </c>
      <c r="J1789">
        <v>8070</v>
      </c>
      <c r="K1789" s="6">
        <v>46245</v>
      </c>
      <c r="L1789" s="7">
        <v>0.93717592592592591</v>
      </c>
    </row>
    <row r="1790" spans="1:12" x14ac:dyDescent="0.25">
      <c r="A1790" t="s">
        <v>712</v>
      </c>
      <c r="B1790">
        <v>439112</v>
      </c>
      <c r="C1790">
        <v>1</v>
      </c>
      <c r="D1790">
        <v>17</v>
      </c>
      <c r="E1790" t="s">
        <v>38</v>
      </c>
      <c r="F1790" t="s">
        <v>39</v>
      </c>
      <c r="G1790">
        <v>602</v>
      </c>
      <c r="H1790">
        <v>10011558</v>
      </c>
      <c r="I1790">
        <v>10000</v>
      </c>
      <c r="J1790">
        <v>10000</v>
      </c>
      <c r="K1790" s="6">
        <v>46245</v>
      </c>
      <c r="L1790" s="7">
        <v>0.98965277777777783</v>
      </c>
    </row>
    <row r="1791" spans="1:12" x14ac:dyDescent="0.25">
      <c r="A1791" t="s">
        <v>712</v>
      </c>
      <c r="B1791">
        <v>439112</v>
      </c>
      <c r="C1791">
        <v>1</v>
      </c>
      <c r="D1791">
        <v>17</v>
      </c>
      <c r="E1791" t="s">
        <v>38</v>
      </c>
      <c r="F1791" t="s">
        <v>39</v>
      </c>
      <c r="G1791">
        <v>947</v>
      </c>
      <c r="H1791">
        <v>10011657</v>
      </c>
      <c r="I1791">
        <v>10000</v>
      </c>
      <c r="J1791">
        <v>9850</v>
      </c>
      <c r="K1791" s="6">
        <v>46245</v>
      </c>
      <c r="L1791" s="7">
        <v>0.98711805555555554</v>
      </c>
    </row>
    <row r="1792" spans="1:12" x14ac:dyDescent="0.25">
      <c r="A1792" t="s">
        <v>712</v>
      </c>
      <c r="B1792">
        <v>439112</v>
      </c>
      <c r="C1792">
        <v>1</v>
      </c>
      <c r="D1792">
        <v>17</v>
      </c>
      <c r="E1792" t="s">
        <v>38</v>
      </c>
      <c r="F1792" t="s">
        <v>42</v>
      </c>
      <c r="G1792">
        <v>445</v>
      </c>
      <c r="H1792">
        <v>10012170</v>
      </c>
      <c r="I1792">
        <v>27200</v>
      </c>
      <c r="J1792">
        <v>27220</v>
      </c>
      <c r="K1792" s="6">
        <v>46245</v>
      </c>
      <c r="L1792" s="7">
        <v>0.92168981481481482</v>
      </c>
    </row>
    <row r="1793" spans="1:12" x14ac:dyDescent="0.25">
      <c r="A1793" t="s">
        <v>712</v>
      </c>
      <c r="B1793">
        <v>439112</v>
      </c>
      <c r="C1793">
        <v>1</v>
      </c>
      <c r="D1793">
        <v>17</v>
      </c>
      <c r="E1793" t="s">
        <v>38</v>
      </c>
      <c r="F1793" t="s">
        <v>42</v>
      </c>
      <c r="G1793">
        <v>445</v>
      </c>
      <c r="H1793">
        <v>10012170</v>
      </c>
      <c r="I1793">
        <v>27200</v>
      </c>
      <c r="J1793">
        <v>27190</v>
      </c>
      <c r="K1793" s="6">
        <v>46245</v>
      </c>
      <c r="L1793" s="7">
        <v>0.92175925925925928</v>
      </c>
    </row>
    <row r="1794" spans="1:12" x14ac:dyDescent="0.25">
      <c r="A1794" t="s">
        <v>712</v>
      </c>
      <c r="B1794">
        <v>439112</v>
      </c>
      <c r="C1794">
        <v>1</v>
      </c>
      <c r="D1794">
        <v>17</v>
      </c>
      <c r="E1794" t="s">
        <v>38</v>
      </c>
      <c r="F1794" t="s">
        <v>42</v>
      </c>
      <c r="G1794">
        <v>525</v>
      </c>
      <c r="H1794">
        <v>10012284</v>
      </c>
      <c r="I1794">
        <v>1000</v>
      </c>
      <c r="J1794">
        <v>1020</v>
      </c>
      <c r="K1794" s="6">
        <v>46245</v>
      </c>
      <c r="L1794" s="7">
        <v>0.93721064814814814</v>
      </c>
    </row>
    <row r="1795" spans="1:12" x14ac:dyDescent="0.25">
      <c r="A1795" t="s">
        <v>712</v>
      </c>
      <c r="B1795">
        <v>439112</v>
      </c>
      <c r="C1795">
        <v>1</v>
      </c>
      <c r="D1795">
        <v>17</v>
      </c>
      <c r="E1795" t="s">
        <v>38</v>
      </c>
      <c r="F1795" t="s">
        <v>42</v>
      </c>
      <c r="G1795">
        <v>984</v>
      </c>
      <c r="H1795">
        <v>10031006</v>
      </c>
      <c r="I1795">
        <v>11200</v>
      </c>
      <c r="J1795">
        <v>11190</v>
      </c>
      <c r="K1795" s="6">
        <v>46245</v>
      </c>
      <c r="L1795" s="7">
        <v>0.91259259259259262</v>
      </c>
    </row>
    <row r="1796" spans="1:12" x14ac:dyDescent="0.25">
      <c r="A1796" t="s">
        <v>712</v>
      </c>
      <c r="B1796">
        <v>439112</v>
      </c>
      <c r="C1796">
        <v>1</v>
      </c>
      <c r="D1796">
        <v>17</v>
      </c>
      <c r="E1796" t="s">
        <v>38</v>
      </c>
      <c r="F1796" t="s">
        <v>42</v>
      </c>
      <c r="G1796">
        <v>864</v>
      </c>
      <c r="H1796">
        <v>10031008</v>
      </c>
      <c r="I1796">
        <v>5000</v>
      </c>
      <c r="J1796">
        <v>4960</v>
      </c>
      <c r="K1796" s="6">
        <v>46245</v>
      </c>
      <c r="L1796" s="7">
        <v>0.90899305555555554</v>
      </c>
    </row>
    <row r="1797" spans="1:12" x14ac:dyDescent="0.25">
      <c r="A1797" t="s">
        <v>713</v>
      </c>
      <c r="B1797">
        <v>430102</v>
      </c>
      <c r="C1797">
        <v>1</v>
      </c>
      <c r="D1797">
        <v>19</v>
      </c>
      <c r="E1797" t="s">
        <v>38</v>
      </c>
      <c r="F1797" t="s">
        <v>39</v>
      </c>
      <c r="G1797">
        <v>98</v>
      </c>
      <c r="H1797">
        <v>10011446</v>
      </c>
      <c r="I1797">
        <v>7000</v>
      </c>
      <c r="J1797">
        <v>7050</v>
      </c>
      <c r="K1797" s="6">
        <v>46245</v>
      </c>
      <c r="L1797" s="7">
        <v>0.99624999999999997</v>
      </c>
    </row>
    <row r="1798" spans="1:12" x14ac:dyDescent="0.25">
      <c r="A1798" t="s">
        <v>713</v>
      </c>
      <c r="B1798">
        <v>430102</v>
      </c>
      <c r="C1798">
        <v>1</v>
      </c>
      <c r="D1798">
        <v>19</v>
      </c>
      <c r="E1798" t="s">
        <v>38</v>
      </c>
      <c r="F1798" t="s">
        <v>39</v>
      </c>
      <c r="G1798">
        <v>508</v>
      </c>
      <c r="H1798">
        <v>10011509</v>
      </c>
      <c r="I1798">
        <v>10000</v>
      </c>
      <c r="J1798">
        <v>10000</v>
      </c>
      <c r="K1798" s="6">
        <v>46245</v>
      </c>
      <c r="L1798" s="7">
        <v>0.99917824074074069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404"/>
  <sheetViews>
    <sheetView workbookViewId="0">
      <selection activeCell="G24" sqref="G24"/>
    </sheetView>
  </sheetViews>
  <sheetFormatPr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E27" t="s">
        <v>45</v>
      </c>
      <c r="F27" t="s">
        <v>167</v>
      </c>
      <c r="G27" t="s">
        <v>167</v>
      </c>
      <c r="I27">
        <v>10011503</v>
      </c>
      <c r="J27" t="s">
        <v>168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10011503</v>
      </c>
      <c r="J211" t="s">
        <v>449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450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451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452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453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454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455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456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457</v>
      </c>
      <c r="H219">
        <v>759919</v>
      </c>
      <c r="I219">
        <v>10011503</v>
      </c>
      <c r="J219" t="s">
        <v>448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458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459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460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461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462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463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464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465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466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467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468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469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470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471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472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473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474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475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476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477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478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479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480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481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482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483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484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553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554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555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556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557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558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559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560</v>
      </c>
      <c r="H256">
        <v>75605</v>
      </c>
      <c r="I256">
        <v>10011425</v>
      </c>
      <c r="J256" t="s">
        <v>561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562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563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564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565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566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567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568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569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570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571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572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573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574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575</v>
      </c>
      <c r="H270">
        <v>102496</v>
      </c>
      <c r="I270">
        <v>10011660</v>
      </c>
      <c r="J270">
        <v>149</v>
      </c>
      <c r="L270" t="s">
        <v>576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577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578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579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580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581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582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583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584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585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586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587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588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589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590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591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592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593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594</v>
      </c>
      <c r="B288">
        <v>1682881</v>
      </c>
      <c r="E288" t="s">
        <v>45</v>
      </c>
      <c r="F288" t="s">
        <v>594</v>
      </c>
      <c r="G288" t="s">
        <v>595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596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597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E291" t="s">
        <v>45</v>
      </c>
      <c r="F291">
        <v>70</v>
      </c>
      <c r="G291" t="s">
        <v>598</v>
      </c>
      <c r="H291">
        <v>75608</v>
      </c>
      <c r="I291">
        <v>10011425</v>
      </c>
      <c r="J291" t="s">
        <v>599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600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601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602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603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604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605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606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607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608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609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610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611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612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613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614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615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616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617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635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636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485</v>
      </c>
      <c r="B312">
        <v>1442707</v>
      </c>
      <c r="E312" t="s">
        <v>45</v>
      </c>
      <c r="F312" t="s">
        <v>485</v>
      </c>
      <c r="G312" t="s">
        <v>485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486</v>
      </c>
      <c r="B313">
        <v>1390356</v>
      </c>
      <c r="E313" t="s">
        <v>45</v>
      </c>
      <c r="F313" t="s">
        <v>486</v>
      </c>
      <c r="G313" t="s">
        <v>486</v>
      </c>
      <c r="I313">
        <v>10011509</v>
      </c>
      <c r="J313" t="s">
        <v>637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638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639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640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641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642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643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644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645</v>
      </c>
      <c r="H321">
        <v>2642479</v>
      </c>
      <c r="I321">
        <v>10011446</v>
      </c>
      <c r="J321">
        <v>97</v>
      </c>
      <c r="L321" t="s">
        <v>646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647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648</v>
      </c>
      <c r="B323">
        <v>1682881</v>
      </c>
      <c r="E323" t="s">
        <v>45</v>
      </c>
      <c r="F323" t="s">
        <v>648</v>
      </c>
      <c r="G323" t="s">
        <v>649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650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651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652</v>
      </c>
      <c r="B326">
        <v>1326015</v>
      </c>
      <c r="E326" t="s">
        <v>45</v>
      </c>
      <c r="F326" t="s">
        <v>652</v>
      </c>
      <c r="G326" t="s">
        <v>652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653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654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655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656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657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658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659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660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661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487</v>
      </c>
      <c r="B336">
        <v>1326018</v>
      </c>
      <c r="E336" t="s">
        <v>45</v>
      </c>
      <c r="F336" t="s">
        <v>487</v>
      </c>
      <c r="G336" t="s">
        <v>487</v>
      </c>
      <c r="I336">
        <v>10011503</v>
      </c>
      <c r="J336" t="s">
        <v>496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662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663</v>
      </c>
      <c r="H338">
        <v>2642475</v>
      </c>
      <c r="I338">
        <v>10011446</v>
      </c>
      <c r="J338">
        <v>95</v>
      </c>
      <c r="L338" t="s">
        <v>664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665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666</v>
      </c>
      <c r="H340">
        <v>81020261</v>
      </c>
      <c r="I340">
        <v>10011004</v>
      </c>
      <c r="J340" t="s">
        <v>667</v>
      </c>
      <c r="L340" t="s">
        <v>668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669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670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671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672</v>
      </c>
      <c r="H344">
        <v>721622</v>
      </c>
      <c r="I344">
        <v>10011414</v>
      </c>
      <c r="J344">
        <v>286</v>
      </c>
      <c r="L344" t="s">
        <v>673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674</v>
      </c>
      <c r="H345" t="s">
        <v>675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676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677</v>
      </c>
      <c r="H347">
        <v>601</v>
      </c>
      <c r="I347">
        <v>10011513</v>
      </c>
      <c r="J347">
        <v>431</v>
      </c>
      <c r="L347" t="s">
        <v>678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679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680</v>
      </c>
      <c r="B349">
        <v>1682881</v>
      </c>
      <c r="E349" t="s">
        <v>45</v>
      </c>
      <c r="F349" t="s">
        <v>680</v>
      </c>
      <c r="G349" t="s">
        <v>681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682</v>
      </c>
      <c r="H350">
        <v>81020263</v>
      </c>
      <c r="I350">
        <v>10011528</v>
      </c>
      <c r="J350" t="s">
        <v>683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684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685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491</v>
      </c>
      <c r="B353">
        <v>1683751</v>
      </c>
      <c r="E353" t="s">
        <v>45</v>
      </c>
      <c r="F353" t="s">
        <v>491</v>
      </c>
      <c r="G353" t="s">
        <v>491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488</v>
      </c>
      <c r="B354">
        <v>1668372</v>
      </c>
      <c r="E354" t="s">
        <v>45</v>
      </c>
      <c r="F354" t="s">
        <v>488</v>
      </c>
      <c r="G354" t="s">
        <v>488</v>
      </c>
      <c r="I354">
        <v>10011509</v>
      </c>
      <c r="J354">
        <v>501</v>
      </c>
      <c r="L354" t="s">
        <v>686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687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688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689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690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691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  <row r="360" spans="1:23" x14ac:dyDescent="0.25">
      <c r="A360" t="s">
        <v>714</v>
      </c>
      <c r="B360">
        <v>1679427</v>
      </c>
      <c r="E360" t="s">
        <v>45</v>
      </c>
      <c r="F360" t="s">
        <v>714</v>
      </c>
      <c r="G360" t="s">
        <v>715</v>
      </c>
      <c r="H360">
        <v>2255391</v>
      </c>
      <c r="I360">
        <v>10031006</v>
      </c>
      <c r="J360">
        <v>984</v>
      </c>
      <c r="M360">
        <v>24000000</v>
      </c>
      <c r="N360" s="6">
        <v>46245</v>
      </c>
      <c r="O360" s="7">
        <v>3.8576388888888889E-2</v>
      </c>
      <c r="P360">
        <v>350933</v>
      </c>
      <c r="Q360" s="6">
        <v>46245</v>
      </c>
      <c r="R360" s="7">
        <v>5.7916666666666665E-2</v>
      </c>
      <c r="S360">
        <v>350934</v>
      </c>
      <c r="T360">
        <v>0</v>
      </c>
      <c r="U360">
        <v>79960</v>
      </c>
      <c r="V360">
        <v>31800</v>
      </c>
      <c r="W360">
        <v>48160</v>
      </c>
    </row>
    <row r="361" spans="1:23" x14ac:dyDescent="0.25">
      <c r="A361">
        <v>57</v>
      </c>
      <c r="B361">
        <v>1679427</v>
      </c>
      <c r="E361" t="s">
        <v>45</v>
      </c>
      <c r="F361">
        <v>57</v>
      </c>
      <c r="G361" t="s">
        <v>716</v>
      </c>
      <c r="H361">
        <v>2255401</v>
      </c>
      <c r="I361">
        <v>10031006</v>
      </c>
      <c r="J361">
        <v>984</v>
      </c>
      <c r="M361">
        <v>24000000</v>
      </c>
      <c r="N361" s="6">
        <v>46245</v>
      </c>
      <c r="O361" s="7">
        <v>0.21329861111111112</v>
      </c>
      <c r="P361">
        <v>350941</v>
      </c>
      <c r="Q361" s="6">
        <v>46245</v>
      </c>
      <c r="R361" s="7">
        <v>0.22601851851851851</v>
      </c>
      <c r="S361">
        <v>350942</v>
      </c>
      <c r="T361">
        <v>0</v>
      </c>
      <c r="U361">
        <v>79080</v>
      </c>
      <c r="V361">
        <v>32240</v>
      </c>
      <c r="W361">
        <v>46840</v>
      </c>
    </row>
    <row r="362" spans="1:23" x14ac:dyDescent="0.25">
      <c r="A362">
        <v>132</v>
      </c>
      <c r="B362">
        <v>1688832</v>
      </c>
      <c r="E362" t="s">
        <v>45</v>
      </c>
      <c r="F362">
        <v>132</v>
      </c>
      <c r="G362" t="s">
        <v>717</v>
      </c>
      <c r="H362">
        <v>1099805</v>
      </c>
      <c r="I362">
        <v>10011503</v>
      </c>
      <c r="J362">
        <v>402</v>
      </c>
      <c r="M362">
        <v>448000</v>
      </c>
      <c r="N362" s="6">
        <v>46245</v>
      </c>
      <c r="O362" s="7">
        <v>0.29410879629629627</v>
      </c>
      <c r="P362">
        <v>350943</v>
      </c>
      <c r="Q362" s="6">
        <v>46245</v>
      </c>
      <c r="R362" s="7">
        <v>0.31020833333333331</v>
      </c>
      <c r="S362">
        <v>350949</v>
      </c>
      <c r="T362">
        <v>0</v>
      </c>
      <c r="U362">
        <v>79540</v>
      </c>
      <c r="V362">
        <v>36140</v>
      </c>
      <c r="W362">
        <v>43400</v>
      </c>
    </row>
    <row r="363" spans="1:23" x14ac:dyDescent="0.25">
      <c r="A363">
        <v>122</v>
      </c>
      <c r="B363">
        <v>1681404</v>
      </c>
      <c r="E363" t="s">
        <v>45</v>
      </c>
      <c r="F363">
        <v>122</v>
      </c>
      <c r="G363" t="s">
        <v>718</v>
      </c>
      <c r="H363">
        <v>3589504</v>
      </c>
      <c r="I363">
        <v>10011503</v>
      </c>
      <c r="J363">
        <v>402</v>
      </c>
      <c r="M363">
        <v>439040</v>
      </c>
      <c r="N363" s="6">
        <v>46245</v>
      </c>
      <c r="O363" s="7">
        <v>0.30009259259259258</v>
      </c>
      <c r="P363">
        <v>350944</v>
      </c>
      <c r="Q363" s="6">
        <v>46245</v>
      </c>
      <c r="R363" s="7">
        <v>0.31711805555555556</v>
      </c>
      <c r="S363">
        <v>350953</v>
      </c>
      <c r="T363">
        <v>0</v>
      </c>
      <c r="U363">
        <v>71340</v>
      </c>
      <c r="V363">
        <v>36480</v>
      </c>
      <c r="W363">
        <v>34860</v>
      </c>
    </row>
    <row r="364" spans="1:23" x14ac:dyDescent="0.25">
      <c r="A364">
        <v>530</v>
      </c>
      <c r="B364">
        <v>1325989</v>
      </c>
      <c r="E364" t="s">
        <v>45</v>
      </c>
      <c r="F364">
        <v>530</v>
      </c>
      <c r="G364" t="s">
        <v>719</v>
      </c>
      <c r="H364">
        <v>8398615</v>
      </c>
      <c r="I364">
        <v>10011509</v>
      </c>
      <c r="J364">
        <v>508</v>
      </c>
      <c r="M364">
        <v>99999999</v>
      </c>
      <c r="N364" s="6">
        <v>46245</v>
      </c>
      <c r="O364" s="7">
        <v>0.30351851851851852</v>
      </c>
      <c r="P364">
        <v>350945</v>
      </c>
      <c r="Q364" s="6">
        <v>46245</v>
      </c>
      <c r="R364" s="7">
        <v>0.31945601851851851</v>
      </c>
      <c r="S364">
        <v>350954</v>
      </c>
      <c r="T364">
        <v>0</v>
      </c>
      <c r="U364">
        <v>97960</v>
      </c>
      <c r="V364">
        <v>33520</v>
      </c>
      <c r="W364">
        <v>64440</v>
      </c>
    </row>
    <row r="365" spans="1:23" x14ac:dyDescent="0.25">
      <c r="A365">
        <v>22613</v>
      </c>
      <c r="B365">
        <v>1437764</v>
      </c>
      <c r="E365" t="s">
        <v>45</v>
      </c>
      <c r="F365">
        <v>22613</v>
      </c>
      <c r="G365" t="s">
        <v>720</v>
      </c>
      <c r="H365">
        <v>2642484</v>
      </c>
      <c r="I365">
        <v>10011446</v>
      </c>
      <c r="J365">
        <v>97</v>
      </c>
      <c r="M365">
        <v>99999999</v>
      </c>
      <c r="N365" s="6">
        <v>46245</v>
      </c>
      <c r="O365" s="7">
        <v>0.30633101851851852</v>
      </c>
      <c r="P365">
        <v>350946</v>
      </c>
      <c r="Q365" s="6">
        <v>46245</v>
      </c>
      <c r="R365" s="7">
        <v>0.32173611111111111</v>
      </c>
      <c r="S365">
        <v>350955</v>
      </c>
      <c r="T365">
        <v>0</v>
      </c>
      <c r="U365">
        <v>118200</v>
      </c>
      <c r="V365">
        <v>43000</v>
      </c>
      <c r="W365">
        <v>75200</v>
      </c>
    </row>
    <row r="366" spans="1:23" x14ac:dyDescent="0.25">
      <c r="A366">
        <v>203</v>
      </c>
      <c r="B366">
        <v>1325993</v>
      </c>
      <c r="E366" t="s">
        <v>45</v>
      </c>
      <c r="F366">
        <v>203</v>
      </c>
      <c r="G366" t="s">
        <v>721</v>
      </c>
      <c r="H366">
        <v>8398616</v>
      </c>
      <c r="I366">
        <v>10011521</v>
      </c>
      <c r="J366">
        <v>249</v>
      </c>
      <c r="M366">
        <v>99999999</v>
      </c>
      <c r="N366" s="6">
        <v>46245</v>
      </c>
      <c r="O366" s="7">
        <v>0.3115046296296296</v>
      </c>
      <c r="P366">
        <v>350950</v>
      </c>
      <c r="Q366" s="6">
        <v>46245</v>
      </c>
      <c r="R366" s="7">
        <v>0.32446759259259261</v>
      </c>
      <c r="S366">
        <v>350957</v>
      </c>
      <c r="T366">
        <v>0</v>
      </c>
      <c r="U366">
        <v>80340</v>
      </c>
      <c r="V366">
        <v>32740</v>
      </c>
      <c r="W366">
        <v>47600</v>
      </c>
    </row>
    <row r="367" spans="1:23" x14ac:dyDescent="0.25">
      <c r="A367">
        <v>1718</v>
      </c>
      <c r="B367">
        <v>1605482</v>
      </c>
      <c r="C367" t="s">
        <v>27</v>
      </c>
      <c r="E367" t="s">
        <v>45</v>
      </c>
      <c r="F367">
        <v>1718</v>
      </c>
      <c r="G367" t="s">
        <v>722</v>
      </c>
      <c r="H367">
        <v>27190</v>
      </c>
      <c r="I367">
        <v>10011512</v>
      </c>
      <c r="J367" t="s">
        <v>29</v>
      </c>
      <c r="M367">
        <v>36400000</v>
      </c>
      <c r="N367" s="6">
        <v>46245</v>
      </c>
      <c r="O367" s="7">
        <v>0.32967592592592593</v>
      </c>
      <c r="P367">
        <v>350963</v>
      </c>
      <c r="Q367" s="6">
        <v>46245</v>
      </c>
      <c r="R367" s="7">
        <v>0.32979166666666665</v>
      </c>
      <c r="S367">
        <v>350964</v>
      </c>
      <c r="T367">
        <v>0</v>
      </c>
      <c r="U367">
        <v>86700</v>
      </c>
      <c r="V367">
        <v>44960</v>
      </c>
      <c r="W367">
        <v>41740</v>
      </c>
    </row>
    <row r="368" spans="1:23" x14ac:dyDescent="0.25">
      <c r="A368">
        <v>22663</v>
      </c>
      <c r="B368">
        <v>1437764</v>
      </c>
      <c r="E368" t="s">
        <v>45</v>
      </c>
      <c r="F368">
        <v>22663</v>
      </c>
      <c r="G368" t="s">
        <v>723</v>
      </c>
      <c r="H368">
        <v>2642498</v>
      </c>
      <c r="I368">
        <v>10011446</v>
      </c>
      <c r="J368">
        <v>92</v>
      </c>
      <c r="M368">
        <v>99999999</v>
      </c>
      <c r="N368" s="6">
        <v>46245</v>
      </c>
      <c r="O368" s="7">
        <v>0.32237268518518519</v>
      </c>
      <c r="P368">
        <v>350956</v>
      </c>
      <c r="Q368" s="6">
        <v>46245</v>
      </c>
      <c r="R368" s="7">
        <v>0.3318402777777778</v>
      </c>
      <c r="S368">
        <v>350965</v>
      </c>
      <c r="T368">
        <v>0</v>
      </c>
      <c r="U368">
        <v>118500</v>
      </c>
      <c r="V368">
        <v>34860</v>
      </c>
      <c r="W368">
        <v>83640</v>
      </c>
    </row>
    <row r="369" spans="1:23" x14ac:dyDescent="0.25">
      <c r="A369">
        <v>490</v>
      </c>
      <c r="B369">
        <v>1326006</v>
      </c>
      <c r="E369" t="s">
        <v>45</v>
      </c>
      <c r="F369">
        <v>490</v>
      </c>
      <c r="G369" t="s">
        <v>724</v>
      </c>
      <c r="H369">
        <v>8398621</v>
      </c>
      <c r="I369">
        <v>10011503</v>
      </c>
      <c r="J369">
        <v>402</v>
      </c>
      <c r="M369">
        <v>99999999</v>
      </c>
      <c r="N369" s="6">
        <v>46245</v>
      </c>
      <c r="O369" s="7">
        <v>0.31557870370370372</v>
      </c>
      <c r="P369">
        <v>350952</v>
      </c>
      <c r="Q369" s="6">
        <v>46245</v>
      </c>
      <c r="R369" s="7">
        <v>0.34053240740740742</v>
      </c>
      <c r="S369">
        <v>350967</v>
      </c>
      <c r="T369">
        <v>0</v>
      </c>
      <c r="U369">
        <v>96460</v>
      </c>
      <c r="V369">
        <v>34340</v>
      </c>
      <c r="W369">
        <v>62120</v>
      </c>
    </row>
    <row r="370" spans="1:23" x14ac:dyDescent="0.25">
      <c r="A370">
        <v>20</v>
      </c>
      <c r="B370">
        <v>1691221</v>
      </c>
      <c r="E370" t="s">
        <v>45</v>
      </c>
      <c r="F370">
        <v>20</v>
      </c>
      <c r="G370" t="s">
        <v>725</v>
      </c>
      <c r="H370">
        <v>80517461</v>
      </c>
      <c r="I370">
        <v>10012284</v>
      </c>
      <c r="J370">
        <v>525</v>
      </c>
      <c r="M370">
        <v>490000</v>
      </c>
      <c r="N370" s="6">
        <v>46245</v>
      </c>
      <c r="O370" s="7">
        <v>0.32622685185185185</v>
      </c>
      <c r="P370">
        <v>350958</v>
      </c>
      <c r="Q370" s="6">
        <v>46245</v>
      </c>
      <c r="R370" s="7">
        <v>0.34878472222222223</v>
      </c>
      <c r="S370">
        <v>350969</v>
      </c>
      <c r="T370">
        <v>0</v>
      </c>
      <c r="U370">
        <v>78400</v>
      </c>
      <c r="V370">
        <v>33720</v>
      </c>
      <c r="W370">
        <v>44680</v>
      </c>
    </row>
    <row r="371" spans="1:23" x14ac:dyDescent="0.25">
      <c r="A371">
        <v>23</v>
      </c>
      <c r="B371">
        <v>1693459</v>
      </c>
      <c r="E371" t="s">
        <v>45</v>
      </c>
      <c r="F371">
        <v>23</v>
      </c>
      <c r="G371" t="s">
        <v>726</v>
      </c>
      <c r="H371">
        <v>721709</v>
      </c>
      <c r="I371">
        <v>10011414</v>
      </c>
      <c r="J371">
        <v>286</v>
      </c>
      <c r="M371">
        <v>2240000</v>
      </c>
      <c r="N371" s="6">
        <v>46245</v>
      </c>
      <c r="O371" s="7">
        <v>0.3379050925925926</v>
      </c>
      <c r="P371">
        <v>350966</v>
      </c>
      <c r="Q371" s="6">
        <v>46245</v>
      </c>
      <c r="R371" s="7">
        <v>0.35123842592592591</v>
      </c>
      <c r="S371">
        <v>350972</v>
      </c>
      <c r="T371">
        <v>0</v>
      </c>
      <c r="U371">
        <v>91280</v>
      </c>
      <c r="V371">
        <v>30860</v>
      </c>
      <c r="W371">
        <v>60420</v>
      </c>
    </row>
    <row r="372" spans="1:23" x14ac:dyDescent="0.25">
      <c r="A372">
        <v>47</v>
      </c>
      <c r="B372">
        <v>1693670</v>
      </c>
      <c r="E372" t="s">
        <v>45</v>
      </c>
      <c r="F372">
        <v>47</v>
      </c>
      <c r="G372" t="s">
        <v>727</v>
      </c>
      <c r="H372">
        <v>54619</v>
      </c>
      <c r="I372">
        <v>10011509</v>
      </c>
      <c r="J372">
        <v>509</v>
      </c>
      <c r="M372">
        <v>134400</v>
      </c>
      <c r="N372" s="6">
        <v>46245</v>
      </c>
      <c r="O372" s="7">
        <v>0.34413194444444445</v>
      </c>
      <c r="P372">
        <v>350968</v>
      </c>
      <c r="Q372" s="6">
        <v>46245</v>
      </c>
      <c r="R372" s="7">
        <v>0.35725694444444445</v>
      </c>
      <c r="S372">
        <v>350975</v>
      </c>
      <c r="T372">
        <v>0</v>
      </c>
      <c r="U372">
        <v>119360</v>
      </c>
      <c r="V372">
        <v>51500</v>
      </c>
      <c r="W372">
        <v>67860</v>
      </c>
    </row>
    <row r="373" spans="1:23" x14ac:dyDescent="0.25">
      <c r="A373">
        <v>22690</v>
      </c>
      <c r="B373">
        <v>1437764</v>
      </c>
      <c r="E373" t="s">
        <v>45</v>
      </c>
      <c r="F373">
        <v>22690</v>
      </c>
      <c r="G373" t="s">
        <v>728</v>
      </c>
      <c r="H373">
        <v>2642492</v>
      </c>
      <c r="I373">
        <v>10011446</v>
      </c>
      <c r="J373">
        <v>95</v>
      </c>
      <c r="M373">
        <v>99999999</v>
      </c>
      <c r="N373" s="6">
        <v>46245</v>
      </c>
      <c r="O373" s="7">
        <v>0.35055555555555556</v>
      </c>
      <c r="P373">
        <v>350971</v>
      </c>
      <c r="Q373" s="6">
        <v>46245</v>
      </c>
      <c r="R373" s="7">
        <v>0.36380787037037038</v>
      </c>
      <c r="S373">
        <v>350977</v>
      </c>
      <c r="T373">
        <v>0</v>
      </c>
      <c r="U373">
        <v>115960</v>
      </c>
      <c r="V373">
        <v>34880</v>
      </c>
      <c r="W373">
        <v>81080</v>
      </c>
    </row>
    <row r="374" spans="1:23" x14ac:dyDescent="0.25">
      <c r="A374">
        <v>22661</v>
      </c>
      <c r="B374">
        <v>1437764</v>
      </c>
      <c r="E374" t="s">
        <v>45</v>
      </c>
      <c r="F374">
        <v>22661</v>
      </c>
      <c r="G374" t="s">
        <v>729</v>
      </c>
      <c r="H374">
        <v>2642486</v>
      </c>
      <c r="I374">
        <v>10011446</v>
      </c>
      <c r="J374">
        <v>95</v>
      </c>
      <c r="M374">
        <v>99999999</v>
      </c>
      <c r="N374" s="6">
        <v>46245</v>
      </c>
      <c r="O374" s="7">
        <v>0.35449074074074072</v>
      </c>
      <c r="P374">
        <v>350974</v>
      </c>
      <c r="Q374" s="6">
        <v>46245</v>
      </c>
      <c r="R374" s="7">
        <v>0.36855324074074075</v>
      </c>
      <c r="S374">
        <v>350979</v>
      </c>
      <c r="T374">
        <v>0</v>
      </c>
      <c r="U374">
        <v>117100</v>
      </c>
      <c r="V374">
        <v>35200</v>
      </c>
      <c r="W374">
        <v>81900</v>
      </c>
    </row>
    <row r="375" spans="1:23" x14ac:dyDescent="0.25">
      <c r="A375">
        <v>22532</v>
      </c>
      <c r="B375">
        <v>1437764</v>
      </c>
      <c r="E375" t="s">
        <v>45</v>
      </c>
      <c r="F375">
        <v>22532</v>
      </c>
      <c r="G375" t="s">
        <v>730</v>
      </c>
      <c r="H375">
        <v>2642476</v>
      </c>
      <c r="I375">
        <v>10011446</v>
      </c>
      <c r="J375">
        <v>95</v>
      </c>
      <c r="M375">
        <v>99999999</v>
      </c>
      <c r="N375" s="6">
        <v>46245</v>
      </c>
      <c r="O375" s="7">
        <v>0.36001157407407408</v>
      </c>
      <c r="P375">
        <v>350976</v>
      </c>
      <c r="Q375" s="6">
        <v>46245</v>
      </c>
      <c r="R375" s="7">
        <v>0.37358796296296298</v>
      </c>
      <c r="S375">
        <v>350981</v>
      </c>
      <c r="T375">
        <v>0</v>
      </c>
      <c r="U375">
        <v>119360</v>
      </c>
      <c r="V375">
        <v>36680</v>
      </c>
      <c r="W375">
        <v>82680</v>
      </c>
    </row>
    <row r="376" spans="1:23" x14ac:dyDescent="0.25">
      <c r="A376">
        <v>1718</v>
      </c>
      <c r="B376">
        <v>1605482</v>
      </c>
      <c r="E376" t="s">
        <v>45</v>
      </c>
      <c r="F376">
        <v>1718</v>
      </c>
      <c r="G376" t="s">
        <v>731</v>
      </c>
      <c r="H376">
        <v>27192</v>
      </c>
      <c r="I376">
        <v>10011512</v>
      </c>
      <c r="J376" t="s">
        <v>29</v>
      </c>
      <c r="M376">
        <v>36400000</v>
      </c>
      <c r="N376" s="6">
        <v>46245</v>
      </c>
      <c r="O376" s="7">
        <v>0.37429398148148146</v>
      </c>
      <c r="P376">
        <v>350982</v>
      </c>
      <c r="Q376" s="6">
        <v>46245</v>
      </c>
      <c r="R376" s="7">
        <v>0.37439814814814815</v>
      </c>
      <c r="S376">
        <v>350983</v>
      </c>
      <c r="T376">
        <v>0</v>
      </c>
      <c r="U376">
        <v>104040</v>
      </c>
      <c r="V376">
        <v>44960</v>
      </c>
      <c r="W376">
        <v>59080</v>
      </c>
    </row>
    <row r="377" spans="1:23" x14ac:dyDescent="0.25">
      <c r="A377">
        <v>46</v>
      </c>
      <c r="B377">
        <v>1668367</v>
      </c>
      <c r="E377" t="s">
        <v>45</v>
      </c>
      <c r="F377">
        <v>46</v>
      </c>
      <c r="G377" t="s">
        <v>732</v>
      </c>
      <c r="H377">
        <v>75620</v>
      </c>
      <c r="I377">
        <v>10011425</v>
      </c>
      <c r="J377" t="s">
        <v>47</v>
      </c>
      <c r="M377">
        <v>6720000</v>
      </c>
      <c r="N377" s="6">
        <v>46245</v>
      </c>
      <c r="O377" s="7">
        <v>0.36598379629629629</v>
      </c>
      <c r="P377">
        <v>350978</v>
      </c>
      <c r="Q377" s="6">
        <v>46245</v>
      </c>
      <c r="R377" s="7">
        <v>0.37884259259259262</v>
      </c>
      <c r="S377">
        <v>350985</v>
      </c>
      <c r="T377">
        <v>0</v>
      </c>
      <c r="U377">
        <v>78220</v>
      </c>
      <c r="V377">
        <v>32500</v>
      </c>
      <c r="W377">
        <v>45720</v>
      </c>
    </row>
    <row r="378" spans="1:23" x14ac:dyDescent="0.25">
      <c r="A378">
        <v>22531</v>
      </c>
      <c r="B378">
        <v>1448549</v>
      </c>
      <c r="E378" t="s">
        <v>45</v>
      </c>
      <c r="F378">
        <v>22531</v>
      </c>
      <c r="G378" t="s">
        <v>733</v>
      </c>
      <c r="H378">
        <v>832349</v>
      </c>
      <c r="I378">
        <v>10011660</v>
      </c>
      <c r="J378">
        <v>149</v>
      </c>
      <c r="M378">
        <v>1120000</v>
      </c>
      <c r="N378" s="6">
        <v>46245</v>
      </c>
      <c r="O378" s="7">
        <v>0.37282407407407409</v>
      </c>
      <c r="P378">
        <v>350980</v>
      </c>
      <c r="Q378" s="6">
        <v>46245</v>
      </c>
      <c r="R378" s="7">
        <v>0.38576388888888891</v>
      </c>
      <c r="S378">
        <v>350989</v>
      </c>
      <c r="T378">
        <v>0</v>
      </c>
      <c r="U378">
        <v>95740</v>
      </c>
      <c r="V378">
        <v>41380</v>
      </c>
      <c r="W378">
        <v>54360</v>
      </c>
    </row>
    <row r="379" spans="1:23" x14ac:dyDescent="0.25">
      <c r="A379">
        <v>31</v>
      </c>
      <c r="B379">
        <v>1693459</v>
      </c>
      <c r="E379" t="s">
        <v>45</v>
      </c>
      <c r="F379">
        <v>31</v>
      </c>
      <c r="G379" t="s">
        <v>734</v>
      </c>
      <c r="H379">
        <v>721674</v>
      </c>
      <c r="I379">
        <v>10011414</v>
      </c>
      <c r="J379">
        <v>286</v>
      </c>
      <c r="M379">
        <v>2240000</v>
      </c>
      <c r="N379" s="6">
        <v>46245</v>
      </c>
      <c r="O379" s="7">
        <v>0.37950231481481483</v>
      </c>
      <c r="P379">
        <v>350986</v>
      </c>
      <c r="Q379" s="6">
        <v>46245</v>
      </c>
      <c r="R379" s="7">
        <v>0.38769675925925928</v>
      </c>
      <c r="S379">
        <v>350990</v>
      </c>
      <c r="T379">
        <v>0</v>
      </c>
      <c r="U379">
        <v>101140</v>
      </c>
      <c r="V379">
        <v>35840</v>
      </c>
      <c r="W379">
        <v>65300</v>
      </c>
    </row>
    <row r="380" spans="1:23" x14ac:dyDescent="0.25">
      <c r="A380">
        <v>444</v>
      </c>
      <c r="B380">
        <v>1448547</v>
      </c>
      <c r="E380" t="s">
        <v>45</v>
      </c>
      <c r="F380">
        <v>444</v>
      </c>
      <c r="G380" t="s">
        <v>735</v>
      </c>
      <c r="H380">
        <v>54620</v>
      </c>
      <c r="I380">
        <v>10011660</v>
      </c>
      <c r="J380">
        <v>149</v>
      </c>
      <c r="M380">
        <v>1120000</v>
      </c>
      <c r="N380" s="6">
        <v>46245</v>
      </c>
      <c r="O380" s="7">
        <v>0.37641203703703702</v>
      </c>
      <c r="P380">
        <v>350984</v>
      </c>
      <c r="Q380" s="6">
        <v>46245</v>
      </c>
      <c r="R380" s="7">
        <v>0.38949074074074075</v>
      </c>
      <c r="S380">
        <v>350992</v>
      </c>
      <c r="T380">
        <v>0</v>
      </c>
      <c r="U380">
        <v>113680</v>
      </c>
      <c r="V380">
        <v>50720</v>
      </c>
      <c r="W380">
        <v>62960</v>
      </c>
    </row>
    <row r="381" spans="1:23" x14ac:dyDescent="0.25">
      <c r="A381">
        <v>22632</v>
      </c>
      <c r="B381">
        <v>1437764</v>
      </c>
      <c r="E381" t="s">
        <v>45</v>
      </c>
      <c r="F381">
        <v>22632</v>
      </c>
      <c r="G381" t="s">
        <v>736</v>
      </c>
      <c r="H381">
        <v>2642496</v>
      </c>
      <c r="I381">
        <v>10011446</v>
      </c>
      <c r="J381">
        <v>96</v>
      </c>
      <c r="M381">
        <v>99999999</v>
      </c>
      <c r="N381" s="6">
        <v>46245</v>
      </c>
      <c r="O381" s="7">
        <v>0.38394675925925925</v>
      </c>
      <c r="P381">
        <v>350988</v>
      </c>
      <c r="Q381" s="6">
        <v>46245</v>
      </c>
      <c r="R381" s="7">
        <v>0.39349537037037036</v>
      </c>
      <c r="S381">
        <v>350994</v>
      </c>
      <c r="T381">
        <v>0</v>
      </c>
      <c r="U381">
        <v>111600</v>
      </c>
      <c r="V381">
        <v>34440</v>
      </c>
      <c r="W381">
        <v>77160</v>
      </c>
    </row>
    <row r="382" spans="1:23" x14ac:dyDescent="0.25">
      <c r="A382">
        <v>4618</v>
      </c>
      <c r="B382">
        <v>1682879</v>
      </c>
      <c r="E382" t="s">
        <v>45</v>
      </c>
      <c r="F382">
        <v>4618</v>
      </c>
      <c r="G382" t="s">
        <v>737</v>
      </c>
      <c r="H382">
        <v>17314925</v>
      </c>
      <c r="I382">
        <v>10011418</v>
      </c>
      <c r="J382">
        <v>163</v>
      </c>
      <c r="M382">
        <v>1120000</v>
      </c>
      <c r="N382" s="6">
        <v>46245</v>
      </c>
      <c r="O382" s="7">
        <v>0.38844907407407409</v>
      </c>
      <c r="P382">
        <v>350991</v>
      </c>
      <c r="Q382" s="6">
        <v>46245</v>
      </c>
      <c r="R382" s="7">
        <v>0.40358796296296295</v>
      </c>
      <c r="S382">
        <v>350996</v>
      </c>
      <c r="T382">
        <v>0</v>
      </c>
      <c r="U382">
        <v>79360</v>
      </c>
      <c r="V382">
        <v>39200</v>
      </c>
      <c r="W382">
        <v>40160</v>
      </c>
    </row>
    <row r="383" spans="1:23" x14ac:dyDescent="0.25">
      <c r="A383">
        <v>22530</v>
      </c>
      <c r="B383">
        <v>1437764</v>
      </c>
      <c r="E383" t="s">
        <v>45</v>
      </c>
      <c r="F383">
        <v>22530</v>
      </c>
      <c r="G383" t="s">
        <v>738</v>
      </c>
      <c r="H383">
        <v>2642490</v>
      </c>
      <c r="I383">
        <v>10011446</v>
      </c>
      <c r="J383">
        <v>96</v>
      </c>
      <c r="M383">
        <v>99999999</v>
      </c>
      <c r="N383" s="6">
        <v>46245</v>
      </c>
      <c r="O383" s="7">
        <v>0.39150462962962962</v>
      </c>
      <c r="P383">
        <v>350993</v>
      </c>
      <c r="Q383" s="6">
        <v>46245</v>
      </c>
      <c r="R383" s="7">
        <v>0.40591435185185187</v>
      </c>
      <c r="S383">
        <v>350997</v>
      </c>
      <c r="T383">
        <v>0</v>
      </c>
      <c r="U383">
        <v>79180</v>
      </c>
      <c r="V383">
        <v>34040</v>
      </c>
      <c r="W383">
        <v>45140</v>
      </c>
    </row>
    <row r="384" spans="1:23" x14ac:dyDescent="0.25">
      <c r="A384">
        <v>22602</v>
      </c>
      <c r="B384">
        <v>1437764</v>
      </c>
      <c r="E384" t="s">
        <v>45</v>
      </c>
      <c r="F384">
        <v>22602</v>
      </c>
      <c r="G384" t="s">
        <v>739</v>
      </c>
      <c r="H384">
        <v>2642468</v>
      </c>
      <c r="I384">
        <v>10011446</v>
      </c>
      <c r="J384">
        <v>97</v>
      </c>
      <c r="M384">
        <v>99999999</v>
      </c>
      <c r="N384" s="6">
        <v>46245</v>
      </c>
      <c r="O384" s="7">
        <v>0.39491898148148147</v>
      </c>
      <c r="P384">
        <v>350995</v>
      </c>
      <c r="Q384" s="6">
        <v>46245</v>
      </c>
      <c r="R384" s="7">
        <v>0.4090625</v>
      </c>
      <c r="S384">
        <v>350998</v>
      </c>
      <c r="T384">
        <v>0</v>
      </c>
      <c r="U384">
        <v>120020</v>
      </c>
      <c r="V384">
        <v>34780</v>
      </c>
      <c r="W384">
        <v>85240</v>
      </c>
    </row>
    <row r="385" spans="1:23" x14ac:dyDescent="0.25">
      <c r="A385">
        <v>1718</v>
      </c>
      <c r="B385">
        <v>1605499</v>
      </c>
      <c r="E385" t="s">
        <v>45</v>
      </c>
      <c r="F385">
        <v>1718</v>
      </c>
      <c r="G385" t="s">
        <v>740</v>
      </c>
      <c r="H385">
        <v>27200</v>
      </c>
      <c r="I385">
        <v>10011654</v>
      </c>
      <c r="J385">
        <v>615</v>
      </c>
      <c r="M385">
        <v>4000000</v>
      </c>
      <c r="N385" s="6">
        <v>46245</v>
      </c>
      <c r="O385" s="7">
        <v>0.41206018518518517</v>
      </c>
      <c r="P385">
        <v>350999</v>
      </c>
      <c r="Q385" s="6">
        <v>46245</v>
      </c>
      <c r="R385" s="7">
        <v>0.41226851851851853</v>
      </c>
      <c r="S385">
        <v>351000</v>
      </c>
      <c r="T385">
        <v>0</v>
      </c>
      <c r="U385">
        <v>97180</v>
      </c>
      <c r="V385">
        <v>44960</v>
      </c>
      <c r="W385">
        <v>52220</v>
      </c>
    </row>
    <row r="386" spans="1:23" x14ac:dyDescent="0.25">
      <c r="A386">
        <v>15</v>
      </c>
      <c r="B386">
        <v>1692204</v>
      </c>
      <c r="E386" t="s">
        <v>45</v>
      </c>
      <c r="F386">
        <v>15</v>
      </c>
      <c r="G386" t="s">
        <v>741</v>
      </c>
      <c r="H386">
        <v>761106</v>
      </c>
      <c r="I386">
        <v>10011660</v>
      </c>
      <c r="J386">
        <v>149</v>
      </c>
      <c r="M386">
        <v>380800</v>
      </c>
      <c r="N386" s="6">
        <v>46245</v>
      </c>
      <c r="O386" s="7">
        <v>0.41422453703703704</v>
      </c>
      <c r="P386">
        <v>351001</v>
      </c>
      <c r="Q386" s="6">
        <v>46245</v>
      </c>
      <c r="R386" s="7">
        <v>0.42680555555555555</v>
      </c>
      <c r="S386">
        <v>351002</v>
      </c>
      <c r="T386">
        <v>0</v>
      </c>
      <c r="U386">
        <v>77300</v>
      </c>
      <c r="V386">
        <v>36860</v>
      </c>
      <c r="W386">
        <v>40440</v>
      </c>
    </row>
    <row r="387" spans="1:23" x14ac:dyDescent="0.25">
      <c r="A387">
        <v>1718</v>
      </c>
      <c r="B387">
        <v>1605482</v>
      </c>
      <c r="E387" t="s">
        <v>45</v>
      </c>
      <c r="F387">
        <v>1718</v>
      </c>
      <c r="G387" t="s">
        <v>742</v>
      </c>
      <c r="H387">
        <v>27201</v>
      </c>
      <c r="I387">
        <v>10011512</v>
      </c>
      <c r="J387" t="s">
        <v>27</v>
      </c>
      <c r="M387">
        <v>36400000</v>
      </c>
      <c r="N387" s="6">
        <v>46245</v>
      </c>
      <c r="O387" s="7">
        <v>0.43687500000000001</v>
      </c>
      <c r="P387">
        <v>351003</v>
      </c>
      <c r="Q387" s="6">
        <v>46245</v>
      </c>
      <c r="R387" s="7">
        <v>0.43699074074074074</v>
      </c>
      <c r="S387">
        <v>351004</v>
      </c>
      <c r="T387">
        <v>0</v>
      </c>
      <c r="U387">
        <v>91820</v>
      </c>
      <c r="V387">
        <v>44960</v>
      </c>
      <c r="W387">
        <v>46860</v>
      </c>
    </row>
    <row r="388" spans="1:23" x14ac:dyDescent="0.25">
      <c r="A388">
        <v>4618</v>
      </c>
      <c r="B388">
        <v>1682879</v>
      </c>
      <c r="E388" t="s">
        <v>45</v>
      </c>
      <c r="F388">
        <v>4618</v>
      </c>
      <c r="G388" t="s">
        <v>743</v>
      </c>
      <c r="H388">
        <v>8113</v>
      </c>
      <c r="I388">
        <v>10011418</v>
      </c>
      <c r="J388">
        <v>163</v>
      </c>
      <c r="M388">
        <v>1120000</v>
      </c>
      <c r="N388" s="6">
        <v>46245</v>
      </c>
      <c r="O388" s="7">
        <v>0.46398148148148149</v>
      </c>
      <c r="P388">
        <v>351005</v>
      </c>
      <c r="Q388" s="6">
        <v>46245</v>
      </c>
      <c r="R388" s="7">
        <v>0.47825231481481484</v>
      </c>
      <c r="S388">
        <v>351006</v>
      </c>
      <c r="T388">
        <v>0</v>
      </c>
      <c r="U388">
        <v>78960</v>
      </c>
      <c r="V388">
        <v>39200</v>
      </c>
      <c r="W388">
        <v>39760</v>
      </c>
    </row>
    <row r="389" spans="1:23" x14ac:dyDescent="0.25">
      <c r="A389">
        <v>46</v>
      </c>
      <c r="B389">
        <v>1692415</v>
      </c>
      <c r="E389" t="s">
        <v>45</v>
      </c>
      <c r="F389">
        <v>46</v>
      </c>
      <c r="G389" t="s">
        <v>744</v>
      </c>
      <c r="H389">
        <v>1806</v>
      </c>
      <c r="I389">
        <v>10011533</v>
      </c>
      <c r="J389">
        <v>154</v>
      </c>
      <c r="M389">
        <v>448000</v>
      </c>
      <c r="N389" s="6">
        <v>46245</v>
      </c>
      <c r="O389" s="7">
        <v>0.47920138888888891</v>
      </c>
      <c r="P389">
        <v>351007</v>
      </c>
      <c r="Q389" s="6">
        <v>46245</v>
      </c>
      <c r="R389" s="7">
        <v>0.48667824074074073</v>
      </c>
      <c r="S389">
        <v>351008</v>
      </c>
      <c r="T389">
        <v>0</v>
      </c>
      <c r="U389">
        <v>76580</v>
      </c>
      <c r="V389">
        <v>38140</v>
      </c>
      <c r="W389">
        <v>38440</v>
      </c>
    </row>
    <row r="390" spans="1:23" x14ac:dyDescent="0.25">
      <c r="A390">
        <v>31</v>
      </c>
      <c r="B390">
        <v>1693459</v>
      </c>
      <c r="E390" t="s">
        <v>45</v>
      </c>
      <c r="F390">
        <v>31</v>
      </c>
      <c r="G390" t="s">
        <v>745</v>
      </c>
      <c r="H390">
        <v>721842</v>
      </c>
      <c r="I390">
        <v>10011414</v>
      </c>
      <c r="J390">
        <v>286</v>
      </c>
      <c r="M390">
        <v>2240000</v>
      </c>
      <c r="N390" s="6">
        <v>46245</v>
      </c>
      <c r="O390" s="7">
        <v>0.5012847222222222</v>
      </c>
      <c r="P390">
        <v>351013</v>
      </c>
      <c r="Q390" s="6">
        <v>46245</v>
      </c>
      <c r="R390" s="7">
        <v>0.50817129629629632</v>
      </c>
      <c r="S390">
        <v>351014</v>
      </c>
      <c r="T390">
        <v>0</v>
      </c>
      <c r="U390">
        <v>96840</v>
      </c>
      <c r="V390">
        <v>35680</v>
      </c>
      <c r="W390">
        <v>61160</v>
      </c>
    </row>
    <row r="391" spans="1:23" x14ac:dyDescent="0.25">
      <c r="A391">
        <v>72</v>
      </c>
      <c r="B391">
        <v>1333759</v>
      </c>
      <c r="E391" t="s">
        <v>45</v>
      </c>
      <c r="F391">
        <v>72</v>
      </c>
      <c r="G391" t="s">
        <v>746</v>
      </c>
      <c r="H391">
        <v>591366</v>
      </c>
      <c r="I391">
        <v>10011516</v>
      </c>
      <c r="J391">
        <v>646</v>
      </c>
      <c r="M391">
        <v>9720000</v>
      </c>
      <c r="N391" s="6">
        <v>46245</v>
      </c>
      <c r="O391" s="7">
        <v>0.51967592592592593</v>
      </c>
      <c r="P391">
        <v>351015</v>
      </c>
      <c r="Q391" s="6">
        <v>46245</v>
      </c>
      <c r="R391" s="7">
        <v>0.54040509259259262</v>
      </c>
      <c r="S391">
        <v>351016</v>
      </c>
      <c r="T391">
        <v>0</v>
      </c>
      <c r="U391">
        <v>74080</v>
      </c>
      <c r="V391">
        <v>46620</v>
      </c>
      <c r="W391">
        <v>27460</v>
      </c>
    </row>
    <row r="392" spans="1:23" x14ac:dyDescent="0.25">
      <c r="A392">
        <v>23</v>
      </c>
      <c r="B392">
        <v>1693459</v>
      </c>
      <c r="E392" t="s">
        <v>45</v>
      </c>
      <c r="F392">
        <v>23</v>
      </c>
      <c r="G392" t="s">
        <v>747</v>
      </c>
      <c r="H392">
        <v>721858</v>
      </c>
      <c r="I392">
        <v>10011414</v>
      </c>
      <c r="J392">
        <v>286</v>
      </c>
      <c r="M392">
        <v>2240000</v>
      </c>
      <c r="N392" s="6">
        <v>46245</v>
      </c>
      <c r="O392" s="7">
        <v>0.54372685185185188</v>
      </c>
      <c r="P392">
        <v>351017</v>
      </c>
      <c r="Q392" s="6">
        <v>46245</v>
      </c>
      <c r="R392" s="7">
        <v>0.55134259259259255</v>
      </c>
      <c r="S392">
        <v>351018</v>
      </c>
      <c r="T392">
        <v>0</v>
      </c>
      <c r="U392">
        <v>91540</v>
      </c>
      <c r="V392">
        <v>30640</v>
      </c>
      <c r="W392">
        <v>60900</v>
      </c>
    </row>
    <row r="393" spans="1:23" x14ac:dyDescent="0.25">
      <c r="A393">
        <v>22663</v>
      </c>
      <c r="B393">
        <v>1437764</v>
      </c>
      <c r="E393" t="s">
        <v>45</v>
      </c>
      <c r="F393">
        <v>22663</v>
      </c>
      <c r="G393" t="s">
        <v>748</v>
      </c>
      <c r="H393">
        <v>2642499</v>
      </c>
      <c r="I393">
        <v>10011446</v>
      </c>
      <c r="J393">
        <v>95</v>
      </c>
      <c r="M393">
        <v>99999999</v>
      </c>
      <c r="N393" s="6">
        <v>46245</v>
      </c>
      <c r="O393" s="7">
        <v>0.56141203703703701</v>
      </c>
      <c r="P393">
        <v>351019</v>
      </c>
      <c r="Q393" s="6">
        <v>46245</v>
      </c>
      <c r="R393" s="7">
        <v>0.57123842592592589</v>
      </c>
      <c r="S393">
        <v>351021</v>
      </c>
      <c r="T393">
        <v>0</v>
      </c>
      <c r="U393">
        <v>118220</v>
      </c>
      <c r="V393">
        <v>34460</v>
      </c>
      <c r="W393">
        <v>83760</v>
      </c>
    </row>
    <row r="394" spans="1:23" x14ac:dyDescent="0.25">
      <c r="A394">
        <v>22613</v>
      </c>
      <c r="B394">
        <v>1437764</v>
      </c>
      <c r="E394" t="s">
        <v>45</v>
      </c>
      <c r="F394">
        <v>22613</v>
      </c>
      <c r="G394" t="s">
        <v>749</v>
      </c>
      <c r="H394">
        <v>2642500</v>
      </c>
      <c r="I394">
        <v>10011446</v>
      </c>
      <c r="J394">
        <v>95</v>
      </c>
      <c r="M394">
        <v>99999999</v>
      </c>
      <c r="N394" s="6">
        <v>46245</v>
      </c>
      <c r="O394" s="7">
        <v>0.56703703703703701</v>
      </c>
      <c r="P394">
        <v>351020</v>
      </c>
      <c r="Q394" s="6">
        <v>46245</v>
      </c>
      <c r="R394" s="7">
        <v>0.57781249999999995</v>
      </c>
      <c r="S394">
        <v>351023</v>
      </c>
      <c r="T394">
        <v>0</v>
      </c>
      <c r="U394">
        <v>117900</v>
      </c>
      <c r="V394">
        <v>43220</v>
      </c>
      <c r="W394">
        <v>74680</v>
      </c>
    </row>
    <row r="395" spans="1:23" x14ac:dyDescent="0.25">
      <c r="A395">
        <v>22532</v>
      </c>
      <c r="B395">
        <v>1437764</v>
      </c>
      <c r="E395" t="s">
        <v>45</v>
      </c>
      <c r="F395">
        <v>22532</v>
      </c>
      <c r="G395" t="s">
        <v>750</v>
      </c>
      <c r="H395">
        <v>2642495</v>
      </c>
      <c r="I395">
        <v>10011446</v>
      </c>
      <c r="J395">
        <v>95</v>
      </c>
      <c r="M395">
        <v>99999999</v>
      </c>
      <c r="N395" s="6">
        <v>46245</v>
      </c>
      <c r="O395" s="7">
        <v>0.5849537037037037</v>
      </c>
      <c r="P395">
        <v>351024</v>
      </c>
      <c r="Q395" s="6">
        <v>46245</v>
      </c>
      <c r="R395" s="7">
        <v>0.59600694444444446</v>
      </c>
      <c r="S395">
        <v>351027</v>
      </c>
      <c r="T395">
        <v>0</v>
      </c>
      <c r="U395">
        <v>118620</v>
      </c>
      <c r="V395">
        <v>36280</v>
      </c>
      <c r="W395">
        <v>82340</v>
      </c>
    </row>
    <row r="396" spans="1:23" x14ac:dyDescent="0.25">
      <c r="A396">
        <v>22661</v>
      </c>
      <c r="B396">
        <v>1437764</v>
      </c>
      <c r="E396" t="s">
        <v>45</v>
      </c>
      <c r="F396">
        <v>22661</v>
      </c>
      <c r="G396" t="s">
        <v>751</v>
      </c>
      <c r="H396">
        <v>2642487</v>
      </c>
      <c r="I396">
        <v>10011446</v>
      </c>
      <c r="J396">
        <v>95</v>
      </c>
      <c r="M396">
        <v>99999999</v>
      </c>
      <c r="N396" s="6">
        <v>46245</v>
      </c>
      <c r="O396" s="7">
        <v>0.58960648148148154</v>
      </c>
      <c r="P396">
        <v>351025</v>
      </c>
      <c r="Q396" s="6">
        <v>46245</v>
      </c>
      <c r="R396" s="7">
        <v>0.60209490740740745</v>
      </c>
      <c r="S396">
        <v>351030</v>
      </c>
      <c r="T396">
        <v>0</v>
      </c>
      <c r="U396">
        <v>117260</v>
      </c>
      <c r="V396">
        <v>34840</v>
      </c>
      <c r="W396">
        <v>82420</v>
      </c>
    </row>
    <row r="397" spans="1:23" x14ac:dyDescent="0.25">
      <c r="A397">
        <v>168</v>
      </c>
      <c r="B397">
        <v>1692170</v>
      </c>
      <c r="E397" t="s">
        <v>45</v>
      </c>
      <c r="F397">
        <v>168</v>
      </c>
      <c r="G397" t="s">
        <v>752</v>
      </c>
      <c r="H397">
        <v>761325</v>
      </c>
      <c r="I397">
        <v>10011558</v>
      </c>
      <c r="J397">
        <v>602</v>
      </c>
      <c r="M397">
        <v>134400</v>
      </c>
      <c r="N397" s="6">
        <v>46245</v>
      </c>
      <c r="O397" s="7">
        <v>0.57349537037037035</v>
      </c>
      <c r="P397">
        <v>351022</v>
      </c>
      <c r="Q397" s="6">
        <v>46245</v>
      </c>
      <c r="R397" s="7">
        <v>0.60601851851851851</v>
      </c>
      <c r="S397">
        <v>351032</v>
      </c>
      <c r="T397">
        <v>0</v>
      </c>
      <c r="U397">
        <v>81480</v>
      </c>
      <c r="V397">
        <v>35140</v>
      </c>
      <c r="W397">
        <v>46340</v>
      </c>
    </row>
    <row r="398" spans="1:23" x14ac:dyDescent="0.25">
      <c r="A398">
        <v>22690</v>
      </c>
      <c r="B398">
        <v>1437764</v>
      </c>
      <c r="E398" t="s">
        <v>45</v>
      </c>
      <c r="F398">
        <v>22690</v>
      </c>
      <c r="G398" t="s">
        <v>753</v>
      </c>
      <c r="H398">
        <v>2642493</v>
      </c>
      <c r="I398">
        <v>10011446</v>
      </c>
      <c r="J398">
        <v>95</v>
      </c>
      <c r="M398">
        <v>99999999</v>
      </c>
      <c r="N398" s="6">
        <v>46245</v>
      </c>
      <c r="O398" s="7">
        <v>0.59554398148148147</v>
      </c>
      <c r="P398">
        <v>351026</v>
      </c>
      <c r="Q398" s="6">
        <v>46245</v>
      </c>
      <c r="R398" s="7">
        <v>0.60821759259259256</v>
      </c>
      <c r="S398">
        <v>351034</v>
      </c>
      <c r="T398">
        <v>0</v>
      </c>
      <c r="U398">
        <v>117180</v>
      </c>
      <c r="V398">
        <v>35320</v>
      </c>
      <c r="W398">
        <v>81860</v>
      </c>
    </row>
    <row r="399" spans="1:23" x14ac:dyDescent="0.25">
      <c r="A399">
        <v>22608</v>
      </c>
      <c r="B399">
        <v>1437764</v>
      </c>
      <c r="E399" t="s">
        <v>45</v>
      </c>
      <c r="F399">
        <v>22608</v>
      </c>
      <c r="G399" t="s">
        <v>754</v>
      </c>
      <c r="H399">
        <v>2642482</v>
      </c>
      <c r="I399">
        <v>10011446</v>
      </c>
      <c r="J399">
        <v>92</v>
      </c>
      <c r="M399">
        <v>99999999</v>
      </c>
      <c r="N399" s="6">
        <v>46245</v>
      </c>
      <c r="O399" s="7">
        <v>0.60133101851851856</v>
      </c>
      <c r="P399">
        <v>351029</v>
      </c>
      <c r="Q399" s="6">
        <v>46245</v>
      </c>
      <c r="R399" s="7">
        <v>0.61098379629629629</v>
      </c>
      <c r="S399">
        <v>351042</v>
      </c>
      <c r="T399">
        <v>0</v>
      </c>
      <c r="U399">
        <v>118380</v>
      </c>
      <c r="V399">
        <v>34640</v>
      </c>
      <c r="W399">
        <v>83740</v>
      </c>
    </row>
    <row r="400" spans="1:23" x14ac:dyDescent="0.25">
      <c r="A400">
        <v>7779</v>
      </c>
      <c r="B400">
        <v>1682881</v>
      </c>
      <c r="E400" t="s">
        <v>45</v>
      </c>
      <c r="F400">
        <v>7779</v>
      </c>
      <c r="G400" t="s">
        <v>755</v>
      </c>
      <c r="H400">
        <v>506985</v>
      </c>
      <c r="I400">
        <v>10011418</v>
      </c>
      <c r="J400">
        <v>167</v>
      </c>
      <c r="M400">
        <v>1344000</v>
      </c>
      <c r="N400" s="6">
        <v>46245</v>
      </c>
      <c r="O400" s="7">
        <v>0.60443287037037041</v>
      </c>
      <c r="P400">
        <v>351031</v>
      </c>
      <c r="Q400" s="6">
        <v>46245</v>
      </c>
      <c r="R400" s="7">
        <v>0.61388888888888893</v>
      </c>
      <c r="S400">
        <v>351045</v>
      </c>
      <c r="T400">
        <v>0</v>
      </c>
      <c r="U400">
        <v>119180</v>
      </c>
      <c r="V400">
        <v>36520</v>
      </c>
      <c r="W400">
        <v>82660</v>
      </c>
    </row>
    <row r="401" spans="1:23" x14ac:dyDescent="0.25">
      <c r="A401">
        <v>22530</v>
      </c>
      <c r="B401">
        <v>1437764</v>
      </c>
      <c r="E401" t="s">
        <v>45</v>
      </c>
      <c r="F401">
        <v>22530</v>
      </c>
      <c r="G401" t="s">
        <v>756</v>
      </c>
      <c r="H401">
        <v>2642491</v>
      </c>
      <c r="I401">
        <v>10011446</v>
      </c>
      <c r="J401">
        <v>92</v>
      </c>
      <c r="M401">
        <v>99999999</v>
      </c>
      <c r="N401" s="6">
        <v>46245</v>
      </c>
      <c r="O401" s="7">
        <v>0.60771990740740744</v>
      </c>
      <c r="P401">
        <v>351033</v>
      </c>
      <c r="Q401" s="6">
        <v>46245</v>
      </c>
      <c r="R401" s="7">
        <v>0.61629629629629634</v>
      </c>
      <c r="S401">
        <v>351046</v>
      </c>
      <c r="T401">
        <v>0</v>
      </c>
      <c r="U401">
        <v>80020</v>
      </c>
      <c r="V401">
        <v>33660</v>
      </c>
      <c r="W401">
        <v>46360</v>
      </c>
    </row>
    <row r="402" spans="1:23" x14ac:dyDescent="0.25">
      <c r="A402">
        <v>22602</v>
      </c>
      <c r="B402">
        <v>1437764</v>
      </c>
      <c r="E402" t="s">
        <v>45</v>
      </c>
      <c r="F402">
        <v>22602</v>
      </c>
      <c r="G402" t="s">
        <v>757</v>
      </c>
      <c r="H402">
        <v>2642488</v>
      </c>
      <c r="I402">
        <v>10011446</v>
      </c>
      <c r="J402">
        <v>97</v>
      </c>
      <c r="M402">
        <v>99999999</v>
      </c>
      <c r="N402" s="6">
        <v>46245</v>
      </c>
      <c r="O402" s="7">
        <v>0.61333333333333329</v>
      </c>
      <c r="P402">
        <v>351044</v>
      </c>
      <c r="Q402" s="6">
        <v>46245</v>
      </c>
      <c r="R402" s="7">
        <v>0.62324074074074076</v>
      </c>
      <c r="S402">
        <v>351048</v>
      </c>
      <c r="T402">
        <v>0</v>
      </c>
      <c r="U402">
        <v>116060</v>
      </c>
      <c r="V402">
        <v>34380</v>
      </c>
      <c r="W402">
        <v>81680</v>
      </c>
    </row>
    <row r="403" spans="1:23" x14ac:dyDescent="0.25">
      <c r="A403">
        <v>22632</v>
      </c>
      <c r="B403">
        <v>1437764</v>
      </c>
      <c r="E403" t="s">
        <v>45</v>
      </c>
      <c r="F403">
        <v>22632</v>
      </c>
      <c r="G403" t="s">
        <v>758</v>
      </c>
      <c r="H403">
        <v>2642497</v>
      </c>
      <c r="I403">
        <v>10011446</v>
      </c>
      <c r="J403">
        <v>97</v>
      </c>
      <c r="M403">
        <v>99999999</v>
      </c>
      <c r="N403" s="6">
        <v>46245</v>
      </c>
      <c r="O403" s="7">
        <v>0.62244212962962964</v>
      </c>
      <c r="P403">
        <v>351047</v>
      </c>
      <c r="Q403" s="6">
        <v>46245</v>
      </c>
      <c r="R403" s="7">
        <v>0.62975694444444441</v>
      </c>
      <c r="S403">
        <v>351049</v>
      </c>
      <c r="T403">
        <v>0</v>
      </c>
      <c r="U403">
        <v>113300</v>
      </c>
      <c r="V403">
        <v>35020</v>
      </c>
      <c r="W403">
        <v>78280</v>
      </c>
    </row>
    <row r="404" spans="1:23" x14ac:dyDescent="0.25">
      <c r="A404">
        <v>70</v>
      </c>
      <c r="B404">
        <v>1679427</v>
      </c>
      <c r="E404" t="s">
        <v>45</v>
      </c>
      <c r="F404">
        <v>70</v>
      </c>
      <c r="G404" t="s">
        <v>759</v>
      </c>
      <c r="H404">
        <v>2255463</v>
      </c>
      <c r="I404">
        <v>10031006</v>
      </c>
      <c r="J404">
        <v>984</v>
      </c>
      <c r="M404">
        <v>24000000</v>
      </c>
      <c r="N404" s="6">
        <v>46245</v>
      </c>
      <c r="O404" s="7">
        <v>0.7182291666666667</v>
      </c>
      <c r="P404">
        <v>351050</v>
      </c>
      <c r="Q404" s="6">
        <v>46245</v>
      </c>
      <c r="R404" s="7">
        <v>0.72827546296296297</v>
      </c>
      <c r="S404">
        <v>351051</v>
      </c>
      <c r="T404">
        <v>0</v>
      </c>
      <c r="U404">
        <v>77680</v>
      </c>
      <c r="V404">
        <v>30460</v>
      </c>
      <c r="W404">
        <v>47220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4"/>
  <sheetViews>
    <sheetView tabSelected="1" workbookViewId="0">
      <selection activeCell="J21" sqref="J21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620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619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46246</v>
      </c>
      <c r="B5">
        <v>52400</v>
      </c>
      <c r="C5" t="s">
        <v>404</v>
      </c>
      <c r="D5">
        <v>321</v>
      </c>
      <c r="E5">
        <v>26.2</v>
      </c>
      <c r="F5">
        <v>1</v>
      </c>
      <c r="G5">
        <v>26.2</v>
      </c>
    </row>
    <row r="6" spans="1:7" x14ac:dyDescent="0.25">
      <c r="A6" s="6">
        <v>46246</v>
      </c>
      <c r="B6">
        <v>26600</v>
      </c>
      <c r="C6" t="s">
        <v>404</v>
      </c>
      <c r="D6">
        <v>321</v>
      </c>
      <c r="E6">
        <v>13.3</v>
      </c>
      <c r="F6">
        <v>1</v>
      </c>
      <c r="G6">
        <v>13.3</v>
      </c>
    </row>
    <row r="7" spans="1:7" x14ac:dyDescent="0.25">
      <c r="A7" s="6">
        <v>46239</v>
      </c>
      <c r="B7">
        <v>26600</v>
      </c>
      <c r="C7" t="s">
        <v>308</v>
      </c>
      <c r="D7">
        <v>817</v>
      </c>
      <c r="E7">
        <v>13.3</v>
      </c>
      <c r="F7">
        <v>3</v>
      </c>
      <c r="G7">
        <v>39.9</v>
      </c>
    </row>
    <row r="8" spans="1:7" x14ac:dyDescent="0.25">
      <c r="A8" s="6">
        <v>46239</v>
      </c>
      <c r="B8">
        <v>44200</v>
      </c>
      <c r="C8" t="s">
        <v>309</v>
      </c>
      <c r="D8">
        <v>952</v>
      </c>
      <c r="E8">
        <v>22.1</v>
      </c>
      <c r="F8">
        <v>2</v>
      </c>
      <c r="G8">
        <v>44.2</v>
      </c>
    </row>
    <row r="9" spans="1:7" x14ac:dyDescent="0.25">
      <c r="A9" s="6">
        <v>46240</v>
      </c>
      <c r="B9">
        <v>36000</v>
      </c>
      <c r="C9" t="s">
        <v>401</v>
      </c>
      <c r="D9">
        <v>149</v>
      </c>
      <c r="E9">
        <v>18</v>
      </c>
      <c r="F9">
        <v>2</v>
      </c>
      <c r="G9">
        <v>36</v>
      </c>
    </row>
    <row r="10" spans="1:7" x14ac:dyDescent="0.25">
      <c r="A10" s="6">
        <v>46240</v>
      </c>
      <c r="B10">
        <v>11800</v>
      </c>
      <c r="C10" t="s">
        <v>402</v>
      </c>
      <c r="D10">
        <v>519</v>
      </c>
      <c r="E10">
        <v>5.9</v>
      </c>
      <c r="F10">
        <v>2</v>
      </c>
      <c r="G10">
        <v>11.8</v>
      </c>
    </row>
    <row r="11" spans="1:7" x14ac:dyDescent="0.25">
      <c r="A11" s="6">
        <v>46240</v>
      </c>
      <c r="B11">
        <v>11800</v>
      </c>
      <c r="C11" t="s">
        <v>403</v>
      </c>
      <c r="D11">
        <v>260</v>
      </c>
      <c r="E11">
        <v>5.9</v>
      </c>
      <c r="F11">
        <v>1</v>
      </c>
      <c r="G11">
        <v>5.9</v>
      </c>
    </row>
    <row r="12" spans="1:7" x14ac:dyDescent="0.25">
      <c r="A12" s="6">
        <v>46240</v>
      </c>
      <c r="B12">
        <v>3800</v>
      </c>
      <c r="C12" t="s">
        <v>404</v>
      </c>
      <c r="D12">
        <v>321</v>
      </c>
      <c r="E12">
        <v>1.9</v>
      </c>
      <c r="F12">
        <v>1</v>
      </c>
      <c r="G12">
        <v>1.9</v>
      </c>
    </row>
    <row r="14" spans="1:7" x14ac:dyDescent="0.25">
      <c r="E14">
        <f>SUM(E2:E12)</f>
        <v>140.34999999999991</v>
      </c>
      <c r="G14">
        <f>SUM(G2:G12)</f>
        <v>251.12499999999994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workbookViewId="0">
      <selection activeCell="O14" sqref="O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46245</v>
      </c>
      <c r="B2" t="s">
        <v>501</v>
      </c>
      <c r="C2">
        <v>58650</v>
      </c>
      <c r="D2">
        <v>29.324999999999999</v>
      </c>
      <c r="E2" t="s">
        <v>277</v>
      </c>
      <c r="F2">
        <v>384</v>
      </c>
    </row>
    <row r="3" spans="1:6" x14ac:dyDescent="0.25">
      <c r="A3" s="6">
        <v>46245</v>
      </c>
      <c r="B3" t="s">
        <v>692</v>
      </c>
      <c r="C3">
        <v>17950</v>
      </c>
      <c r="D3">
        <v>8.9749999999999996</v>
      </c>
      <c r="E3" t="s">
        <v>693</v>
      </c>
      <c r="F3">
        <v>591</v>
      </c>
    </row>
    <row r="4" spans="1:6" x14ac:dyDescent="0.25">
      <c r="A4" s="6">
        <v>46245</v>
      </c>
      <c r="B4" t="s">
        <v>694</v>
      </c>
      <c r="C4">
        <v>39250</v>
      </c>
      <c r="D4">
        <v>19.625</v>
      </c>
      <c r="E4" t="s">
        <v>667</v>
      </c>
      <c r="F4" t="s">
        <v>30</v>
      </c>
    </row>
    <row r="5" spans="1:6" x14ac:dyDescent="0.25">
      <c r="A5" s="6">
        <v>46245</v>
      </c>
      <c r="B5" t="s">
        <v>695</v>
      </c>
      <c r="C5">
        <v>63600</v>
      </c>
      <c r="D5">
        <v>31.8</v>
      </c>
      <c r="E5" t="s">
        <v>683</v>
      </c>
      <c r="F5">
        <v>321</v>
      </c>
    </row>
    <row r="6" spans="1:6" x14ac:dyDescent="0.25">
      <c r="A6" s="6">
        <v>46241</v>
      </c>
      <c r="B6" t="s">
        <v>500</v>
      </c>
      <c r="C6">
        <v>43650</v>
      </c>
      <c r="D6">
        <v>21.824999999999999</v>
      </c>
      <c r="E6" t="s">
        <v>270</v>
      </c>
      <c r="F6">
        <v>952</v>
      </c>
    </row>
    <row r="7" spans="1:6" x14ac:dyDescent="0.25">
      <c r="A7" s="6">
        <v>46241</v>
      </c>
      <c r="B7" t="s">
        <v>500</v>
      </c>
      <c r="C7">
        <v>52050</v>
      </c>
      <c r="D7">
        <v>26.024999999999999</v>
      </c>
      <c r="E7" t="s">
        <v>270</v>
      </c>
      <c r="F7">
        <v>952</v>
      </c>
    </row>
    <row r="8" spans="1:6" x14ac:dyDescent="0.25">
      <c r="A8" s="6">
        <v>46241</v>
      </c>
      <c r="B8" t="s">
        <v>501</v>
      </c>
      <c r="C8">
        <v>48350</v>
      </c>
      <c r="D8">
        <v>24.175000000000001</v>
      </c>
      <c r="E8" t="s">
        <v>277</v>
      </c>
      <c r="F8">
        <v>384</v>
      </c>
    </row>
    <row r="9" spans="1:6" x14ac:dyDescent="0.25">
      <c r="A9" s="6">
        <v>46241</v>
      </c>
      <c r="B9" t="s">
        <v>501</v>
      </c>
      <c r="C9">
        <v>19800</v>
      </c>
      <c r="D9">
        <v>9.9</v>
      </c>
      <c r="E9" t="s">
        <v>277</v>
      </c>
      <c r="F9">
        <v>384</v>
      </c>
    </row>
    <row r="10" spans="1:6" x14ac:dyDescent="0.25">
      <c r="B10" t="s">
        <v>502</v>
      </c>
      <c r="C10">
        <v>343300</v>
      </c>
    </row>
    <row r="11" spans="1:6" x14ac:dyDescent="0.25">
      <c r="B11" t="s">
        <v>503</v>
      </c>
      <c r="D11">
        <v>171.65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2"/>
  <sheetViews>
    <sheetView topLeftCell="A9" zoomScaleNormal="100" workbookViewId="0">
      <selection activeCell="D35" sqref="D35:D36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27" t="s">
        <v>25</v>
      </c>
      <c r="B1" s="28"/>
      <c r="C1" s="29"/>
      <c r="I1" s="30" t="s">
        <v>24</v>
      </c>
      <c r="J1" s="30"/>
      <c r="K1" s="30"/>
      <c r="L1" s="30"/>
      <c r="M1" s="31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31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485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618</v>
      </c>
    </row>
    <row r="17" spans="1:12" x14ac:dyDescent="0.25">
      <c r="A17" s="8" t="s">
        <v>486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494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495</v>
      </c>
      <c r="F18" s="17"/>
      <c r="G18" s="17"/>
      <c r="H18" s="17"/>
      <c r="I18" s="17"/>
      <c r="J18" s="17"/>
      <c r="K18" s="17"/>
      <c r="L18" s="20" t="s">
        <v>618</v>
      </c>
    </row>
    <row r="19" spans="1:12" x14ac:dyDescent="0.25">
      <c r="A19" s="8" t="s">
        <v>487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496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497</v>
      </c>
      <c r="E20" s="17"/>
      <c r="F20" s="17"/>
      <c r="G20" s="17"/>
      <c r="H20" s="17"/>
      <c r="I20" s="17"/>
      <c r="J20" s="17"/>
      <c r="K20" s="17"/>
      <c r="L20" s="20" t="s">
        <v>618</v>
      </c>
    </row>
    <row r="21" spans="1:12" x14ac:dyDescent="0.25">
      <c r="A21" s="8" t="s">
        <v>488</v>
      </c>
      <c r="B21" s="9">
        <v>1668372</v>
      </c>
      <c r="C21" s="10" t="s">
        <v>489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490</v>
      </c>
      <c r="D22" s="23" t="s">
        <v>498</v>
      </c>
      <c r="E22" s="17"/>
      <c r="F22" s="17"/>
      <c r="G22" s="17"/>
      <c r="H22" s="17"/>
      <c r="I22" s="17"/>
      <c r="J22" s="17"/>
      <c r="K22" s="17"/>
      <c r="L22" s="20" t="s">
        <v>618</v>
      </c>
    </row>
    <row r="23" spans="1:12" x14ac:dyDescent="0.25">
      <c r="A23" s="8" t="s">
        <v>491</v>
      </c>
      <c r="B23" s="9">
        <v>1683751</v>
      </c>
      <c r="C23" s="10" t="s">
        <v>492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493</v>
      </c>
      <c r="D24" s="23" t="s">
        <v>499</v>
      </c>
      <c r="E24" s="17"/>
      <c r="F24" s="17"/>
      <c r="G24" s="17"/>
      <c r="H24" s="17"/>
      <c r="I24" s="17"/>
      <c r="J24" s="17"/>
      <c r="K24" s="17"/>
      <c r="L24" s="26" t="s">
        <v>618</v>
      </c>
    </row>
    <row r="25" spans="1:12" x14ac:dyDescent="0.25">
      <c r="A25" s="32" t="s">
        <v>760</v>
      </c>
      <c r="B25" s="33">
        <v>1326018</v>
      </c>
      <c r="C25" s="34" t="s">
        <v>26</v>
      </c>
      <c r="D25" s="33">
        <v>10011503</v>
      </c>
      <c r="E25" s="34" t="s">
        <v>35</v>
      </c>
      <c r="F25" s="35">
        <v>257300</v>
      </c>
      <c r="G25" s="35">
        <v>69000</v>
      </c>
      <c r="H25" s="35">
        <v>188300</v>
      </c>
      <c r="I25" s="39">
        <v>257950</v>
      </c>
      <c r="J25" s="35"/>
      <c r="K25" s="40">
        <v>407</v>
      </c>
      <c r="L25" s="41"/>
    </row>
    <row r="26" spans="1:12" x14ac:dyDescent="0.25">
      <c r="A26" s="36"/>
      <c r="B26" s="37"/>
      <c r="C26" s="38" t="s">
        <v>28</v>
      </c>
      <c r="D26" s="37"/>
      <c r="E26" s="37"/>
      <c r="F26" s="37"/>
      <c r="G26" s="37"/>
      <c r="H26" s="37"/>
      <c r="I26" s="37"/>
      <c r="J26" s="37"/>
      <c r="K26" s="37"/>
      <c r="L26" s="42"/>
    </row>
    <row r="27" spans="1:12" x14ac:dyDescent="0.25">
      <c r="A27" s="32" t="s">
        <v>761</v>
      </c>
      <c r="B27" s="33">
        <v>1682872</v>
      </c>
      <c r="C27" s="34" t="s">
        <v>762</v>
      </c>
      <c r="D27" s="33">
        <v>10011414</v>
      </c>
      <c r="E27" s="34" t="s">
        <v>763</v>
      </c>
      <c r="F27" s="35">
        <v>246800</v>
      </c>
      <c r="G27" s="35">
        <v>72850</v>
      </c>
      <c r="H27" s="35">
        <v>173950</v>
      </c>
      <c r="I27" s="39">
        <v>254100</v>
      </c>
      <c r="J27" s="35"/>
      <c r="K27" s="40">
        <v>286</v>
      </c>
      <c r="L27" s="41"/>
    </row>
    <row r="28" spans="1:12" x14ac:dyDescent="0.25">
      <c r="A28" s="36"/>
      <c r="B28" s="37"/>
      <c r="C28" s="38" t="s">
        <v>33</v>
      </c>
      <c r="D28" s="43" t="s">
        <v>766</v>
      </c>
      <c r="E28" s="37"/>
      <c r="F28" s="37"/>
      <c r="G28" s="37"/>
      <c r="H28" s="37"/>
      <c r="I28" s="37"/>
      <c r="J28" s="37"/>
      <c r="K28" s="37"/>
      <c r="L28" s="42"/>
    </row>
    <row r="29" spans="1:12" x14ac:dyDescent="0.25">
      <c r="A29" s="32" t="s">
        <v>764</v>
      </c>
      <c r="B29" s="33">
        <v>1682872</v>
      </c>
      <c r="C29" s="34" t="s">
        <v>762</v>
      </c>
      <c r="D29" s="33">
        <v>10011414</v>
      </c>
      <c r="E29" s="34" t="s">
        <v>763</v>
      </c>
      <c r="F29" s="35">
        <v>241450</v>
      </c>
      <c r="G29" s="35">
        <v>64900</v>
      </c>
      <c r="H29" s="35">
        <v>176550</v>
      </c>
      <c r="I29" s="39">
        <v>245150</v>
      </c>
      <c r="J29" s="35"/>
      <c r="K29" s="40">
        <v>286</v>
      </c>
      <c r="L29" s="41"/>
    </row>
    <row r="30" spans="1:12" x14ac:dyDescent="0.25">
      <c r="A30" s="36"/>
      <c r="B30" s="37"/>
      <c r="C30" s="38" t="s">
        <v>33</v>
      </c>
      <c r="D30" s="43" t="s">
        <v>766</v>
      </c>
      <c r="E30" s="37"/>
      <c r="F30" s="37"/>
      <c r="G30" s="37"/>
      <c r="H30" s="37"/>
      <c r="I30" s="37"/>
      <c r="J30" s="37"/>
      <c r="K30" s="37"/>
      <c r="L30" s="42"/>
    </row>
    <row r="31" spans="1:12" x14ac:dyDescent="0.25">
      <c r="A31" s="32" t="s">
        <v>765</v>
      </c>
      <c r="B31" s="33">
        <v>1682872</v>
      </c>
      <c r="C31" s="34" t="s">
        <v>762</v>
      </c>
      <c r="D31" s="33">
        <v>10011414</v>
      </c>
      <c r="E31" s="34" t="s">
        <v>763</v>
      </c>
      <c r="F31" s="35">
        <v>248450</v>
      </c>
      <c r="G31" s="35">
        <v>88500</v>
      </c>
      <c r="H31" s="35">
        <v>159950</v>
      </c>
      <c r="I31" s="39">
        <v>254400</v>
      </c>
      <c r="J31" s="35"/>
      <c r="K31" s="40">
        <v>286</v>
      </c>
      <c r="L31" s="41"/>
    </row>
    <row r="32" spans="1:12" x14ac:dyDescent="0.25">
      <c r="A32" s="36"/>
      <c r="B32" s="37"/>
      <c r="C32" s="38" t="s">
        <v>33</v>
      </c>
      <c r="D32" s="43" t="s">
        <v>766</v>
      </c>
      <c r="E32" s="37"/>
      <c r="F32" s="37"/>
      <c r="G32" s="37"/>
      <c r="H32" s="37"/>
      <c r="I32" s="37"/>
      <c r="J32" s="37"/>
      <c r="K32" s="37"/>
      <c r="L32" s="42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2026-08-12T18:52:35Z</dcterms:modified>
</cp:coreProperties>
</file>