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E1330038-02DB-4E44-ABF2-B538E372CA23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E9" i="2"/>
</calcChain>
</file>

<file path=xl/sharedStrings.xml><?xml version="1.0" encoding="utf-8"?>
<sst xmlns="http://schemas.openxmlformats.org/spreadsheetml/2006/main" count="6182" uniqueCount="623">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</sst>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7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9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3" fillId="3" borderId="8" xfId="0" applyFont="1" applyFill="1" applyBorder="1" applyAlignment="1">
      <alignment horizontal="left"/>
    </xf>
    <xf numFmtId="0" fontId="0" fillId="3" borderId="9" xfId="0" applyFill="1" applyBorder="1"/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8" xfId="0" applyFont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3" borderId="14" xfId="0" applyFill="1" applyBorder="1"/>
    <xf numFmtId="3" fontId="5" fillId="3" borderId="4" xfId="0" applyNumberFormat="1" applyFont="1" applyFill="1" applyBorder="1"/>
    <xf numFmtId="0" fontId="5" fillId="3" borderId="9" xfId="0" applyFont="1" applyFill="1" applyBorder="1"/>
    <xf numFmtId="0" fontId="5" fillId="3" borderId="4" xfId="0" applyFont="1" applyFill="1" applyBorder="1"/>
    <xf numFmtId="0" fontId="5" fillId="3" borderId="19" xfId="0" applyFont="1" applyFill="1" applyBorder="1"/>
    <xf numFmtId="0" fontId="0" fillId="3" borderId="15" xfId="0" applyFill="1" applyBorder="1"/>
    <xf numFmtId="0" fontId="0" fillId="3" borderId="13" xfId="0" applyFill="1" applyBorder="1"/>
    <xf numFmtId="0" fontId="5" fillId="3" borderId="17" xfId="0" applyFont="1" applyFill="1" applyBorder="1"/>
    <xf numFmtId="0" fontId="5" fillId="3" borderId="8" xfId="0" applyFont="1" applyFill="1" applyBorder="1"/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7"/>
  <sheetViews>
    <sheetView workbookViewId="0">
      <selection activeCell="C17" sqref="C17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31</v>
      </c>
      <c r="E7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57"/>
  <sheetViews>
    <sheetView workbookViewId="0">
      <selection activeCell="I17" sqref="I17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2"/>
  <sheetViews>
    <sheetView workbookViewId="0">
      <selection activeCell="G21" sqref="G21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2513750</v>
      </c>
      <c r="D2">
        <v>1256.8800000000001</v>
      </c>
    </row>
    <row r="3" spans="1:4" x14ac:dyDescent="0.25">
      <c r="A3" t="s">
        <v>178</v>
      </c>
      <c r="B3" t="s">
        <v>133</v>
      </c>
      <c r="C3">
        <v>1430050</v>
      </c>
      <c r="D3">
        <v>715.02</v>
      </c>
    </row>
    <row r="4" spans="1:4" x14ac:dyDescent="0.25">
      <c r="A4" t="s">
        <v>154</v>
      </c>
      <c r="B4" t="s">
        <v>133</v>
      </c>
      <c r="C4">
        <v>1609350</v>
      </c>
      <c r="D4">
        <v>804.67</v>
      </c>
    </row>
    <row r="5" spans="1:4" x14ac:dyDescent="0.25">
      <c r="A5" t="s">
        <v>155</v>
      </c>
      <c r="B5" t="s">
        <v>156</v>
      </c>
      <c r="C5">
        <v>1222800</v>
      </c>
      <c r="D5">
        <v>611.4</v>
      </c>
    </row>
    <row r="6" spans="1:4" x14ac:dyDescent="0.25">
      <c r="A6" t="s">
        <v>164</v>
      </c>
      <c r="B6" t="s">
        <v>156</v>
      </c>
      <c r="C6">
        <v>347350</v>
      </c>
      <c r="D6">
        <v>173.68</v>
      </c>
    </row>
    <row r="7" spans="1:4" x14ac:dyDescent="0.25">
      <c r="A7" t="s">
        <v>212</v>
      </c>
      <c r="B7" t="s">
        <v>213</v>
      </c>
      <c r="C7">
        <v>242250</v>
      </c>
      <c r="D7">
        <v>121.12</v>
      </c>
    </row>
    <row r="8" spans="1:4" x14ac:dyDescent="0.25">
      <c r="A8" t="s">
        <v>179</v>
      </c>
      <c r="B8" t="s">
        <v>180</v>
      </c>
      <c r="C8">
        <v>104400</v>
      </c>
      <c r="D8">
        <v>52.2</v>
      </c>
    </row>
    <row r="9" spans="1:4" x14ac:dyDescent="0.25">
      <c r="A9" t="s">
        <v>289</v>
      </c>
      <c r="B9" t="s">
        <v>182</v>
      </c>
      <c r="C9">
        <v>7850</v>
      </c>
      <c r="D9">
        <v>3.92</v>
      </c>
    </row>
    <row r="10" spans="1:4" x14ac:dyDescent="0.25">
      <c r="A10" t="s">
        <v>181</v>
      </c>
      <c r="B10" t="s">
        <v>182</v>
      </c>
      <c r="C10">
        <v>129000</v>
      </c>
      <c r="D10">
        <v>64.5</v>
      </c>
    </row>
    <row r="11" spans="1:4" x14ac:dyDescent="0.25">
      <c r="A11" t="s">
        <v>183</v>
      </c>
      <c r="B11" t="s">
        <v>184</v>
      </c>
      <c r="C11">
        <v>119700</v>
      </c>
      <c r="D11">
        <v>59.85</v>
      </c>
    </row>
    <row r="12" spans="1:4" x14ac:dyDescent="0.25">
      <c r="A12" t="s">
        <v>214</v>
      </c>
      <c r="B12" t="s">
        <v>215</v>
      </c>
      <c r="C12">
        <v>139950</v>
      </c>
      <c r="D12">
        <v>69.97</v>
      </c>
    </row>
    <row r="13" spans="1:4" x14ac:dyDescent="0.25">
      <c r="A13" t="s">
        <v>185</v>
      </c>
      <c r="B13" t="s">
        <v>186</v>
      </c>
      <c r="C13">
        <v>674500</v>
      </c>
      <c r="D13">
        <v>337.25</v>
      </c>
    </row>
    <row r="14" spans="1:4" x14ac:dyDescent="0.25">
      <c r="A14" t="s">
        <v>187</v>
      </c>
      <c r="B14" t="s">
        <v>186</v>
      </c>
      <c r="C14">
        <v>821250</v>
      </c>
      <c r="D14">
        <v>410.62</v>
      </c>
    </row>
    <row r="15" spans="1:4" x14ac:dyDescent="0.25">
      <c r="A15" t="s">
        <v>188</v>
      </c>
      <c r="B15" t="s">
        <v>189</v>
      </c>
      <c r="C15">
        <v>131300</v>
      </c>
      <c r="D15">
        <v>65.650000000000006</v>
      </c>
    </row>
    <row r="16" spans="1:4" x14ac:dyDescent="0.25">
      <c r="A16" t="s">
        <v>165</v>
      </c>
      <c r="B16" t="s">
        <v>166</v>
      </c>
      <c r="C16">
        <v>124000</v>
      </c>
      <c r="D16">
        <v>62</v>
      </c>
    </row>
    <row r="17" spans="1:4" x14ac:dyDescent="0.25">
      <c r="A17" t="s">
        <v>157</v>
      </c>
      <c r="B17" t="s">
        <v>158</v>
      </c>
      <c r="C17">
        <v>108900</v>
      </c>
      <c r="D17">
        <v>54.45</v>
      </c>
    </row>
    <row r="18" spans="1:4" x14ac:dyDescent="0.25">
      <c r="A18" t="s">
        <v>159</v>
      </c>
      <c r="B18" t="s">
        <v>160</v>
      </c>
      <c r="C18">
        <v>110800</v>
      </c>
      <c r="D18">
        <v>55.4</v>
      </c>
    </row>
    <row r="19" spans="1:4" x14ac:dyDescent="0.25">
      <c r="A19" t="s">
        <v>190</v>
      </c>
      <c r="B19" t="s">
        <v>191</v>
      </c>
      <c r="C19">
        <v>422200</v>
      </c>
      <c r="D19">
        <v>211.1</v>
      </c>
    </row>
    <row r="20" spans="1:4" x14ac:dyDescent="0.25">
      <c r="A20" t="s">
        <v>197</v>
      </c>
      <c r="B20" t="s">
        <v>191</v>
      </c>
      <c r="C20">
        <v>53950</v>
      </c>
      <c r="D20">
        <v>26.98</v>
      </c>
    </row>
    <row r="21" spans="1:4" x14ac:dyDescent="0.25">
      <c r="A21" t="s">
        <v>198</v>
      </c>
      <c r="B21" t="s">
        <v>192</v>
      </c>
      <c r="C21">
        <v>116400</v>
      </c>
      <c r="D21">
        <v>58.2</v>
      </c>
    </row>
    <row r="22" spans="1:4" x14ac:dyDescent="0.25">
      <c r="A22" t="s">
        <v>54</v>
      </c>
      <c r="B22" t="s">
        <v>192</v>
      </c>
      <c r="C22">
        <v>118550</v>
      </c>
      <c r="D22">
        <v>59.27</v>
      </c>
    </row>
    <row r="23" spans="1:4" x14ac:dyDescent="0.25">
      <c r="A23" t="s">
        <v>193</v>
      </c>
      <c r="B23" t="s">
        <v>192</v>
      </c>
      <c r="C23">
        <v>248970</v>
      </c>
      <c r="D23">
        <v>124.48</v>
      </c>
    </row>
    <row r="24" spans="1:4" x14ac:dyDescent="0.25">
      <c r="A24" t="s">
        <v>194</v>
      </c>
      <c r="B24" t="s">
        <v>195</v>
      </c>
      <c r="C24">
        <v>235250</v>
      </c>
      <c r="D24">
        <v>117.62</v>
      </c>
    </row>
    <row r="25" spans="1:4" x14ac:dyDescent="0.25">
      <c r="A25" t="s">
        <v>143</v>
      </c>
      <c r="B25" t="s">
        <v>144</v>
      </c>
      <c r="C25">
        <v>1832390</v>
      </c>
      <c r="D25">
        <v>916.2</v>
      </c>
    </row>
    <row r="26" spans="1:4" x14ac:dyDescent="0.25">
      <c r="A26" t="s">
        <v>161</v>
      </c>
      <c r="B26" t="s">
        <v>144</v>
      </c>
      <c r="C26">
        <v>1503970</v>
      </c>
      <c r="D26">
        <v>751.99</v>
      </c>
    </row>
    <row r="27" spans="1:4" x14ac:dyDescent="0.25">
      <c r="A27" t="s">
        <v>173</v>
      </c>
      <c r="B27" t="s">
        <v>135</v>
      </c>
      <c r="C27">
        <v>282900</v>
      </c>
      <c r="D27">
        <v>141.44999999999999</v>
      </c>
    </row>
    <row r="28" spans="1:4" x14ac:dyDescent="0.25">
      <c r="A28" t="s">
        <v>134</v>
      </c>
      <c r="B28" t="s">
        <v>135</v>
      </c>
      <c r="C28">
        <v>787600</v>
      </c>
      <c r="D28">
        <v>393.8</v>
      </c>
    </row>
    <row r="29" spans="1:4" x14ac:dyDescent="0.25">
      <c r="A29" t="s">
        <v>145</v>
      </c>
      <c r="B29" t="s">
        <v>146</v>
      </c>
      <c r="C29">
        <v>129260</v>
      </c>
      <c r="D29">
        <v>64.63</v>
      </c>
    </row>
    <row r="30" spans="1:4" x14ac:dyDescent="0.25">
      <c r="A30" t="s">
        <v>216</v>
      </c>
      <c r="B30" t="s">
        <v>217</v>
      </c>
      <c r="C30">
        <v>32450</v>
      </c>
      <c r="D30">
        <v>16.23</v>
      </c>
    </row>
    <row r="31" spans="1:4" x14ac:dyDescent="0.25">
      <c r="A31" t="s">
        <v>218</v>
      </c>
      <c r="B31" t="s">
        <v>219</v>
      </c>
      <c r="C31">
        <v>36750</v>
      </c>
      <c r="D31">
        <v>18.38</v>
      </c>
    </row>
    <row r="32" spans="1:4" x14ac:dyDescent="0.25">
      <c r="A32" t="s">
        <v>220</v>
      </c>
      <c r="B32" t="s">
        <v>221</v>
      </c>
      <c r="C32">
        <v>309950</v>
      </c>
      <c r="D32">
        <v>154.97</v>
      </c>
    </row>
    <row r="33" spans="1:4" x14ac:dyDescent="0.25">
      <c r="A33" t="s">
        <v>228</v>
      </c>
      <c r="B33" t="s">
        <v>229</v>
      </c>
      <c r="C33">
        <v>40700</v>
      </c>
      <c r="D33">
        <v>20.350000000000001</v>
      </c>
    </row>
    <row r="34" spans="1:4" x14ac:dyDescent="0.25">
      <c r="A34" t="s">
        <v>310</v>
      </c>
      <c r="B34" t="s">
        <v>311</v>
      </c>
      <c r="C34">
        <v>17100</v>
      </c>
      <c r="D34">
        <v>8.5500000000000007</v>
      </c>
    </row>
    <row r="35" spans="1:4" x14ac:dyDescent="0.25">
      <c r="A35" t="s">
        <v>290</v>
      </c>
      <c r="B35" t="s">
        <v>291</v>
      </c>
      <c r="C35">
        <v>5050</v>
      </c>
      <c r="D35">
        <v>2.52</v>
      </c>
    </row>
    <row r="36" spans="1:4" x14ac:dyDescent="0.25">
      <c r="A36" t="s">
        <v>292</v>
      </c>
      <c r="B36" t="s">
        <v>293</v>
      </c>
      <c r="C36">
        <v>11000</v>
      </c>
      <c r="D36">
        <v>5.5</v>
      </c>
    </row>
    <row r="37" spans="1:4" x14ac:dyDescent="0.25">
      <c r="A37" t="s">
        <v>147</v>
      </c>
      <c r="B37" t="s">
        <v>148</v>
      </c>
      <c r="C37">
        <v>366270</v>
      </c>
      <c r="D37">
        <v>183.13</v>
      </c>
    </row>
    <row r="38" spans="1:4" x14ac:dyDescent="0.25">
      <c r="A38" t="s">
        <v>223</v>
      </c>
      <c r="B38" t="s">
        <v>224</v>
      </c>
      <c r="C38">
        <v>74300</v>
      </c>
      <c r="D38">
        <v>37.15</v>
      </c>
    </row>
    <row r="39" spans="1:4" x14ac:dyDescent="0.25">
      <c r="A39" t="s">
        <v>136</v>
      </c>
      <c r="B39" t="s">
        <v>137</v>
      </c>
      <c r="C39">
        <v>40950</v>
      </c>
      <c r="D39">
        <v>20.48</v>
      </c>
    </row>
    <row r="40" spans="1:4" x14ac:dyDescent="0.25">
      <c r="A40" t="s">
        <v>138</v>
      </c>
      <c r="B40" t="s">
        <v>139</v>
      </c>
      <c r="C40">
        <v>454300</v>
      </c>
      <c r="D40">
        <v>227.15</v>
      </c>
    </row>
    <row r="41" spans="1:4" x14ac:dyDescent="0.25">
      <c r="A41" t="s">
        <v>140</v>
      </c>
      <c r="B41" t="s">
        <v>141</v>
      </c>
      <c r="C41">
        <v>45950</v>
      </c>
      <c r="D41">
        <v>22.98</v>
      </c>
    </row>
    <row r="42" spans="1:4" x14ac:dyDescent="0.25">
      <c r="A42" t="s">
        <v>149</v>
      </c>
      <c r="B42" t="s">
        <v>150</v>
      </c>
      <c r="C42">
        <v>888120</v>
      </c>
      <c r="D42">
        <v>444.06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838"/>
  <sheetViews>
    <sheetView topLeftCell="A558" workbookViewId="0">
      <selection activeCell="J521" sqref="J521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512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512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512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512</v>
      </c>
      <c r="B828" t="s">
        <v>522</v>
      </c>
      <c r="C828" t="s">
        <v>131</v>
      </c>
      <c r="D828" t="s">
        <v>147</v>
      </c>
      <c r="E828" t="s">
        <v>148</v>
      </c>
      <c r="F828">
        <v>4680</v>
      </c>
      <c r="G828">
        <v>2.34</v>
      </c>
    </row>
    <row r="829" spans="1:7" x14ac:dyDescent="0.25">
      <c r="A829" t="s">
        <v>512</v>
      </c>
      <c r="B829" t="s">
        <v>522</v>
      </c>
      <c r="C829" t="s">
        <v>131</v>
      </c>
      <c r="D829" t="s">
        <v>223</v>
      </c>
      <c r="E829" t="s">
        <v>224</v>
      </c>
      <c r="F829">
        <v>9650</v>
      </c>
      <c r="G829">
        <v>4.83</v>
      </c>
    </row>
    <row r="830" spans="1:7" x14ac:dyDescent="0.25">
      <c r="A830" t="s">
        <v>512</v>
      </c>
      <c r="B830" t="s">
        <v>522</v>
      </c>
      <c r="C830" t="s">
        <v>131</v>
      </c>
      <c r="D830" t="s">
        <v>136</v>
      </c>
      <c r="E830" t="s">
        <v>137</v>
      </c>
      <c r="F830">
        <v>4100</v>
      </c>
      <c r="G830">
        <v>2.0499999999999998</v>
      </c>
    </row>
    <row r="831" spans="1:7" x14ac:dyDescent="0.25">
      <c r="A831" t="s">
        <v>512</v>
      </c>
      <c r="B831" t="s">
        <v>522</v>
      </c>
      <c r="C831" t="s">
        <v>131</v>
      </c>
      <c r="D831" t="s">
        <v>138</v>
      </c>
      <c r="E831" t="s">
        <v>139</v>
      </c>
      <c r="F831">
        <v>70500</v>
      </c>
      <c r="G831">
        <v>35.25</v>
      </c>
    </row>
    <row r="832" spans="1:7" x14ac:dyDescent="0.25">
      <c r="A832" t="s">
        <v>512</v>
      </c>
      <c r="B832" t="s">
        <v>522</v>
      </c>
      <c r="C832" t="s">
        <v>131</v>
      </c>
      <c r="D832" t="s">
        <v>140</v>
      </c>
      <c r="E832" t="s">
        <v>141</v>
      </c>
      <c r="F832">
        <v>4850</v>
      </c>
      <c r="G832">
        <v>2.42</v>
      </c>
    </row>
    <row r="833" spans="1:7" x14ac:dyDescent="0.25">
      <c r="A833" t="s">
        <v>512</v>
      </c>
      <c r="B833" t="s">
        <v>522</v>
      </c>
      <c r="C833" t="s">
        <v>131</v>
      </c>
      <c r="D833" t="s">
        <v>149</v>
      </c>
      <c r="E833" t="s">
        <v>150</v>
      </c>
      <c r="F833">
        <v>16410</v>
      </c>
      <c r="G833">
        <v>8.2100000000000009</v>
      </c>
    </row>
    <row r="834" spans="1:7" x14ac:dyDescent="0.25">
      <c r="A834" t="s">
        <v>512</v>
      </c>
      <c r="B834" t="s">
        <v>523</v>
      </c>
      <c r="C834" t="s">
        <v>131</v>
      </c>
      <c r="D834" t="s">
        <v>132</v>
      </c>
      <c r="E834" t="s">
        <v>133</v>
      </c>
      <c r="F834">
        <v>14100</v>
      </c>
      <c r="G834">
        <v>7.05</v>
      </c>
    </row>
    <row r="835" spans="1:7" x14ac:dyDescent="0.25">
      <c r="A835" t="s">
        <v>512</v>
      </c>
      <c r="B835" t="s">
        <v>523</v>
      </c>
      <c r="C835" t="s">
        <v>131</v>
      </c>
      <c r="D835" t="s">
        <v>136</v>
      </c>
      <c r="E835" t="s">
        <v>137</v>
      </c>
      <c r="F835">
        <v>4000</v>
      </c>
      <c r="G835">
        <v>2</v>
      </c>
    </row>
    <row r="836" spans="1:7" x14ac:dyDescent="0.25">
      <c r="A836" t="s">
        <v>512</v>
      </c>
      <c r="B836" t="s">
        <v>523</v>
      </c>
      <c r="C836" t="s">
        <v>131</v>
      </c>
      <c r="D836" t="s">
        <v>138</v>
      </c>
      <c r="E836" t="s">
        <v>139</v>
      </c>
      <c r="F836">
        <v>14850</v>
      </c>
      <c r="G836">
        <v>7.42</v>
      </c>
    </row>
    <row r="837" spans="1:7" x14ac:dyDescent="0.25">
      <c r="A837" t="s">
        <v>512</v>
      </c>
      <c r="B837" t="s">
        <v>524</v>
      </c>
      <c r="C837" t="s">
        <v>177</v>
      </c>
      <c r="D837" t="s">
        <v>178</v>
      </c>
      <c r="E837" t="s">
        <v>133</v>
      </c>
      <c r="F837">
        <v>13950</v>
      </c>
      <c r="G837">
        <v>6.97</v>
      </c>
    </row>
    <row r="838" spans="1:7" x14ac:dyDescent="0.25">
      <c r="A838" t="s">
        <v>512</v>
      </c>
      <c r="B838" t="s">
        <v>524</v>
      </c>
      <c r="C838" t="s">
        <v>177</v>
      </c>
      <c r="D838" t="s">
        <v>310</v>
      </c>
      <c r="E838" t="s">
        <v>311</v>
      </c>
      <c r="F838">
        <v>17100</v>
      </c>
      <c r="G838">
        <v>8.5500000000000007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7"/>
  <sheetViews>
    <sheetView workbookViewId="0">
      <selection activeCell="B20" sqref="B20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80"/>
  <sheetViews>
    <sheetView topLeftCell="A40" workbookViewId="0">
      <selection activeCell="F63" sqref="F63"/>
    </sheetView>
  </sheetViews>
  <sheetFormatPr defaultRowHeight="15" x14ac:dyDescent="0.25"/>
  <cols>
    <col min="1" max="16384" width="9.140625" style="13"/>
  </cols>
  <sheetData>
    <row r="1" spans="1:4" x14ac:dyDescent="0.25">
      <c r="A1" s="12" t="s">
        <v>47</v>
      </c>
      <c r="B1" s="12" t="s">
        <v>103</v>
      </c>
      <c r="C1" s="12" t="s">
        <v>102</v>
      </c>
      <c r="D1" s="12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90"/>
  <sheetViews>
    <sheetView topLeftCell="A127" workbookViewId="0">
      <selection activeCell="H139" sqref="H139"/>
    </sheetView>
  </sheetViews>
  <sheetFormatPr defaultRowHeight="15" x14ac:dyDescent="0.25"/>
  <cols>
    <col min="1" max="16384" width="9.140625" style="12"/>
  </cols>
  <sheetData>
    <row r="1" spans="1:9" x14ac:dyDescent="0.25">
      <c r="A1" s="12" t="s">
        <v>106</v>
      </c>
      <c r="B1" s="12" t="s">
        <v>105</v>
      </c>
      <c r="C1" s="12" t="s">
        <v>104</v>
      </c>
      <c r="D1" s="12" t="s">
        <v>47</v>
      </c>
      <c r="E1" s="12" t="s">
        <v>102</v>
      </c>
      <c r="F1" s="12" t="s">
        <v>107</v>
      </c>
      <c r="G1" s="12" t="s">
        <v>108</v>
      </c>
      <c r="H1" s="12" t="s">
        <v>109</v>
      </c>
      <c r="I1" s="12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9"/>
  <sheetViews>
    <sheetView workbookViewId="0">
      <selection activeCell="L15" sqref="L15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46148</v>
      </c>
      <c r="B6">
        <v>22000</v>
      </c>
      <c r="C6" t="s">
        <v>128</v>
      </c>
      <c r="D6">
        <v>147</v>
      </c>
      <c r="E6">
        <v>11</v>
      </c>
      <c r="F6">
        <v>1</v>
      </c>
      <c r="G6">
        <v>11</v>
      </c>
    </row>
    <row r="7" spans="1:7" x14ac:dyDescent="0.25">
      <c r="A7" s="20">
        <v>46148</v>
      </c>
      <c r="B7">
        <v>14300</v>
      </c>
      <c r="C7" t="s">
        <v>127</v>
      </c>
      <c r="D7">
        <v>952</v>
      </c>
      <c r="E7">
        <v>7.15</v>
      </c>
      <c r="F7">
        <v>2</v>
      </c>
      <c r="G7">
        <v>14.3</v>
      </c>
    </row>
    <row r="8" spans="1:7" x14ac:dyDescent="0.25">
      <c r="A8"/>
      <c r="B8"/>
      <c r="C8"/>
      <c r="D8"/>
      <c r="E8"/>
      <c r="F8"/>
      <c r="G8"/>
    </row>
    <row r="9" spans="1:7" x14ac:dyDescent="0.25">
      <c r="A9"/>
      <c r="B9"/>
      <c r="C9"/>
      <c r="D9"/>
      <c r="E9">
        <f>SUM(E2:E7)</f>
        <v>93.724999999999909</v>
      </c>
      <c r="F9"/>
      <c r="G9">
        <f>SUM(G2:G7)</f>
        <v>304.4249999999999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3"/>
  <sheetViews>
    <sheetView workbookViewId="0">
      <selection activeCell="J18" sqref="J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B2" t="s">
        <v>64</v>
      </c>
      <c r="C2">
        <v>0</v>
      </c>
    </row>
    <row r="3" spans="1:6" x14ac:dyDescent="0.25">
      <c r="B3" t="s">
        <v>65</v>
      </c>
      <c r="D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8" sqref="T1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8" t="s">
        <v>10</v>
      </c>
      <c r="B1" s="59"/>
      <c r="D1" s="58" t="s">
        <v>11</v>
      </c>
      <c r="E1" s="59"/>
      <c r="G1" s="58" t="s">
        <v>43</v>
      </c>
      <c r="H1" s="59"/>
      <c r="J1" s="58" t="s">
        <v>66</v>
      </c>
      <c r="K1" s="59"/>
      <c r="M1" s="58" t="s">
        <v>116</v>
      </c>
      <c r="N1" s="59"/>
      <c r="P1" s="56" t="s">
        <v>124</v>
      </c>
      <c r="Q1" s="57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/>
      <c r="Q2" s="14"/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0"/>
  <sheetViews>
    <sheetView tabSelected="1" workbookViewId="0">
      <selection activeCell="N5" sqref="N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60" t="s">
        <v>383</v>
      </c>
      <c r="B1" s="61"/>
      <c r="C1" s="62"/>
      <c r="I1" s="63" t="s">
        <v>96</v>
      </c>
      <c r="J1" s="63"/>
      <c r="K1" s="63"/>
      <c r="L1" s="63"/>
      <c r="M1" s="64">
        <v>12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4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9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7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52" t="s">
        <v>366</v>
      </c>
      <c r="B13" s="37">
        <v>1326015</v>
      </c>
      <c r="C13" s="37" t="s">
        <v>367</v>
      </c>
      <c r="D13" s="37">
        <v>10011558</v>
      </c>
      <c r="E13" s="37" t="s">
        <v>368</v>
      </c>
      <c r="F13" s="48">
        <v>221100</v>
      </c>
      <c r="G13" s="48">
        <v>68300</v>
      </c>
      <c r="H13" s="48">
        <v>152800</v>
      </c>
      <c r="I13" s="36">
        <v>222300</v>
      </c>
      <c r="J13" s="48"/>
      <c r="K13" s="49"/>
      <c r="L13" s="50"/>
    </row>
    <row r="14" spans="1:13" x14ac:dyDescent="0.25">
      <c r="A14" s="53"/>
      <c r="B14" s="54"/>
      <c r="C14" s="55" t="s">
        <v>382</v>
      </c>
      <c r="D14" s="38" t="s">
        <v>380</v>
      </c>
      <c r="E14" s="54"/>
      <c r="F14" s="51"/>
      <c r="G14" s="51"/>
      <c r="H14" s="51"/>
      <c r="I14" s="17"/>
      <c r="J14" s="51"/>
      <c r="K14" s="17"/>
      <c r="L14" s="19"/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41">
        <v>66900</v>
      </c>
      <c r="K15" s="42">
        <v>147</v>
      </c>
      <c r="L15" s="43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4" t="s">
        <v>507</v>
      </c>
    </row>
    <row r="17" spans="1:12" x14ac:dyDescent="0.25">
      <c r="A17" s="22" t="s">
        <v>371</v>
      </c>
      <c r="B17" s="45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42">
        <v>401</v>
      </c>
      <c r="L17" s="43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4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41">
        <v>77650</v>
      </c>
      <c r="K19" s="42">
        <v>147</v>
      </c>
      <c r="L19" s="43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4" t="s">
        <v>507</v>
      </c>
    </row>
    <row r="21" spans="1:12" x14ac:dyDescent="0.25">
      <c r="A21" s="22" t="s">
        <v>374</v>
      </c>
      <c r="B21" s="23">
        <v>1656848</v>
      </c>
      <c r="C21" s="40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41">
        <v>65350</v>
      </c>
      <c r="K21" s="27">
        <v>147</v>
      </c>
      <c r="L21" s="43" t="s">
        <v>283</v>
      </c>
    </row>
    <row r="22" spans="1:12" x14ac:dyDescent="0.25">
      <c r="A22" s="28"/>
      <c r="B22" s="29"/>
      <c r="C22" s="46"/>
      <c r="D22" s="30" t="s">
        <v>379</v>
      </c>
      <c r="E22" s="29"/>
      <c r="F22" s="31"/>
      <c r="G22" s="31"/>
      <c r="H22" s="31"/>
      <c r="I22" s="32"/>
      <c r="J22" s="31"/>
      <c r="K22" s="32"/>
      <c r="L22" s="44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43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4" t="s">
        <v>507</v>
      </c>
    </row>
    <row r="25" spans="1:12" x14ac:dyDescent="0.25">
      <c r="A25" s="22" t="s">
        <v>376</v>
      </c>
      <c r="B25" s="23">
        <v>1390356</v>
      </c>
      <c r="C25" s="40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41">
        <v>62700</v>
      </c>
      <c r="K25" s="27">
        <v>507</v>
      </c>
      <c r="L25" s="43" t="s">
        <v>283</v>
      </c>
    </row>
    <row r="26" spans="1:12" x14ac:dyDescent="0.25">
      <c r="A26" s="28"/>
      <c r="B26" s="29"/>
      <c r="C26" s="73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4" t="s">
        <v>507</v>
      </c>
    </row>
    <row r="27" spans="1:12" x14ac:dyDescent="0.25">
      <c r="A27" s="52" t="s">
        <v>509</v>
      </c>
      <c r="B27" s="37">
        <v>1659868</v>
      </c>
      <c r="C27" s="37" t="s">
        <v>510</v>
      </c>
      <c r="D27" s="37">
        <v>10011558</v>
      </c>
      <c r="E27" s="37" t="s">
        <v>368</v>
      </c>
      <c r="F27" s="48">
        <v>263135</v>
      </c>
      <c r="G27" s="48">
        <v>67100</v>
      </c>
      <c r="H27" s="48">
        <v>196035</v>
      </c>
      <c r="I27" s="36">
        <v>263100</v>
      </c>
      <c r="J27" s="1"/>
      <c r="K27" s="1"/>
      <c r="L27" s="1"/>
    </row>
    <row r="28" spans="1:12" x14ac:dyDescent="0.25">
      <c r="A28" s="53"/>
      <c r="B28" s="54"/>
      <c r="C28" s="54"/>
      <c r="D28" s="54" t="s">
        <v>381</v>
      </c>
      <c r="E28" s="54"/>
      <c r="F28" s="51"/>
      <c r="G28" s="51"/>
      <c r="H28" s="51"/>
      <c r="I28" s="17"/>
      <c r="J28" s="1"/>
      <c r="K28" s="1"/>
      <c r="L28" s="1"/>
    </row>
    <row r="29" spans="1:12" x14ac:dyDescent="0.25">
      <c r="A29" s="65" t="s">
        <v>511</v>
      </c>
      <c r="B29" s="40">
        <v>1656280</v>
      </c>
      <c r="C29" s="40" t="s">
        <v>510</v>
      </c>
      <c r="D29" s="40">
        <v>10011660</v>
      </c>
      <c r="E29" s="40" t="s">
        <v>74</v>
      </c>
      <c r="F29" s="40">
        <v>245221</v>
      </c>
      <c r="G29" s="40">
        <v>67000</v>
      </c>
      <c r="H29" s="40">
        <v>178221</v>
      </c>
      <c r="I29" s="66">
        <v>250550</v>
      </c>
      <c r="J29" s="67">
        <v>68350</v>
      </c>
      <c r="K29" s="68">
        <v>147</v>
      </c>
      <c r="L29" s="69" t="s">
        <v>283</v>
      </c>
    </row>
    <row r="30" spans="1:12" x14ac:dyDescent="0.25">
      <c r="A30" s="70"/>
      <c r="B30" s="46"/>
      <c r="C30" s="46"/>
      <c r="D30" s="46" t="s">
        <v>381</v>
      </c>
      <c r="E30" s="46"/>
      <c r="F30" s="46"/>
      <c r="G30" s="46"/>
      <c r="H30" s="46"/>
      <c r="I30" s="71"/>
      <c r="J30" s="46"/>
      <c r="K30" s="71"/>
      <c r="L30" s="72" t="s">
        <v>622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2026-05-07T12:57:37Z</dcterms:modified>
</cp:coreProperties>
</file>