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06FC07F-DFEB-4A53-A411-F424AEC7E21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E28" i="2"/>
</calcChain>
</file>

<file path=xl/sharedStrings.xml><?xml version="1.0" encoding="utf-8"?>
<sst xmlns="http://schemas.openxmlformats.org/spreadsheetml/2006/main" count="17899" uniqueCount="2124">
  <si>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</si>
  <si>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</si>
  <si>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</si>
  <si>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</si>
  <si>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</si>
  <si>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</si>
  <si>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</si>
  <si>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</si>
  <si>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</si>
  <si>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</si>
  <si>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</si>
  <si>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</si>
  <si>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</si>
  <si>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</si>
  <si>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</si>
  <si>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</si>
  <si>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</si>
  <si>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</si>
  <si>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</si>
  <si>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</si>
  <si>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</si>
  <si>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</si>
  <si>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</si>
  <si>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</si>
  <si>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</si>
  <si>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</si>
  <si>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</si>
  <si>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</si>
  <si>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</si>
  <si>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</si>
  <si>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</si>
  <si>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</si>
  <si>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</si>
  <si>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</si>
  <si>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</si>
  <si>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</si>
  <si>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</si>
  <si>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</si>
  <si>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</si>
  <si>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</si>
  <si>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</si>
  <si>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</si>
  <si>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</si>
  <si>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</si>
  <si>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</si>
  <si>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</si>
  <si>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</si>
  <si>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</si>
  <si>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</si>
  <si>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</si>
  <si>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</si>
  <si>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</si>
  <si>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</si>
  <si>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</si>
  <si>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</si>
  <si>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</si>
  <si>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</si>
  <si>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</si>
  <si>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</si>
  <si>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</si>
  <si>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</si>
  <si>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</si>
  <si>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</si>
  <si>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</si>
  <si>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</si>
  <si>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</si>
  <si>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</si>
  <si>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</si>
  <si>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</si>
  <si>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</si>
  <si>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</si>
  <si>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</si>
  <si>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</si>
  <si>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</si>
  <si>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</si>
  <si>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</si>
  <si>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</si>
  <si>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</si>
  <si>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</si>
  <si>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</si>
  <si>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</si>
  <si>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</si>
  <si>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</si>
  <si>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</si>
  <si>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</si>
  <si>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</si>
  <si>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</si>
  <si>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</si>
  <si>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</si>
  <si>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</si>
  <si>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</si>
  <si>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</si>
  <si>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</si>
  <si>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</si>
  <si>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</si>
  <si>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</si>
  <si>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</si>
  <si>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</si>
  <si>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</si>
  <si>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</si>
  <si>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</si>
  <si>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</si>
  <si>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</si>
  <si>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</si>
  <si>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</si>
  <si>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</si>
  <si>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</si>
  <si>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</si>
  <si>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</si>
  <si>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</si>
  <si>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</si>
  <si>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</si>
  <si>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</si>
  <si>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</si>
  <si>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</si>
  <si>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</si>
  <si>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</si>
  <si>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</si>
  <si>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</si>
  <si>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</si>
  <si>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</si>
  <si>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</si>
  <si>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</si>
  <si>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</si>
  <si>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</si>
  <si>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</si>
  <si>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</si>
  <si>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</si>
  <si>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</si>
  <si>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</si>
  <si>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</si>
  <si>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</si>
  <si>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</si>
  <si>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</si>
  <si>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</si>
  <si>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</si>
  <si>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</si>
  <si>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</si>
  <si>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</si>
  <si>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</si>
  <si>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</si>
  <si>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</si>
  <si>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</si>
  <si>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</si>
  <si>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</si>
  <si>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</si>
  <si>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</si>
  <si>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</si>
  <si>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</si>
  <si>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</si>
  <si>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</si>
  <si>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</si>
  <si>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</si>
  <si>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</si>
  <si>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</si>
  <si>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</si>
  <si>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</si>
  <si>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</si>
  <si>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</si>
  <si>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</si>
  <si>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</si>
  <si>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</si>
  <si>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</si>
  <si>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</si>
  <si>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</si>
  <si>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</si>
  <si>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</si>
  <si>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</si>
  <si>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</si>
  <si>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</si>
  <si>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</si>
  <si>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</si>
  <si>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</si>
  <si>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</si>
  <si>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</si>
  <si>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</si>
  <si>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</si>
  <si>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</si>
  <si>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</si>
  <si>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</si>
  <si>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</si>
  <si>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</si>
  <si>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</si>
  <si>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</si>
  <si>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</si>
  <si>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</si>
  <si>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</si>
  <si>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</si>
  <si>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</si>
  <si>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</si>
  <si>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</si>
  <si>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</si>
  <si>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</si>
  <si>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</si>
  <si>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</si>
  <si>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</si>
  <si>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</si>
  <si>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</si>
  <si>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</si>
  <si>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</si>
  <si>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</si>
  <si>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</si>
  <si>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</si>
  <si>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</si>
  <si>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</si>
  <si>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</si>
  <si>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</si>
  <si>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</si>
  <si>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</si>
  <si>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</si>
  <si>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</si>
  <si>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</si>
  <si>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</si>
  <si>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</si>
  <si>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</si>
  <si>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</si>
  <si>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</si>
  <si>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</si>
  <si>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</si>
  <si>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</si>
  <si>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</si>
  <si>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</si>
  <si>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</si>
  <si>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</si>
  <si>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</si>
  <si>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</si>
  <si>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</si>
  <si>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</si>
  <si>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</si>
  <si>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</si>
  <si>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</si>
  <si>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</si>
  <si>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</si>
  <si>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</si>
  <si>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</si>
  <si>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</si>
  <si>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</si>
  <si>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</si>
  <si>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</si>
  <si>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</si>
  <si>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</si>
  <si>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</si>
  <si>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</si>
  <si>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</si>
  <si>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</si>
  <si>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</si>
  <si>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</si>
  <si>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</si>
  <si>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</si>
  <si>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</si>
  <si>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</si>
  <si>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</si>
  <si>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</si>
  <si>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</si>
  <si>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</si>
  <si>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</si>
  <si>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</si>
  <si>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</si>
  <si>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</si>
  <si>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</si>
  <si>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</si>
  <si>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</si>
  <si>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</si>
  <si>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</si>
  <si>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</si>
  <si>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</si>
  <si>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</si>
  <si>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</si>
  <si>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</si>
  <si>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</si>
  <si>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</si>
  <si>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</si>
  <si>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</si>
  <si>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</si>
  <si>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</si>
  <si>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</si>
  <si>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</si>
  <si>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</si>
  <si>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</si>
  <si>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</si>
  <si>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</si>
  <si>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</si>
  <si>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</si>
  <si>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</si>
  <si>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</si>
  <si>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</si>
  <si>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</si>
  <si>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</si>
  <si>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</si>
  <si>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</si>
  <si>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</si>
  <si>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</si>
  <si>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</si>
  <si>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</si>
  <si>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</si>
  <si>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</si>
  <si>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</si>
  <si>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</si>
  <si>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</si>
  <si>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</si>
  <si>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</si>
  <si>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</si>
  <si>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</si>
  <si>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</si>
  <si>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</si>
  <si>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</si>
  <si>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</si>
  <si>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</si>
  <si>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</si>
  <si>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</si>
  <si>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</si>
  <si>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</si>
  <si>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</si>
  <si>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</si>
  <si>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</si>
  <si>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</si>
  <si>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</si>
  <si>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</si>
  <si>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</si>
  <si>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</si>
  <si>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</si>
  <si>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</si>
  <si>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</si>
  <si>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</si>
  <si>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</si>
  <si>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</si>
  <si>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</si>
  <si>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</si>
  <si>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</si>
  <si>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</si>
  <si>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</si>
  <si>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</si>
  <si>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</si>
  <si>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</si>
  <si>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</si>
  <si>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</si>
  <si>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</si>
  <si>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</si>
  <si>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</si>
  <si>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</si>
  <si>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</si>
  <si>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</si>
  <si>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</si>
  <si>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</si>
  <si>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</si>
  <si>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</si>
  <si>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</si>
  <si>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</si>
  <si>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</si>
  <si>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</si>
  <si>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</si>
  <si>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</si>
  <si>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</si>
  <si>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</si>
  <si>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</si>
  <si>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</si>
  <si>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</si>
  <si>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</si>
  <si>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</si>
  <si>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</si>
  <si>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</si>
  <si>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</si>
  <si>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</si>
  <si>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</si>
  <si>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</si>
  <si>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</si>
  <si>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</si>
  <si>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</si>
  <si>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</si>
  <si>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</si>
  <si>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</si>
  <si>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</si>
  <si>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</si>
  <si>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</si>
  <si>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</si>
  <si>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</si>
  <si>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</si>
  <si>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</si>
  <si>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</si>
  <si>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</si>
  <si>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</si>
  <si>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</si>
  <si>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</si>
  <si>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</si>
  <si>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</si>
  <si>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</si>
  <si>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</si>
  <si>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</si>
  <si>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</si>
  <si>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</si>
  <si>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</si>
  <si>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</si>
  <si>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</si>
  <si>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</si>
  <si>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</si>
  <si>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</si>
  <si>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</si>
  <si>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</si>
  <si>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</si>
  <si>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</si>
  <si>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</si>
  <si>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</si>
  <si>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</si>
  <si>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</si>
  <si>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</si>
  <si>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</si>
  <si>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</si>
  <si>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</si>
  <si>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</si>
  <si>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</si>
  <si>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</si>
  <si>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</si>
  <si>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</si>
  <si>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</si>
  <si>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</si>
  <si>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</si>
  <si>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</si>
  <si>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</si>
  <si>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</si>
  <si>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</si>
  <si>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</si>
  <si>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</si>
  <si>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</si>
  <si>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</si>
  <si>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</si>
  <si>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</si>
  <si>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</si>
  <si>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</si>
  <si>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</si>
  <si>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</si>
  <si>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</si>
  <si>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</si>
  <si>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</si>
  <si>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</si>
  <si>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</si>
  <si>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</si>
  <si>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</si>
  <si>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</si>
  <si>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</si>
  <si>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</si>
  <si>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</si>
  <si>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</si>
  <si>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</si>
  <si>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</si>
  <si>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</si>
  <si>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</si>
  <si>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</si>
  <si>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</si>
  <si>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</si>
  <si>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</si>
  <si>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</si>
  <si>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</si>
  <si>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</si>
  <si>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</si>
  <si>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</si>
  <si>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</si>
  <si>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</si>
  <si>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</si>
  <si>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</si>
  <si>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</si>
  <si>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</si>
  <si>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</si>
  <si>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</si>
  <si>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</si>
  <si>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</si>
  <si>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</si>
  <si>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</si>
  <si>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</si>
  <si>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</si>
  <si>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</si>
  <si>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</si>
  <si>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</si>
  <si>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</si>
  <si>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</si>
  <si>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</si>
  <si>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</si>
  <si>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</si>
  <si>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</si>
  <si>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</si>
  <si>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</si>
  <si>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</si>
  <si>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</si>
  <si>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</si>
  <si>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</si>
  <si>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</si>
  <si>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</si>
  <si>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</si>
  <si>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</si>
  <si>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</si>
  <si>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</si>
  <si>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</si>
  <si>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</si>
  <si>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</si>
  <si>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</si>
  <si>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</si>
  <si>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</si>
  <si>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</si>
  <si>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</si>
  <si>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</si>
  <si>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</si>
  <si>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</si>
  <si>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</si>
  <si>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</si>
  <si>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</si>
  <si>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</si>
  <si>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</si>
  <si>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</si>
  <si>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</si>
  <si>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</si>
  <si>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</si>
  <si>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</si>
  <si>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</si>
  <si>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</si>
  <si>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</si>
  <si>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</si>
  <si>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</si>
  <si>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</si>
  <si>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</si>
  <si>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</si>
  <si>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</si>
  <si>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</si>
  <si>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</si>
  <si>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</si>
  <si>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</si>
  <si>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</si>
  <si>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</si>
  <si>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</si>
  <si>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</si>
  <si>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</si>
  <si>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</si>
  <si>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</si>
  <si>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</si>
  <si>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</si>
  <si>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</si>
  <si>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</si>
  <si>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</si>
  <si>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</si>
  <si>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</si>
  <si>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</si>
  <si>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</si>
  <si>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</si>
  <si>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</si>
  <si>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</si>
  <si>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</si>
  <si>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</si>
  <si>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</si>
  <si>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</si>
  <si>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</si>
  <si>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</si>
  <si>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</si>
  <si>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</si>
  <si>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</si>
  <si>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</si>
  <si>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</si>
  <si>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</si>
  <si>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</si>
  <si>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</si>
  <si>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</si>
  <si>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</si>
  <si>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</si>
  <si>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</si>
  <si>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</si>
  <si>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</si>
  <si>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</si>
  <si>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</si>
  <si>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</si>
  <si>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</si>
  <si>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</si>
  <si>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</si>
  <si>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</si>
  <si>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</si>
  <si>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</si>
  <si>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</si>
  <si>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</si>
  <si>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</si>
  <si>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</si>
  <si>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</si>
  <si>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</si>
  <si>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</si>
  <si>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</si>
  <si>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</si>
  <si>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</si>
  <si>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</si>
  <si>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</si>
  <si>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</si>
  <si>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</si>
  <si>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</si>
  <si>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</si>
  <si>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</si>
  <si>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</si>
  <si>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</si>
  <si>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</si>
  <si>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</si>
  <si>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</si>
  <si>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</si>
  <si>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</si>
  <si>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</si>
  <si>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</si>
  <si>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</si>
  <si>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</si>
  <si>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</si>
  <si>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</si>
  <si>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</si>
  <si>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</si>
  <si>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</si>
  <si>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</si>
  <si>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</si>
  <si>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</si>
  <si>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</si>
  <si>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</si>
  <si>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</si>
  <si>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</si>
  <si>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</si>
  <si>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</si>
  <si>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</si>
  <si>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</si>
  <si>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</si>
  <si>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</si>
  <si>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</si>
  <si>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</si>
  <si>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</si>
  <si>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</si>
  <si>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</si>
  <si>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</si>
  <si>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</si>
  <si>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</si>
  <si>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</si>
  <si>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</si>
  <si>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</si>
  <si>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</si>
  <si>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</si>
  <si>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</si>
  <si>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</si>
  <si>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</si>
  <si>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</si>
  <si>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</si>
  <si>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</si>
  <si>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</si>
  <si>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</si>
  <si>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</si>
  <si>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</si>
  <si>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</si>
  <si>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</si>
  <si>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</si>
  <si>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</si>
  <si>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</si>
  <si>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</si>
  <si>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</si>
  <si>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</si>
  <si>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</si>
  <si>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</si>
  <si>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</si>
  <si>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</si>
  <si>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</si>
  <si>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</si>
  <si>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</si>
  <si>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</si>
  <si>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</si>
  <si>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</si>
  <si>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</si>
  <si>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</si>
  <si>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</si>
  <si>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</si>
  <si>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</si>
  <si>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</si>
  <si>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</si>
  <si>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</si>
  <si>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</si>
  <si>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</si>
  <si>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</si>
  <si>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</si>
  <si>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</si>
  <si>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</si>
  <si>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</si>
  <si>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</si>
  <si>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</si>
  <si>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</si>
  <si>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</si>
  <si>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</si>
  <si>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</si>
  <si>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</si>
  <si>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</si>
  <si>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</si>
  <si>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</si>
  <si>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</si>
  <si>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</si>
  <si>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</si>
  <si>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</si>
  <si>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</si>
  <si>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</si>
  <si>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</si>
  <si>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</si>
  <si>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</si>
  <si>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</si>
  <si>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</si>
  <si>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</si>
  <si>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</si>
  <si>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</si>
  <si>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</si>
  <si>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</si>
  <si>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</si>
  <si>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</si>
  <si>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</si>
  <si>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</si>
  <si>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</si>
  <si>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</si>
  <si>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</si>
  <si>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</si>
  <si>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</si>
  <si>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</si>
  <si>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</si>
  <si>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</si>
  <si>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</si>
  <si>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</si>
  <si>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</si>
  <si>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</si>
  <si>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</si>
  <si>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</si>
  <si>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</si>
  <si>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</si>
  <si>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</si>
  <si>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</si>
  <si>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</si>
  <si>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</si>
  <si>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</si>
  <si>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</si>
  <si>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</si>
  <si>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</si>
  <si>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</si>
  <si>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</si>
  <si>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</si>
  <si>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</si>
  <si>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</si>
  <si>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</si>
  <si>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</si>
  <si>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</si>
  <si>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</si>
  <si>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</si>
  <si>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</si>
  <si>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</si>
  <si>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</si>
  <si>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</si>
  <si>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</si>
  <si>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</si>
  <si>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</si>
  <si>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</si>
  <si>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</si>
  <si>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</si>
  <si>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</si>
  <si>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</si>
  <si>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</si>
  <si>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</si>
  <si>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</si>
  <si>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</si>
  <si>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</si>
  <si>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</si>
  <si>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</si>
  <si>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</si>
  <si>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</si>
  <si>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</si>
  <si>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</si>
  <si>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</si>
  <si>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</si>
  <si>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</si>
  <si>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</si>
  <si>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</si>
  <si>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</si>
  <si>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</si>
  <si>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</si>
  <si>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</si>
  <si>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</si>
  <si>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</si>
  <si>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</si>
  <si>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</si>
  <si>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</si>
  <si>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</si>
  <si>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</si>
  <si>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</si>
  <si>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</si>
  <si>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</si>
  <si>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</si>
  <si>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</si>
  <si>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</si>
  <si>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</si>
  <si>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</si>
  <si>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</si>
  <si>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</si>
  <si>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</si>
  <si>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</si>
  <si>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</si>
  <si>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</si>
  <si>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</si>
  <si>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</si>
  <si>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</si>
  <si>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</si>
  <si>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</si>
  <si>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</si>
  <si>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</si>
  <si>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</si>
  <si>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</si>
  <si>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</si>
  <si>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</si>
  <si>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</si>
  <si>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</si>
  <si>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</si>
  <si>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</si>
  <si>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</si>
  <si>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</si>
  <si>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</si>
  <si>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</si>
  <si>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</si>
  <si>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</si>
  <si>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</si>
  <si>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</si>
  <si>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</si>
  <si>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</si>
  <si>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</si>
  <si>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</si>
  <si>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</si>
  <si>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</si>
  <si>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</si>
  <si>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</si>
  <si>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</si>
  <si>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</si>
  <si>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</si>
  <si>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</si>
  <si>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</si>
  <si>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</si>
  <si>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</si>
  <si>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</si>
  <si>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</si>
  <si>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</si>
  <si>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</si>
  <si>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</si>
  <si>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</si>
  <si>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</si>
  <si>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</si>
  <si>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</si>
  <si>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</si>
  <si>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</si>
  <si>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</si>
  <si>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</si>
  <si>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</si>
  <si>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</si>
  <si>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</si>
  <si>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</si>
  <si>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</si>
  <si>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</si>
  <si>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</si>
  <si>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</si>
  <si>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</si>
  <si>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</si>
  <si>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</si>
  <si>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</si>
  <si>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</si>
  <si>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</si>
  <si>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</si>
  <si>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</si>
  <si>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</si>
  <si>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</si>
  <si>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</si>
  <si>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</si>
  <si>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</si>
  <si>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</si>
  <si>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</si>
  <si>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</si>
  <si>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</si>
  <si>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</si>
  <si>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</si>
  <si>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</si>
  <si>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</si>
  <si>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</si>
  <si>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</si>
  <si>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</si>
  <si>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</si>
  <si>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</si>
  <si>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</si>
  <si>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</si>
  <si>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</si>
  <si>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</si>
  <si>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</si>
  <si>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</si>
  <si>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</si>
  <si>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</si>
  <si>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</si>
  <si>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</si>
  <si>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</si>
  <si>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</si>
  <si>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</si>
  <si>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</si>
  <si>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</si>
  <si>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</si>
  <si>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</si>
  <si>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</si>
  <si>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</si>
  <si>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</si>
  <si>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</si>
  <si>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</si>
  <si>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</si>
  <si>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</si>
  <si>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</si>
  <si>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</si>
  <si>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</si>
  <si>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</si>
  <si>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</si>
  <si>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</si>
  <si>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</si>
  <si>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</si>
  <si>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</si>
  <si>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</si>
  <si>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</si>
  <si>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</si>
  <si>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</si>
  <si>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</si>
  <si>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</si>
  <si>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</si>
  <si>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</si>
  <si>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</si>
  <si>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</si>
  <si>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</si>
  <si>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</si>
  <si>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</si>
  <si>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</si>
  <si>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</si>
  <si>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</si>
  <si>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</si>
  <si>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</si>
  <si>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</si>
  <si>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</si>
  <si>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</si>
  <si>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</si>
  <si>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</si>
  <si>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</si>
  <si>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</si>
  <si>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</si>
  <si>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</si>
  <si>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</si>
  <si>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</si>
  <si>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</si>
  <si>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</si>
  <si>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</si>
  <si>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</si>
  <si>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</si>
  <si>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</si>
  <si>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</si>
  <si>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</si>
  <si>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</si>
  <si>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</si>
  <si>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</si>
  <si>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</si>
  <si>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</si>
  <si>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</si>
  <si>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</si>
  <si>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</si>
  <si>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</si>
  <si>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</si>
  <si>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</si>
  <si>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</si>
  <si>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</si>
  <si>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</si>
  <si>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</si>
  <si>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</si>
  <si>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</si>
  <si>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</si>
  <si>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</si>
  <si>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</si>
  <si>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</si>
  <si>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</si>
  <si>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</si>
  <si>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</si>
  <si>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</si>
  <si>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</si>
  <si>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</si>
  <si>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</si>
  <si>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</si>
  <si>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</si>
  <si>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</si>
  <si>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</si>
  <si>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</si>
  <si>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</si>
  <si>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</si>
  <si>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</si>
  <si>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</si>
  <si>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</si>
  <si>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</si>
  <si>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</si>
  <si>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</si>
  <si>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</si>
  <si>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</si>
  <si>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</si>
  <si>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</si>
  <si>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</si>
  <si>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</si>
  <si>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</si>
  <si>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</si>
  <si>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</si>
  <si>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</si>
  <si>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</si>
  <si>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</si>
  <si>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</si>
  <si>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</si>
  <si>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</si>
  <si>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</si>
  <si>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</si>
  <si>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</si>
  <si>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</si>
  <si>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</si>
  <si>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</si>
  <si>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</si>
  <si>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</si>
  <si>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</si>
  <si>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</si>
  <si>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</si>
  <si>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</si>
  <si>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</si>
  <si>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</si>
  <si>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</si>
  <si>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</si>
  <si>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</si>
  <si>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</si>
  <si>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</si>
  <si>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</si>
  <si>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</si>
  <si>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</si>
  <si>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</si>
  <si>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</si>
  <si>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</si>
  <si>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</si>
  <si>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</si>
  <si>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</si>
  <si>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</si>
  <si>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</si>
  <si>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</si>
  <si>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</si>
  <si>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</si>
  <si>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</si>
  <si>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</si>
  <si>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</si>
  <si>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</si>
  <si>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</si>
  <si>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</si>
  <si>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</si>
  <si>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</si>
  <si>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</si>
  <si>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</si>
  <si>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</si>
  <si>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</si>
  <si>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</si>
  <si>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</si>
  <si>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</si>
  <si>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</si>
  <si>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</si>
  <si>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</si>
  <si>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</si>
  <si>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</si>
  <si>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</si>
  <si>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</si>
  <si>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</si>
  <si>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</si>
  <si>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</si>
  <si>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</si>
  <si>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</si>
  <si>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</si>
  <si>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</si>
  <si>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</si>
  <si>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</si>
  <si>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</si>
  <si>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</si>
  <si>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</si>
  <si>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</si>
  <si>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</si>
  <si>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</si>
  <si>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</si>
  <si>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</si>
  <si>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</si>
  <si>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</si>
  <si>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</si>
  <si>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</si>
  <si>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</si>
  <si>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</si>
  <si>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</si>
  <si>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</si>
  <si>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</si>
  <si>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</si>
  <si>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</si>
  <si>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</si>
  <si>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</si>
  <si>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</si>
  <si>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</si>
  <si>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</si>
  <si>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</si>
  <si>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</si>
  <si>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</si>
  <si>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</si>
  <si>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</si>
  <si>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</si>
  <si>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</si>
  <si>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</si>
  <si>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</si>
  <si>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</si>
  <si>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</si>
  <si>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</si>
  <si>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</si>
  <si>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</si>
  <si>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</si>
  <si>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</si>
  <si>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</si>
  <si>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</si>
  <si>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</si>
  <si>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</si>
  <si>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</si>
  <si>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</si>
  <si>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</si>
  <si>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</si>
  <si>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</si>
  <si>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</si>
  <si>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</si>
  <si>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</si>
  <si>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</si>
  <si>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</si>
  <si>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</si>
  <si>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</si>
  <si>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</si>
  <si>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</si>
  <si>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</si>
  <si>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</si>
  <si>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</si>
  <si>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</si>
  <si>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</si>
  <si>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</si>
  <si>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</si>
  <si>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</si>
  <si>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</si>
  <si>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</si>
  <si>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</si>
  <si>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</si>
  <si>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</si>
  <si>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</si>
  <si>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</si>
  <si>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</si>
  <si>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</si>
  <si>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</si>
  <si>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</si>
  <si>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</si>
  <si>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</si>
  <si>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</si>
  <si>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</si>
  <si>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</si>
  <si>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</si>
  <si>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</si>
  <si>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</si>
  <si>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</si>
  <si>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</si>
  <si>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</si>
  <si>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</si>
  <si>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</si>
  <si>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</si>
  <si>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</si>
  <si>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</si>
  <si>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</si>
  <si>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</si>
  <si>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</si>
  <si>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</si>
  <si>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</si>
  <si>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</si>
  <si>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</si>
  <si>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</si>
  <si>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</si>
  <si>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</si>
  <si>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</si>
  <si>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</si>
  <si>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</si>
  <si>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</si>
  <si>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</si>
  <si>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</si>
  <si>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</si>
  <si>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</si>
  <si>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</si>
  <si>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</si>
  <si>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</si>
  <si>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</si>
  <si>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</si>
  <si>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</si>
  <si>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</si>
  <si>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</si>
  <si>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</si>
  <si>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</si>
  <si>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</si>
  <si>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</si>
  <si>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</si>
  <si>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</si>
  <si>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</si>
  <si>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</si>
  <si>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</si>
  <si>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</si>
  <si>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</si>
  <si>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</si>
  <si>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</si>
  <si>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</si>
  <si>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</si>
  <si>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</si>
  <si>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</si>
  <si>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</si>
  <si>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</si>
  <si>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</si>
  <si>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</si>
  <si>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</si>
  <si>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</si>
  <si>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</si>
  <si>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</si>
  <si>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</si>
  <si>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</si>
  <si>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</si>
  <si>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</si>
  <si>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</si>
  <si>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</si>
  <si>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</si>
  <si>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</si>
  <si>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</si>
  <si>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</si>
  <si>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</si>
  <si>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</si>
  <si>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</si>
  <si>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</si>
  <si>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</si>
  <si>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</si>
  <si>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</si>
  <si>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</si>
  <si>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</si>
  <si>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</si>
  <si>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</si>
  <si>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</si>
  <si>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</si>
  <si>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</si>
  <si>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</si>
  <si>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</si>
  <si>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</si>
  <si>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</si>
  <si>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</si>
  <si>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</si>
  <si>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</si>
  <si>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</si>
  <si>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</si>
  <si>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</si>
  <si>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</si>
  <si>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</si>
  <si>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</si>
  <si>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</si>
  <si>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</si>
  <si>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</si>
  <si>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</si>
  <si>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</si>
  <si>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</si>
  <si>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</si>
  <si>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</si>
  <si>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</si>
  <si>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</si>
  <si>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</si>
  <si>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</si>
  <si>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</si>
  <si>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</si>
  <si>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</si>
  <si>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</si>
  <si>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</si>
  <si>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</si>
  <si>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</si>
  <si>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</si>
  <si>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</si>
  <si>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</si>
  <si>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</si>
  <si>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</si>
  <si>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</si>
  <si>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</si>
  <si>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</si>
  <si>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</si>
  <si>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</si>
  <si>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</si>
  <si>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</si>
  <si>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</si>
  <si>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</si>
  <si>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</si>
  <si>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</si>
  <si>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</si>
  <si>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</si>
  <si>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</si>
  <si>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</si>
  <si>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</si>
  <si>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</si>
  <si>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</si>
  <si>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</si>
  <si>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</si>
  <si>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</si>
  <si>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</si>
  <si>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</si>
  <si>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</si>
  <si>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</si>
  <si>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</si>
  <si>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</si>
  <si>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</si>
  <si>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</si>
  <si>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</si>
  <si>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</si>
  <si>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</si>
  <si>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</si>
  <si>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</si>
  <si>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</si>
  <si>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</si>
  <si>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</si>
  <si>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</si>
  <si>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</si>
  <si>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</si>
  <si>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</si>
  <si>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</si>
  <si>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</si>
  <si>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</si>
  <si>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</si>
  <si>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</si>
  <si>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</si>
  <si>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</si>
  <si>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</si>
  <si>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</si>
  <si>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</si>
  <si>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</si>
  <si>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</si>
  <si>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</si>
  <si>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</si>
  <si>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</si>
  <si>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</si>
  <si>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</si>
  <si>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</si>
  <si>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</si>
  <si>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</si>
  <si>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</si>
  <si>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</si>
  <si>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</si>
  <si>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</si>
  <si>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</si>
  <si>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</si>
  <si>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</si>
  <si>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</si>
  <si>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</si>
  <si>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</si>
  <si>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</si>
  <si>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</si>
  <si>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</si>
  <si>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</si>
  <si>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</si>
  <si>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</si>
  <si>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</si>
  <si>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</si>
  <si>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</si>
  <si>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</si>
  <si>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</si>
  <si>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</si>
  <si>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</si>
  <si>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</si>
  <si>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</si>
  <si>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</si>
  <si>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</si>
  <si>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</si>
  <si>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</si>
  <si>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</si>
  <si>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</si>
  <si>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</si>
  <si>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</si>
  <si>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</si>
  <si>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</si>
  <si>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</si>
  <si>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</si>
  <si>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</si>
  <si>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</si>
  <si>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</si>
  <si>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</si>
  <si>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</si>
  <si>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</si>
  <si>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</si>
  <si>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</si>
  <si>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</si>
  <si>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</si>
  <si>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</si>
  <si>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</si>
  <si>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</si>
  <si>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</si>
  <si>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</si>
  <si>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</si>
  <si>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</si>
  <si>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</si>
  <si>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</si>
  <si>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</si>
  <si>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</si>
  <si>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</si>
  <si>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</si>
  <si>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</si>
  <si>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</si>
  <si>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</si>
  <si>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</si>
  <si>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</si>
  <si>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</si>
  <si>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</si>
  <si>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</si>
  <si>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</si>
  <si>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</si>
  <si>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</si>
  <si>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</si>
  <si>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</si>
  <si>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</si>
  <si>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</si>
  <si>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</si>
  <si>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</si>
  <si>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</si>
  <si>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</si>
  <si>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</si>
  <si>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</si>
  <si>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</si>
  <si>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</si>
  <si>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</si>
  <si>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</si>
  <si>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</si>
  <si>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</si>
  <si>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</si>
  <si>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</si>
  <si>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</si>
  <si>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</si>
  <si>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</si>
  <si>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</si>
  <si>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</si>
  <si>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</si>
  <si>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</si>
  <si>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</si>
  <si>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</si>
  <si>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</si>
  <si>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</si>
  <si>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</si>
  <si>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</si>
  <si>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</si>
  <si>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</si>
  <si>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</si>
  <si>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</si>
  <si>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</si>
  <si>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</si>
  <si>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</si>
  <si>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</si>
  <si>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</si>
  <si>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</si>
  <si>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</si>
  <si>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</si>
  <si>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</si>
  <si>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</si>
  <si>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</si>
  <si>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</si>
  <si>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</si>
  <si>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</si>
  <si>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</si>
  <si>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</si>
  <si>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</si>
  <si>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</si>
  <si>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</si>
  <si>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</si>
  <si>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</si>
  <si>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</si>
  <si>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</si>
  <si>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</si>
  <si>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</si>
  <si>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</si>
  <si>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</si>
  <si>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</si>
  <si>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</si>
  <si>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</si>
  <si>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</si>
  <si>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</si>
  <si>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</si>
  <si>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</si>
  <si>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</si>
  <si>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</si>
  <si>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</si>
  <si>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</si>
  <si>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</si>
  <si>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</si>
  <si>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</si>
  <si>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</si>
  <si>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</si>
  <si>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</si>
  <si>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</si>
  <si>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</si>
  <si>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</si>
  <si>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</si>
  <si>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</si>
  <si>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</si>
  <si>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</si>
  <si>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</si>
  <si>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</si>
  <si>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</si>
  <si>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</si>
  <si>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</si>
  <si>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</si>
  <si>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</si>
  <si>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</si>
  <si>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</si>
  <si>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</si>
  <si>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</si>
  <si>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</si>
  <si>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</si>
  <si>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</si>
  <si>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</si>
  <si>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</si>
  <si>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</si>
  <si>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</si>
  <si>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</si>
  <si>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</si>
  <si>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</si>
  <si>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</si>
  <si>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</si>
  <si>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</si>
  <si>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</si>
  <si>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</si>
  <si>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</si>
  <si>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</si>
  <si>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</si>
  <si>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</si>
  <si>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</si>
  <si>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</si>
  <si>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</si>
  <si>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</si>
  <si>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</si>
  <si>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</si>
  <si>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</si>
  <si>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</si>
  <si>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</si>
  <si>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</si>
  <si>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</si>
  <si>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</si>
  <si>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</si>
  <si>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</si>
  <si>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</si>
  <si>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</si>
  <si>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</si>
  <si>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</si>
  <si>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</si>
  <si>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</si>
  <si>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</si>
  <si>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</si>
  <si>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</si>
  <si>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</si>
  <si>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</si>
  <si>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</si>
  <si>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</si>
  <si>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</si>
  <si>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</si>
  <si>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</si>
  <si>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</si>
  <si>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</si>
  <si>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</si>
  <si>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</si>
  <si>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</si>
  <si>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</si>
  <si>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</si>
  <si>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</si>
  <si>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</si>
  <si>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</si>
  <si>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</si>
  <si>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</si>
  <si>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</si>
  <si>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</si>
  <si>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</si>
  <si>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</si>
  <si>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</si>
  <si>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</si>
  <si>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</si>
  <si>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</si>
  <si>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</si>
  <si>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</si>
  <si>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</si>
  <si>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</si>
  <si>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</si>
  <si>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</si>
  <si>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</si>
  <si>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</si>
  <si>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</si>
  <si>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</si>
  <si>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</si>
  <si>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</si>
  <si>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</si>
  <si>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</si>
  <si>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</si>
  <si>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</si>
  <si>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</si>
  <si>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</si>
  <si>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</si>
  <si>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</si>
  <si>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</si>
  <si>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</si>
  <si>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</si>
  <si>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</si>
  <si>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</si>
  <si>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</si>
  <si>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</si>
  <si>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</si>
  <si>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</si>
  <si>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</si>
  <si>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</si>
  <si>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</si>
  <si>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</si>
  <si>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</si>
  <si>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</si>
  <si>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</si>
  <si>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</si>
  <si>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</si>
  <si>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</si>
  <si>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</si>
  <si>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</si>
  <si>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</si>
  <si>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</si>
  <si>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</si>
  <si>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</si>
  <si>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</si>
  <si>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</si>
  <si>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</si>
  <si>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</si>
  <si>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</si>
  <si>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</si>
  <si>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</si>
  <si>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</si>
  <si>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</si>
  <si>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</si>
  <si>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</si>
  <si>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</si>
  <si>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</si>
  <si>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</si>
  <si>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</si>
  <si>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</si>
  <si>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</si>
  <si>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</si>
  <si>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</si>
  <si>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</si>
  <si>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</si>
  <si>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</si>
  <si>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</si>
  <si>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</si>
  <si>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</si>
  <si>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</si>
  <si>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</si>
  <si>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</si>
  <si>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</si>
  <si>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</si>
  <si>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</si>
  <si>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</si>
  <si>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</si>
  <si>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</si>
  <si>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</si>
  <si>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</si>
  <si>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</si>
  <si>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</si>
  <si>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</si>
  <si>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</si>
  <si>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</si>
  <si>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</si>
  <si>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</si>
  <si>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</si>
  <si>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</si>
  <si>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</si>
  <si>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</si>
  <si>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</si>
  <si>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</si>
  <si>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</si>
  <si>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</si>
  <si>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</si>
  <si>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</si>
  <si>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</si>
  <si>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</si>
  <si>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</si>
  <si>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</si>
  <si>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</si>
  <si>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</si>
  <si>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</si>
  <si>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</si>
  <si>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</si>
  <si>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</si>
  <si>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</si>
  <si>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</si>
  <si>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</si>
  <si>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</si>
  <si>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</si>
  <si>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</si>
  <si>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</si>
  <si>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</si>
  <si>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</si>
  <si>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</si>
  <si>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</si>
  <si>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</si>
  <si>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</si>
  <si>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</si>
  <si>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</si>
  <si>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</si>
  <si>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</si>
  <si>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</si>
  <si>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</si>
  <si>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</si>
  <si>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</si>
  <si>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</si>
  <si>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</si>
  <si>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</si>
  <si>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</si>
  <si>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</si>
  <si>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</si>
  <si>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</si>
  <si>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</si>
  <si>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</si>
  <si>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</si>
  <si>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</si>
  <si>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</si>
  <si>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</si>
  <si>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</si>
  <si>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</si>
  <si>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</si>
  <si>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</si>
  <si>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</si>
  <si>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</si>
  <si>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</si>
  <si>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</si>
  <si>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</si>
  <si>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</si>
  <si>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</si>
  <si>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</si>
  <si>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</si>
  <si>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</si>
  <si>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</si>
  <si>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</si>
  <si>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</si>
  <si>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</si>
  <si>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</si>
  <si>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</si>
  <si>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</si>
  <si>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</si>
  <si>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</si>
  <si>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</si>
  <si>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</si>
  <si>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</si>
  <si>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</si>
  <si>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</si>
  <si>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</si>
  <si>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</si>
  <si>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</si>
  <si>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</si>
  <si>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</si>
  <si>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</si>
  <si>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</si>
  <si>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</si>
  <si>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</si>
  <si>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</si>
  <si>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</si>
  <si>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</si>
  <si>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</si>
  <si>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</si>
  <si>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</si>
  <si>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</si>
  <si>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</si>
  <si>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</si>
  <si>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</si>
  <si>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</si>
  <si>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</si>
  <si>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</si>
  <si>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</si>
  <si>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</si>
  <si>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</si>
  <si>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</si>
  <si>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</si>
  <si>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</si>
  <si>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</si>
  <si>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</si>
  <si>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</si>
  <si>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</si>
  <si>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</si>
  <si>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</si>
  <si>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</si>
  <si>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</si>
  <si>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</si>
  <si>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</si>
  <si>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</si>
  <si>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</si>
  <si>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</si>
  <si>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</si>
  <si>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</si>
  <si>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</si>
  <si>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</si>
  <si>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</si>
  <si>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</si>
  <si>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</si>
  <si>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</si>
  <si>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</si>
  <si>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</si>
  <si>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</si>
  <si>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</si>
  <si>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</si>
  <si>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</si>
  <si>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</si>
  <si>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</si>
  <si>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</si>
  <si>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</si>
  <si>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</si>
  <si>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</si>
  <si>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</si>
  <si>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</si>
  <si>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</si>
  <si>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</si>
  <si>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</si>
  <si>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</si>
  <si>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</si>
  <si>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</si>
  <si>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</si>
  <si>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</si>
  <si>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</si>
  <si>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</si>
  <si>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</si>
  <si>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</si>
  <si>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</si>
  <si>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</si>
  <si>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</si>
  <si>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</si>
  <si>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</si>
  <si>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</si>
  <si>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</si>
  <si>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</si>
  <si>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</si>
  <si>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</si>
  <si>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</si>
  <si>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</si>
  <si>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</si>
  <si>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</si>
  <si>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</si>
  <si>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</si>
  <si>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</si>
  <si>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</si>
  <si>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</si>
  <si>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</si>
  <si>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</si>
  <si>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</si>
  <si>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</si>
  <si>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</si>
  <si>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</si>
  <si>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</si>
  <si>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</si>
  <si>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</si>
  <si>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</si>
  <si>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</si>
  <si>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</si>
  <si>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</si>
  <si>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</si>
  <si>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</si>
  <si>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</si>
  <si>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</si>
  <si>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</si>
  <si>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</si>
  <si>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</si>
  <si>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</si>
  <si>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</si>
  <si>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</si>
  <si>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</si>
  <si>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</si>
  <si>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</si>
  <si>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</si>
  <si>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</si>
  <si>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</si>
  <si>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</si>
  <si>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</si>
  <si>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</si>
  <si>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</si>
  <si>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</si>
  <si>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</si>
  <si>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</si>
  <si>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</si>
  <si>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</si>
  <si>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</si>
  <si>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</si>
  <si>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</si>
  <si>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</si>
  <si>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</si>
  <si>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</si>
  <si>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</si>
  <si>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</si>
  <si>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</si>
  <si>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</si>
  <si>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</si>
  <si>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</si>
  <si>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</si>
  <si>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</si>
  <si>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</si>
  <si>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</si>
  <si>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</si>
  <si>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</si>
  <si>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</si>
  <si>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</si>
  <si>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</si>
  <si>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</si>
  <si>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</si>
  <si>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</si>
  <si>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</si>
  <si>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</si>
  <si>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</si>
  <si>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</si>
  <si>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</si>
  <si>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</si>
  <si>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</si>
  <si>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</si>
  <si>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</si>
  <si>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</si>
  <si>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</si>
  <si>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</si>
  <si>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</si>
  <si>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</si>
  <si>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</si>
  <si>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</si>
  <si>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</si>
  <si>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</si>
  <si>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</si>
  <si>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</si>
  <si>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</si>
  <si>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</si>
  <si>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</si>
  <si>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</si>
  <si>
    <t>Empty 7/28</t>
  </si>
  <si>
    <t>032087/2</t>
  </si>
  <si>
    <t>032088/1</t>
  </si>
  <si>
    <t>032088/2</t>
  </si>
  <si>
    <t>032088/3</t>
  </si>
  <si>
    <t>032090/1</t>
  </si>
  <si>
    <t>032090/2</t>
  </si>
  <si>
    <t>032090/3</t>
  </si>
  <si>
    <t>032091/1</t>
  </si>
  <si>
    <t>032091/2</t>
  </si>
  <si>
    <t>032092/1</t>
  </si>
  <si>
    <t>032092/2</t>
  </si>
  <si>
    <t>032092/3</t>
  </si>
  <si>
    <t>032093/1</t>
  </si>
  <si>
    <t>032093/2</t>
  </si>
  <si>
    <t>032094/1</t>
  </si>
  <si>
    <t>032094/2</t>
  </si>
  <si>
    <t>032094/3</t>
  </si>
  <si>
    <t>032095/1</t>
  </si>
  <si>
    <t>032095/2</t>
  </si>
  <si>
    <t>032095/3</t>
  </si>
  <si>
    <t>032096/1</t>
  </si>
  <si>
    <t>032096/2</t>
  </si>
  <si>
    <t>032097/1</t>
  </si>
  <si>
    <t>032097/2</t>
  </si>
  <si>
    <t>032098/1</t>
  </si>
  <si>
    <t>032098/2</t>
  </si>
  <si>
    <t>032098/3</t>
  </si>
  <si>
    <t>032099/1</t>
  </si>
  <si>
    <t>032099/2</t>
  </si>
  <si>
    <t>032100/1</t>
  </si>
  <si>
    <t>032100/2</t>
  </si>
  <si>
    <t>032100/3</t>
  </si>
  <si>
    <t>H143162</t>
  </si>
  <si>
    <t>H143163</t>
  </si>
  <si>
    <t>H143164</t>
  </si>
  <si>
    <t>H143167</t>
  </si>
  <si>
    <t>H143165</t>
  </si>
  <si>
    <t>H143168</t>
  </si>
  <si>
    <t>H143170</t>
  </si>
  <si>
    <t>H143171</t>
  </si>
  <si>
    <t>H143169</t>
  </si>
  <si>
    <t>H143172</t>
  </si>
  <si>
    <t>H143173</t>
  </si>
  <si>
    <t>H143174</t>
  </si>
  <si>
    <t>H143175</t>
  </si>
  <si>
    <t>H143179</t>
  </si>
  <si>
    <t>H143176</t>
  </si>
  <si>
    <t>H143177</t>
  </si>
  <si>
    <t>H143178</t>
  </si>
  <si>
    <t>H143180</t>
  </si>
  <si>
    <t>H143182</t>
  </si>
  <si>
    <t>H143181</t>
  </si>
  <si>
    <t>H143184</t>
  </si>
  <si>
    <t>H143183</t>
  </si>
  <si>
    <t>H143185</t>
  </si>
  <si>
    <t>H143189</t>
  </si>
  <si>
    <t>H143186</t>
  </si>
  <si>
    <t>H143188</t>
  </si>
  <si>
    <t>H143187</t>
  </si>
  <si>
    <t>H143190</t>
  </si>
  <si>
    <t>H143191</t>
  </si>
  <si>
    <t>H143192</t>
  </si>
  <si>
    <t>H143194</t>
  </si>
  <si>
    <t>H143193</t>
  </si>
  <si>
    <t>500lb deduction for rubber and fluff in load</t>
  </si>
  <si>
    <t>H143195</t>
  </si>
  <si>
    <t>H143196</t>
  </si>
  <si>
    <t>H143197</t>
  </si>
  <si>
    <t>H143198</t>
  </si>
  <si>
    <t>H143201</t>
  </si>
  <si>
    <t>H143199</t>
  </si>
  <si>
    <t>H143200</t>
  </si>
  <si>
    <t>H143203</t>
  </si>
  <si>
    <t>H143202</t>
  </si>
  <si>
    <t>H143204</t>
  </si>
  <si>
    <t>H143206</t>
  </si>
  <si>
    <t>H143208</t>
  </si>
  <si>
    <t>H143209</t>
  </si>
  <si>
    <t>Large amount of wood and non mag material left</t>
  </si>
  <si>
    <t>H143205</t>
  </si>
  <si>
    <t>H143210</t>
  </si>
  <si>
    <t>H143211</t>
  </si>
  <si>
    <t>H143212</t>
  </si>
  <si>
    <t>H143213</t>
  </si>
  <si>
    <t>H143214</t>
  </si>
  <si>
    <t>H143216</t>
  </si>
  <si>
    <t>H143215</t>
  </si>
  <si>
    <t>H143219</t>
  </si>
  <si>
    <t>H143217</t>
  </si>
  <si>
    <t>H143218</t>
  </si>
  <si>
    <t>H143220</t>
  </si>
  <si>
    <t>H143221</t>
  </si>
  <si>
    <t>H143222</t>
  </si>
  <si>
    <t>H143225</t>
  </si>
  <si>
    <t>H143207</t>
  </si>
  <si>
    <t>H143223</t>
  </si>
  <si>
    <t>H143224</t>
  </si>
  <si>
    <t>H143226</t>
  </si>
  <si>
    <t>H143227</t>
  </si>
  <si>
    <t>H143228</t>
  </si>
  <si>
    <t>H143229</t>
  </si>
  <si>
    <t>H143232</t>
  </si>
  <si>
    <t>H143230</t>
  </si>
  <si>
    <t>H143233</t>
  </si>
  <si>
    <t>H143231</t>
  </si>
  <si>
    <t>H143234</t>
  </si>
  <si>
    <t>H143235</t>
  </si>
  <si>
    <t>H143236</t>
  </si>
  <si>
    <t>H143237</t>
  </si>
  <si>
    <t>H143238</t>
  </si>
  <si>
    <t>H143239</t>
  </si>
  <si>
    <t>Empty 7/29</t>
  </si>
  <si>
    <t>Empty 7 /29</t>
  </si>
  <si>
    <t>032101/1</t>
  </si>
  <si>
    <t>032101/2</t>
  </si>
  <si>
    <t>032101/3</t>
  </si>
  <si>
    <t>032102/1</t>
  </si>
  <si>
    <t>032102/2</t>
  </si>
  <si>
    <t>032102/3</t>
  </si>
  <si>
    <t>032103/1</t>
  </si>
  <si>
    <t>032103/2</t>
  </si>
  <si>
    <t>032103/3</t>
  </si>
  <si>
    <t>032104/1</t>
  </si>
  <si>
    <t>032104/2</t>
  </si>
  <si>
    <t>032104/3</t>
  </si>
  <si>
    <t>032105/1</t>
  </si>
  <si>
    <t>032105/2</t>
  </si>
  <si>
    <t>032105/3</t>
  </si>
  <si>
    <t>032106/1</t>
  </si>
  <si>
    <t>032106/2</t>
  </si>
  <si>
    <t>032107/1</t>
  </si>
  <si>
    <t>032107/2</t>
  </si>
  <si>
    <t>032107/3</t>
  </si>
  <si>
    <t>032108/1</t>
  </si>
  <si>
    <t>032108/2</t>
  </si>
  <si>
    <t>032109/1</t>
  </si>
  <si>
    <t>032109/3</t>
  </si>
  <si>
    <t>H143241</t>
  </si>
  <si>
    <t>H143242</t>
  </si>
  <si>
    <t>H143243</t>
  </si>
  <si>
    <t>H143244</t>
  </si>
  <si>
    <t>H143245</t>
  </si>
  <si>
    <t>H143247</t>
  </si>
  <si>
    <t>H143246</t>
  </si>
  <si>
    <t>H143248</t>
  </si>
  <si>
    <t>moderate amount of nonmag left in car</t>
  </si>
  <si>
    <t>H143249</t>
  </si>
  <si>
    <t>H143251</t>
  </si>
  <si>
    <t>H143250</t>
  </si>
  <si>
    <t>H143252</t>
  </si>
  <si>
    <t>H143253</t>
  </si>
  <si>
    <t>H143257</t>
  </si>
  <si>
    <t>H143254</t>
  </si>
  <si>
    <t>H143255</t>
  </si>
  <si>
    <t>H143256</t>
  </si>
  <si>
    <t>H143259</t>
  </si>
  <si>
    <t>H143260</t>
  </si>
  <si>
    <t>H143258</t>
  </si>
  <si>
    <t>H143261</t>
  </si>
  <si>
    <t>H143266</t>
  </si>
  <si>
    <t>H143264</t>
  </si>
  <si>
    <t>H143263</t>
  </si>
  <si>
    <t>H143265</t>
  </si>
  <si>
    <t>H143267</t>
  </si>
  <si>
    <t>H143271</t>
  </si>
  <si>
    <t>H143269</t>
  </si>
  <si>
    <t>H143268</t>
  </si>
  <si>
    <t>H143270</t>
  </si>
  <si>
    <t>H143273</t>
  </si>
  <si>
    <t>H143272</t>
  </si>
  <si>
    <t>H143274</t>
  </si>
  <si>
    <t>H143275</t>
  </si>
  <si>
    <t>H143277</t>
  </si>
  <si>
    <t>H143276</t>
  </si>
  <si>
    <t>H143278</t>
  </si>
  <si>
    <t>H143279</t>
  </si>
  <si>
    <t>H143280</t>
  </si>
  <si>
    <t>H143281</t>
  </si>
  <si>
    <t>H143282</t>
  </si>
  <si>
    <t>H143283</t>
  </si>
  <si>
    <t>H143284</t>
  </si>
  <si>
    <t>Replaces ticket id glitch 00000</t>
  </si>
  <si>
    <t>Voided due to transport ID glitch</t>
  </si>
  <si>
    <t>H143291</t>
  </si>
  <si>
    <t>H143292</t>
  </si>
  <si>
    <t>Replaces Ticket ID glitch 00000</t>
  </si>
  <si>
    <t>H143293</t>
  </si>
  <si>
    <t>H143294</t>
  </si>
  <si>
    <t>H143295</t>
  </si>
  <si>
    <t>H143290</t>
  </si>
  <si>
    <t>H143296</t>
  </si>
  <si>
    <t>H143297</t>
  </si>
  <si>
    <t>H143298</t>
  </si>
  <si>
    <t>H143300</t>
  </si>
  <si>
    <t>H143299</t>
  </si>
  <si>
    <t>H143302</t>
  </si>
  <si>
    <t>H143301</t>
  </si>
  <si>
    <t>H143306</t>
  </si>
  <si>
    <t>H143303</t>
  </si>
  <si>
    <t>H143304</t>
  </si>
  <si>
    <t>H143305</t>
  </si>
  <si>
    <t>H143307</t>
  </si>
  <si>
    <t>H143308</t>
  </si>
  <si>
    <t>H143309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</si>
</sst>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19" fontId="0" fillId="0" borderId="0" xfId="0" applyNumberFormat="1"/>
    <xf numFmtId="0" fontId="4" fillId="0" borderId="5" xfId="0" applyFont="1" applyBorder="1" applyAlignment="1">
      <alignment vertical="center"/>
    </xf>
    <xf numFmtId="0" fontId="0" fillId="2" borderId="13" xfId="0" applyFill="1" applyBorder="1"/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723"/>
  <sheetViews>
    <sheetView workbookViewId="0">
      <selection activeCell="D22" sqref="D22"/>
    </sheetView>
  </sheetViews>
  <sheetFormatPr defaultRowHeight="15" x14ac:dyDescent="0.25"/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1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1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1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1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1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1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1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1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1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1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1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1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1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1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1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1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1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1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1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1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1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1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1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1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1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1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1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1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1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1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1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1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1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1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1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1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1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1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1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1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1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1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1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1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1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1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1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1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1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1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1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1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1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1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1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1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1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1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1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1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1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1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1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1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1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1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1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1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1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1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1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1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1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1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1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1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1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1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1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1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1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1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1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1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1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1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1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1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1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1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1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1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1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1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1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1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1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1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1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1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1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1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1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1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1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1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1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1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1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1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1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1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1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1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1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1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1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1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1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1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1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1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1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1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1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1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1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1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1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1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1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1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1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1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1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1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1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1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1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1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1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1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1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1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1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1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1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1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1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1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1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1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1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1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1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1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1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1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1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1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1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1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1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1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1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1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1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1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1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1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1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1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1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1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1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1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1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1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1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1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1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1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1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1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1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1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1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1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1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1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1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1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1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1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1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1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1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1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1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1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1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1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1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1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1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1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1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1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1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1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1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1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1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1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1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1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1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1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1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1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1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1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1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1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1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1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1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1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1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1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1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1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1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1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1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1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1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1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1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1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1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1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1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1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1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1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1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1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1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1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1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1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1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1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1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1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1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1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1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1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1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1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1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1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1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1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1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1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1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1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1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1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1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1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1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1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1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1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1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1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1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1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1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1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1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1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1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1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1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1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1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1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1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1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1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1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1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1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1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1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1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1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1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1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1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1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1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1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1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1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1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1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1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1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1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1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1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1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1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1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1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1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1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1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1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1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1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1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1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1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1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1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1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1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1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1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1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1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1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1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1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1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1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1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1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1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1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1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1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1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1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1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1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1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1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1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1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1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1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1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1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1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1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1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1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1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1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1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1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1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1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1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1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1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1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1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1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1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1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1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1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1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1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1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1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1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1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1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1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1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1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1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1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1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1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1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1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1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1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1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1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1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1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1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1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1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1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1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1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1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1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1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1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1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1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1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1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1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1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1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1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1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1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1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1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1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1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1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1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1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1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1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1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1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1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1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1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1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1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1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1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1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1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1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1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1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1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1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1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1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1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1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1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1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1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1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1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1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1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1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1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1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1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1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1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1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1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1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1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1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1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1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1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1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1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1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1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1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1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1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1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1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1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1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1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1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1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1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1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1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1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1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1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1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1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1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1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1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1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1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1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1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1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1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1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1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1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1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1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1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1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1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1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1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1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1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1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1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1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1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1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1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1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1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1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1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1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1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1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1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1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1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1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1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1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1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1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1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1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1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1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1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1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1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1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1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1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1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1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1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1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1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1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1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1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1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1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1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1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1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1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1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1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1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1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1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1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1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1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1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1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1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1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1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1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1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1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1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1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1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1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1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1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1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1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1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1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1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1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1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1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1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1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1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1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1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1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1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1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1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1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1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1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1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1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1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1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1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1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1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1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1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1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1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1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1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1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1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1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1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1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1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1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1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1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1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1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1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1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1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1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1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1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1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1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1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1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1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1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1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1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1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1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1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1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1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1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1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1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1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1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1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1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1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1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1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1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1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1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1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1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1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1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1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1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1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1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1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1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1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1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1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1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1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1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1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1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1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1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1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1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1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1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1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1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1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1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1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1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1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1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1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1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1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1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1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1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1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1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1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1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1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1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1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1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1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1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1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1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1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1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1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1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1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1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1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1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1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1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1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1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1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1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1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1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1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1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1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1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1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1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1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1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1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1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1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1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1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1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1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1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1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1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1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1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1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1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1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1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1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1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1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1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1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1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1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1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1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1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1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1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1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1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1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1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1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1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1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1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1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1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1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1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1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1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1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1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1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1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1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1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1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1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1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1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1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1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1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1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1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1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1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1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1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1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1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1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1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1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1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1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1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1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1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1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1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1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1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1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1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1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1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1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1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1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1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1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1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1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1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1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1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1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1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1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1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1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1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1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1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1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1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1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1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1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1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1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1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1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1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1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1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1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1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1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1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1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1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1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1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1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1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1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1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1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1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1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1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1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1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1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1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1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1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1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1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1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1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1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1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1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1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1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1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1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1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1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1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1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1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1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1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1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1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1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1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1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1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1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1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1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1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1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1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1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1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1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1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1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1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1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1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1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1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1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1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1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1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1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1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1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1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1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1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1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1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1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1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1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1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1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1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1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1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1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1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1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1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1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1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1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1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1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1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1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1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1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1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1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1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1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1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1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1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1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1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1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1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1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1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1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1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1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1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1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1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1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1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1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1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1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1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1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1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1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1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1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1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1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1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1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1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1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1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1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1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1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1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1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1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1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1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1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1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1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1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1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1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1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1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1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1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1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1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1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1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1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1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1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1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1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1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1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1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1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1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1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1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1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1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1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1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1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1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1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1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1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1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1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1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1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1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1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1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1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1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1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1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1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1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1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1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1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1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1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1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1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1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1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1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1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1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1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1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1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1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1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1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1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1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1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1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1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1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1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1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1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1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1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1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1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1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1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1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1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1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1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1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1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1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1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1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1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1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1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1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1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1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1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1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1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1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1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1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1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1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1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1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1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1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1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1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1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1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1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1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1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1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1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1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1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1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1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1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1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1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1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1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1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1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1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1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1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1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1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1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1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1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1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1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1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1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1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1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1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1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1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1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1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1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1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1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1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1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1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1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1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1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1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1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1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1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1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1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1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1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1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1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1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1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1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1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1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1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1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1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1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1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1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1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1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1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1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1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1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1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1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1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1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1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1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1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1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1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1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1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1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1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1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1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1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1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1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1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1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1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1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1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1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1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1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1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1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1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1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1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1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1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1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1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1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1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1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1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1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1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1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1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1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1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1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1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1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1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1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1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1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1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1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1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1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1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1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1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1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1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1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1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1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1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1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1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1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1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1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1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1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1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1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1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1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1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1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1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1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1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1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1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1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1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1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1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1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1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1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1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1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1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1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1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1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1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1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1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1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1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1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1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1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1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1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1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1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1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1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1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1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1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1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1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1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1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1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1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1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1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1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1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1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1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1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1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1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1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1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1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1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1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1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1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1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1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1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1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1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1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1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1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1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1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1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1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1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1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1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1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1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1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1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1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1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1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1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1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1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1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1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1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1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1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1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1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1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1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1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1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1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1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1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1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1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1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1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1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1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1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1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1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1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1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1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1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1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1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1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1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1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1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1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1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1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1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1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1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1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1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1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1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1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1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1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1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1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1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1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1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1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1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1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1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1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1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1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1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1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1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1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1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1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1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1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1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1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1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1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1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1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1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1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1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1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1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1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1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1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1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1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1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1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1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1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1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1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1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1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1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1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1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1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1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1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1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1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1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1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1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1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1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1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1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1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1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1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1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1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1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1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1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1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1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1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1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1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1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1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1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1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1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1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1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1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1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1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1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1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1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1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1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1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1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1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1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1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1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1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1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1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1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1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1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1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1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1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1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1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1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1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1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1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1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1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1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1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1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1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1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1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1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1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1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1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1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1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1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1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1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1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1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1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1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1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1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1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1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1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1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1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1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1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1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1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1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1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1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1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1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1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1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1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1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1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1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1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1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1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1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1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1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1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1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1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1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1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1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1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1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1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1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1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1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1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1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1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1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1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1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1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1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1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1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1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1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1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1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1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1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1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1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1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1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1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1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1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1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1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1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1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1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1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1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1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1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1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1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1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1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1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1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1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1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1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1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1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1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1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1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1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1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1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1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1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1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1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1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1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1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1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1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1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1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1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1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1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1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1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1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1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1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1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1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1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1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1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1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1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1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1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1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1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1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1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1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1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1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1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1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1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1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1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1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1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1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1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1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1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1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1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1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1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1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1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1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1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1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1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1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1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1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1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1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1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1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1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1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1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1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1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1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1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1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1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1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1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1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1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1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1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1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1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1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1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1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1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1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1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1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1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1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1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1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1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1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1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1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1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1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1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1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1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1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1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1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1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1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1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1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1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1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1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1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1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1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1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1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1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1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1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1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1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1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1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1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1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1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1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1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1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1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1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1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1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1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1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1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1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1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1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1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1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1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1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1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1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1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1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1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1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1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1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1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1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1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1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1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1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1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1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1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1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1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1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1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1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1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1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1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1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1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1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1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1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1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1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1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1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1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1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1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1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1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1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1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1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1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1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1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1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1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1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1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1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1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1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1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1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1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1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1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1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1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1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1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1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1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1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1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1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1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1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1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1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1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1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1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1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1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1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1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1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1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1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1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1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1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1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1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1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1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1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1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1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1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1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1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1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1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1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1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1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1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1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1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1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1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1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1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1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1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1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1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1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1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1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1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1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1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1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1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1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1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1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1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1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1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1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1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1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1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1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1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1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1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1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1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1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1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1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1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1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1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1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1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1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1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1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1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1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1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1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1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1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1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1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1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1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1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1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1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1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1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1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1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1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1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1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1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1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1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1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1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1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1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1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1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1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1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1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1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1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1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1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1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1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1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1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1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1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1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1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1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1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1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1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1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1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1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1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1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1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1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1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1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1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1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1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1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1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1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1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1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1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1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1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1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1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1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1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1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1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1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1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1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1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1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1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1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1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1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1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1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1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1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1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1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1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1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1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1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1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1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1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1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1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1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1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1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1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1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1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1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1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1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1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1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1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1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1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1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1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1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1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1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1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1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1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1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1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1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1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1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1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1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1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1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1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1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1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1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1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1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1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1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1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1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1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1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1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1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1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1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1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1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1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1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1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1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1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1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1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1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1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1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1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1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1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1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1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1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1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1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1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1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1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1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1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1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1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1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1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1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1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1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1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1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1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1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1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1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1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1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1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1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1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1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1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1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1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1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1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1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1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1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1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1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1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1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1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1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1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1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1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1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1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1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1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1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1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1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1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1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1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1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1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1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1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1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1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1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1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1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1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1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1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1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1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1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1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1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1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1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1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1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1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1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1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1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1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1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1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1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1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1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1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1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1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1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1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1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1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1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1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1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1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1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1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1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1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1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1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1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1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1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1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1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1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1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1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1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1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1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1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1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1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1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1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1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1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1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1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1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1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1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1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1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1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1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1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1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1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1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1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1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1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1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1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1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1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1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1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1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1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1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1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1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1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1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1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1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1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1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1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1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1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1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1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1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1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1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1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1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1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1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1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1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1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1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1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1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1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1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1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1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1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1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1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1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1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1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1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1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1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1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1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1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1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1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1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1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1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1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1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1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1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1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1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1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1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1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1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1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1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1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1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1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1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1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1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1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1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1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1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1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1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1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1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1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1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1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1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1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1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1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1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1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1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1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1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1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1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1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1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1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1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1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1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1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1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1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1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1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1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1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1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1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1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1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1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1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1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1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1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1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1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1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1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1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1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1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1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1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1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1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1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1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1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1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1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1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1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1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1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1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1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1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1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1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1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1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1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1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1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1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1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1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1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1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1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1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1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1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1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1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1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1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1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1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1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1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1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1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1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1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1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1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1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1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1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1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1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1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1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1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1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1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1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1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1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1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1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1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1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1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1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1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1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1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1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1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1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1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1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1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1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1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1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1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1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1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1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1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1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1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1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1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1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1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1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1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1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1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1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1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1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1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1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1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1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1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1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1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1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1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1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1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1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1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1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1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1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1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1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1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1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1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1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1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1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1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1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1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1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1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1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1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1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1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1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1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1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1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1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1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1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1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1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1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1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1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1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1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1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1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1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1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1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1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1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1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1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1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1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1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1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1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1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1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1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1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1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1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1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1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1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1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1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1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1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1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1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1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1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1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1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1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1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1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1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1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1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1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1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1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1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1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1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1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1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1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1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1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1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1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1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1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1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1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1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1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1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1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1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1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1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1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1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1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1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1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1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1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1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1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1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1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1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1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1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1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1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1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1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1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1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1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1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1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1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1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1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1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1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1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1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1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1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1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1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1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1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1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1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1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1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1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1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1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1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1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1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1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1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1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1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1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1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1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1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1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1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1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1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1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1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1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1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1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1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1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1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1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1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1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1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1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1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1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1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1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1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1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1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1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1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1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1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1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1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1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1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1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1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1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1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1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1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1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1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1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1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1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1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1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1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1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1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1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1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1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1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1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1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1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1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1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1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1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1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1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1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1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1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1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1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1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1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1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1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1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1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1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1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1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1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1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1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1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1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1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1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1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1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1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1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1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1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1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1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1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1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1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1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1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1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1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1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1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1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1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1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1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1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1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1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1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1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1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1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1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1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1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1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1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1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1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1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1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1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1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1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1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1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1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1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1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1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1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1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1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1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1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1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1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1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1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1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1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1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1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1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1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1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1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1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1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1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1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1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1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1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1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1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1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1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1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1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1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1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1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1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1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1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1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1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1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1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1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1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1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1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1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1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1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1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1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1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1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1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1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1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1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1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1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1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1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1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1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1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1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1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1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1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1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1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1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1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1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1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1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1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1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1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1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1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1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1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1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1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1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1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1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1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1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1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1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1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1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1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1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1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1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1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1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1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1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1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1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1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1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1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1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1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1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1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1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1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1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1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1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1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1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1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1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1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1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1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1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1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1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1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1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1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1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1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1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1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1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1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1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1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1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1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1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1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1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1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1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1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1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1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1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1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1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1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1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1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1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1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1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1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1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1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1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1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1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1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1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1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1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1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1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1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1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1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1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1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1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1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1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1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1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1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1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1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1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1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1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1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1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1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1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1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1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1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1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1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1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1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1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1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1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1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1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1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1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1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1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1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1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1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1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1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1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1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1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1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1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1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1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1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1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1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1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1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1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1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1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1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1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1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1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1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1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1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1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1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1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1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1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1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1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1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1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1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1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1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1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1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1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1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1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1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1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1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1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1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1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1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1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1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1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1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1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1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1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1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1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1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1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1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1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1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1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1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1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1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1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1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1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1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1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1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1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1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1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1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1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1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1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1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1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1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1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1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1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1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1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1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1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1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1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1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1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1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1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1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1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1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1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1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1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1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1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1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1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1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1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1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1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1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1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1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1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1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1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1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1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1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1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1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1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1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1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1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1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1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1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1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1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1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1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1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1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1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1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1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1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1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1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1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1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1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1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1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1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1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1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1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1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1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1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1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1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1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1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1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1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1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1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1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1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1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1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1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1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1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1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1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1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1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1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1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1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1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1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1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1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1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1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1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1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1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1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1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1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1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1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1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1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1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1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1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1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1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1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1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1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1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1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1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1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1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1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1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1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1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1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1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1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1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1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1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1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1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1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1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1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1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1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1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1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1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1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1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1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1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1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1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1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1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1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1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1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1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1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1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1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1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1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1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1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1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1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1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1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1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1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1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1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1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1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1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1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1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1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1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1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1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1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1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1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1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1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1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1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1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1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1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1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1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1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1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1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1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1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1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1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1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1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1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1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1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1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1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1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1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1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1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1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1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1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1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1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1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1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1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1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1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1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1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1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1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1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1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1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1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1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1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1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1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1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1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1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1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1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1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1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1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1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1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1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1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1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1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1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1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1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1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1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1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1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1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1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1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1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1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1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1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1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1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1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1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1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1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1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1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1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1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1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1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1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1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1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1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1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1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1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1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1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1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1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1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1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1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1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1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1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1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1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1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1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1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1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1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1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1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1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1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1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1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1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1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1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1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1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1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1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1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1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1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1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1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1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1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1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1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1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1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1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1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1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1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1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1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1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1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1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1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1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1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1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1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1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1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1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1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1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1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1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1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1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1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1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1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1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1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1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1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1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1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1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1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1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1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1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1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1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1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1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1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1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1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1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1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1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1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1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1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1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1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1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1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1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1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1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1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1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1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1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1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1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1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1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1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1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1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1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1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1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1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1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1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1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1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1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1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1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1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1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1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1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1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1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1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1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1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1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1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1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1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1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1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1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1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1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1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1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1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1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1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1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1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1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1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1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1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1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1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1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1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1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1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1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1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1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1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1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1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1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1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1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1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1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1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1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1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1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1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1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1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1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1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1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1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1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1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1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1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1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1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1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1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1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1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1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1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1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1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1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1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1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1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1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1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1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1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1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1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1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1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1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1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1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1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1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1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1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1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1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1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1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1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1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1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1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1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1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1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1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1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1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1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1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1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1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1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1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1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1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1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1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1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1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1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1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1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1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1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1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1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1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1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1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1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1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1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1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1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1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1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1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1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1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1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1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1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1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1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1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1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1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1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1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1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1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1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1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1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1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1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1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1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1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1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1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1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1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1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1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1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1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1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1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1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1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1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1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1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1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1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1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1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1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1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1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1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1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1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1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1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1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1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1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1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1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1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1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1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1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1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1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1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1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1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1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1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1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1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1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1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1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1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1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1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1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1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1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1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1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1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1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1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1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1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1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1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1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1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1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1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1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1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1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1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1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1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1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1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1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1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1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1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1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1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1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1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1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1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1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1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1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1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1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1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1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1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1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1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1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1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1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1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1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1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1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1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1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1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1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1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1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1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1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1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1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1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1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1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1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1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1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1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1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1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1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1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1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1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1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1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1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1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1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1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1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1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1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1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1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1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1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1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1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1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1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1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1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1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1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1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1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1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1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1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1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1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1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1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1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1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1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1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1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1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1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1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1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1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1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1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1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1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1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1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1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1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1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1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1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1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1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1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1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1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1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1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1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1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1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1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1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1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1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1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1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1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1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1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1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1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1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1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1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1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1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1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1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1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1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1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1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1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1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1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1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1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1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1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1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1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1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1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1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1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1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1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1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1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1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1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1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1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1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1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1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1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1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1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1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1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1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1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1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1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1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1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1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1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1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1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1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1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1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1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1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1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1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1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1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1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1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1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1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1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1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1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1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1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1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1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1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1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1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1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1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1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1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1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1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1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1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1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1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1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1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1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1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1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1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1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1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1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1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1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1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1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1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1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1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1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1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1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1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1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1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1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1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1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1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1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1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1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1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1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1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1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1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1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1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1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1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1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1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1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1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1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1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1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1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1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1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1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1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1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1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1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1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1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1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1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1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1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1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1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1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1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1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1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1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1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1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1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1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1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1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1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1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1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1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1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1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1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1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1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1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1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1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1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1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1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1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1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1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1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1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1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1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1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1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1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1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1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1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1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1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1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1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1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1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1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1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1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1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1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1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1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1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1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1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1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1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1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1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1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1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1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1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1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1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1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1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1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1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1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1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1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1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1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1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1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1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1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1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1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1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1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1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1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1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1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1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1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1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1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1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1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1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1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1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1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1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1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1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1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1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1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1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1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1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1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1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1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1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1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1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1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1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1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1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1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1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1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1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1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1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1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1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1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1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1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1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1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1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1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1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1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1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1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1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1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1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1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1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1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1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1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1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1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1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1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1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1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1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1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1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1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1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1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1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1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1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1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1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1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1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1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1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1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1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1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1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1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1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1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1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1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1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1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1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1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1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1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1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1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1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1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1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1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1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1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1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1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1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1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1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1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1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1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1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1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1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1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1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1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1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1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1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1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1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1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1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1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1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1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1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1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1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1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1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1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1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1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1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1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1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1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1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1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1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1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1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1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1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1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1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1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1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1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1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1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1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1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1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1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1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1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1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1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1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1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1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1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1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1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1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1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1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1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1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1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1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1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1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1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1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1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1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1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1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1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1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1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1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1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1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1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1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1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1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1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1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1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1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1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1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1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1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1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1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1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1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1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1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1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1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1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1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1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1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1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1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1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1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1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1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1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1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1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1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1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7">
        <v>46230</v>
      </c>
      <c r="L4170" s="41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7">
        <v>46230</v>
      </c>
      <c r="L4171" s="41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7">
        <v>46230</v>
      </c>
      <c r="L4172" s="41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7">
        <v>46230</v>
      </c>
      <c r="L4173" s="41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7">
        <v>46230</v>
      </c>
      <c r="L4174" s="41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7">
        <v>46230</v>
      </c>
      <c r="L4175" s="41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7">
        <v>46230</v>
      </c>
      <c r="L4176" s="41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7">
        <v>46230</v>
      </c>
      <c r="L4177" s="41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7">
        <v>46230</v>
      </c>
      <c r="L4178" s="41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7">
        <v>46230</v>
      </c>
      <c r="L4179" s="41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7">
        <v>46230</v>
      </c>
      <c r="L4180" s="41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7">
        <v>46230</v>
      </c>
      <c r="L4181" s="41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7">
        <v>46230</v>
      </c>
      <c r="L4182" s="41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7">
        <v>46230</v>
      </c>
      <c r="L4183" s="41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7">
        <v>46230</v>
      </c>
      <c r="L4184" s="41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7">
        <v>46230</v>
      </c>
      <c r="L4185" s="41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7">
        <v>46230</v>
      </c>
      <c r="L4186" s="41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7">
        <v>46230</v>
      </c>
      <c r="L4187" s="41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7">
        <v>46230</v>
      </c>
      <c r="L4188" s="41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7">
        <v>46230</v>
      </c>
      <c r="L4189" s="41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7">
        <v>46230</v>
      </c>
      <c r="L4190" s="41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7">
        <v>46230</v>
      </c>
      <c r="L4191" s="41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7">
        <v>46230</v>
      </c>
      <c r="L4192" s="41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7">
        <v>46230</v>
      </c>
      <c r="L4193" s="41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7">
        <v>46230</v>
      </c>
      <c r="L4194" s="41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7">
        <v>46230</v>
      </c>
      <c r="L4195" s="41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7">
        <v>46230</v>
      </c>
      <c r="L4196" s="41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7">
        <v>46230</v>
      </c>
      <c r="L4197" s="41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7">
        <v>46230</v>
      </c>
      <c r="L4198" s="41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7">
        <v>46230</v>
      </c>
      <c r="L4199" s="41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7">
        <v>46230</v>
      </c>
      <c r="L4200" s="41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7">
        <v>46230</v>
      </c>
      <c r="L4201" s="41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7">
        <v>46230</v>
      </c>
      <c r="L4202" s="41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7">
        <v>46230</v>
      </c>
      <c r="L4203" s="41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7">
        <v>46230</v>
      </c>
      <c r="L4204" s="41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7">
        <v>46230</v>
      </c>
      <c r="L4205" s="41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7">
        <v>46230</v>
      </c>
      <c r="L4206" s="41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7">
        <v>46230</v>
      </c>
      <c r="L4207" s="41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7">
        <v>46230</v>
      </c>
      <c r="L4208" s="41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7">
        <v>46230</v>
      </c>
      <c r="L4209" s="41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7">
        <v>46230</v>
      </c>
      <c r="L4210" s="41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7">
        <v>46230</v>
      </c>
      <c r="L4211" s="41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7">
        <v>46230</v>
      </c>
      <c r="L4212" s="41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7">
        <v>46230</v>
      </c>
      <c r="L4213" s="41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7">
        <v>46230</v>
      </c>
      <c r="L4214" s="41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7">
        <v>46230</v>
      </c>
      <c r="L4215" s="41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7">
        <v>46230</v>
      </c>
      <c r="L4216" s="41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7">
        <v>46230</v>
      </c>
      <c r="L4217" s="41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7">
        <v>46230</v>
      </c>
      <c r="L4218" s="41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7">
        <v>46230</v>
      </c>
      <c r="L4219" s="41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7">
        <v>46230</v>
      </c>
      <c r="L4220" s="41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7">
        <v>46230</v>
      </c>
      <c r="L4221" s="41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7">
        <v>46230</v>
      </c>
      <c r="L4222" s="41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7">
        <v>46230</v>
      </c>
      <c r="L4223" s="41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7">
        <v>46230</v>
      </c>
      <c r="L4224" s="41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7">
        <v>46230</v>
      </c>
      <c r="L4225" s="41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7">
        <v>46230</v>
      </c>
      <c r="L4226" s="41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7">
        <v>46230</v>
      </c>
      <c r="L4227" s="41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7">
        <v>46230</v>
      </c>
      <c r="L4228" s="41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7">
        <v>46230</v>
      </c>
      <c r="L4229" s="41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7">
        <v>46230</v>
      </c>
      <c r="L4230" s="41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7">
        <v>46230</v>
      </c>
      <c r="L4231" s="41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7">
        <v>46230</v>
      </c>
      <c r="L4232" s="41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7">
        <v>46230</v>
      </c>
      <c r="L4233" s="41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7">
        <v>46230</v>
      </c>
      <c r="L4234" s="41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7">
        <v>46230</v>
      </c>
      <c r="L4235" s="41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7">
        <v>46230</v>
      </c>
      <c r="L4236" s="41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7">
        <v>46230</v>
      </c>
      <c r="L4237" s="41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7">
        <v>46230</v>
      </c>
      <c r="L4238" s="41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7">
        <v>46230</v>
      </c>
      <c r="L4239" s="41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7">
        <v>46230</v>
      </c>
      <c r="L4240" s="41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7">
        <v>46230</v>
      </c>
      <c r="L4241" s="41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7">
        <v>46230</v>
      </c>
      <c r="L4242" s="41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7">
        <v>46230</v>
      </c>
      <c r="L4243" s="41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7">
        <v>46230</v>
      </c>
      <c r="L4244" s="41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7">
        <v>46230</v>
      </c>
      <c r="L4245" s="41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7">
        <v>46230</v>
      </c>
      <c r="L4246" s="41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7">
        <v>46230</v>
      </c>
      <c r="L4247" s="41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7">
        <v>46230</v>
      </c>
      <c r="L4248" s="41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7">
        <v>46230</v>
      </c>
      <c r="L4249" s="41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7">
        <v>46230</v>
      </c>
      <c r="L4250" s="41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7">
        <v>46230</v>
      </c>
      <c r="L4251" s="41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7">
        <v>46230</v>
      </c>
      <c r="L4252" s="41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7">
        <v>46230</v>
      </c>
      <c r="L4253" s="41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7">
        <v>46230</v>
      </c>
      <c r="L4254" s="41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7">
        <v>46230</v>
      </c>
      <c r="L4255" s="41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7">
        <v>46230</v>
      </c>
      <c r="L4256" s="41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7">
        <v>46230</v>
      </c>
      <c r="L4257" s="41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7">
        <v>46230</v>
      </c>
      <c r="L4258" s="41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7">
        <v>46230</v>
      </c>
      <c r="L4259" s="41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7">
        <v>46230</v>
      </c>
      <c r="L4260" s="41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7">
        <v>46230</v>
      </c>
      <c r="L4261" s="41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7">
        <v>46230</v>
      </c>
      <c r="L4262" s="41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7">
        <v>46230</v>
      </c>
      <c r="L4263" s="41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7">
        <v>46230</v>
      </c>
      <c r="L4264" s="41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7">
        <v>46230</v>
      </c>
      <c r="L4265" s="41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7">
        <v>46230</v>
      </c>
      <c r="L4266" s="41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7">
        <v>46230</v>
      </c>
      <c r="L4267" s="41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7">
        <v>46230</v>
      </c>
      <c r="L4268" s="41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7">
        <v>46230</v>
      </c>
      <c r="L4269" s="41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7">
        <v>46230</v>
      </c>
      <c r="L4270" s="41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7">
        <v>46230</v>
      </c>
      <c r="L4271" s="41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7">
        <v>46230</v>
      </c>
      <c r="L4272" s="41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7">
        <v>46230</v>
      </c>
      <c r="L4273" s="41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7">
        <v>46230</v>
      </c>
      <c r="L4274" s="41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7">
        <v>46230</v>
      </c>
      <c r="L4275" s="41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7">
        <v>46230</v>
      </c>
      <c r="L4276" s="41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7">
        <v>46230</v>
      </c>
      <c r="L4277" s="41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7">
        <v>46230</v>
      </c>
      <c r="L4278" s="41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7">
        <v>46230</v>
      </c>
      <c r="L4279" s="41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7">
        <v>46230</v>
      </c>
      <c r="L4280" s="41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7">
        <v>46230</v>
      </c>
      <c r="L4281" s="41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7">
        <v>46230</v>
      </c>
      <c r="L4282" s="41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7">
        <v>46230</v>
      </c>
      <c r="L4283" s="41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7">
        <v>46230</v>
      </c>
      <c r="L4284" s="41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7">
        <v>46230</v>
      </c>
      <c r="L4285" s="41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7">
        <v>46230</v>
      </c>
      <c r="L4286" s="41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7">
        <v>46230</v>
      </c>
      <c r="L4287" s="41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7">
        <v>46230</v>
      </c>
      <c r="L4288" s="41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7">
        <v>46230</v>
      </c>
      <c r="L4289" s="41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7">
        <v>46230</v>
      </c>
      <c r="L4290" s="41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7">
        <v>46230</v>
      </c>
      <c r="L4291" s="41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7">
        <v>46230</v>
      </c>
      <c r="L4292" s="41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7">
        <v>46230</v>
      </c>
      <c r="L4293" s="41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7">
        <v>46230</v>
      </c>
      <c r="L4294" s="41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7">
        <v>46230</v>
      </c>
      <c r="L4295" s="41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7">
        <v>46230</v>
      </c>
      <c r="L4296" s="41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7">
        <v>46230</v>
      </c>
      <c r="L4297" s="41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7">
        <v>46230</v>
      </c>
      <c r="L4298" s="41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7">
        <v>46230</v>
      </c>
      <c r="L4299" s="41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7">
        <v>46230</v>
      </c>
      <c r="L4300" s="41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7">
        <v>46230</v>
      </c>
      <c r="L4301" s="41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7">
        <v>46230</v>
      </c>
      <c r="L4302" s="41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7">
        <v>46230</v>
      </c>
      <c r="L4303" s="41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7">
        <v>46230</v>
      </c>
      <c r="L4304" s="41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7">
        <v>46230</v>
      </c>
      <c r="L4305" s="41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7">
        <v>46230</v>
      </c>
      <c r="L4306" s="41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7">
        <v>46230</v>
      </c>
      <c r="L4307" s="41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7">
        <v>46230</v>
      </c>
      <c r="L4308" s="41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7">
        <v>46230</v>
      </c>
      <c r="L4309" s="41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7">
        <v>46230</v>
      </c>
      <c r="L4310" s="41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7">
        <v>46230</v>
      </c>
      <c r="L4311" s="41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7">
        <v>46230</v>
      </c>
      <c r="L4312" s="41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7">
        <v>46230</v>
      </c>
      <c r="L4313" s="41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7">
        <v>46230</v>
      </c>
      <c r="L4314" s="41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7">
        <v>46230</v>
      </c>
      <c r="L4315" s="41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7">
        <v>46230</v>
      </c>
      <c r="L4316" s="41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7">
        <v>46230</v>
      </c>
      <c r="L4317" s="41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7">
        <v>46230</v>
      </c>
      <c r="L4318" s="41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7">
        <v>46230</v>
      </c>
      <c r="L4319" s="41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7">
        <v>46230</v>
      </c>
      <c r="L4320" s="41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7">
        <v>46230</v>
      </c>
      <c r="L4321" s="41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7">
        <v>46230</v>
      </c>
      <c r="L4322" s="41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7">
        <v>46230</v>
      </c>
      <c r="L4323" s="41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7">
        <v>46230</v>
      </c>
      <c r="L4324" s="41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7">
        <v>46230</v>
      </c>
      <c r="L4325" s="41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7">
        <v>46230</v>
      </c>
      <c r="L4326" s="41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7">
        <v>46230</v>
      </c>
      <c r="L4327" s="41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7">
        <v>46230</v>
      </c>
      <c r="L4328" s="41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7">
        <v>46230</v>
      </c>
      <c r="L4329" s="41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7">
        <v>46230</v>
      </c>
      <c r="L4330" s="41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7">
        <v>46230</v>
      </c>
      <c r="L4331" s="41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7">
        <v>46230</v>
      </c>
      <c r="L4332" s="41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7">
        <v>46230</v>
      </c>
      <c r="L4333" s="41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7">
        <v>46230</v>
      </c>
      <c r="L4334" s="41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7">
        <v>46230</v>
      </c>
      <c r="L4335" s="41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7">
        <v>46230</v>
      </c>
      <c r="L4336" s="41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7">
        <v>46230</v>
      </c>
      <c r="L4337" s="41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7">
        <v>46230</v>
      </c>
      <c r="L4338" s="41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7">
        <v>46230</v>
      </c>
      <c r="L4339" s="41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7">
        <v>46230</v>
      </c>
      <c r="L4340" s="41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7">
        <v>46230</v>
      </c>
      <c r="L4341" s="41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7">
        <v>46230</v>
      </c>
      <c r="L4342" s="41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7">
        <v>46230</v>
      </c>
      <c r="L4343" s="41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7">
        <v>46230</v>
      </c>
      <c r="L4344" s="41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7">
        <v>46230</v>
      </c>
      <c r="L4345" s="41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7">
        <v>46230</v>
      </c>
      <c r="L4346" s="41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7">
        <v>46230</v>
      </c>
      <c r="L4347" s="41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7">
        <v>46230</v>
      </c>
      <c r="L4348" s="41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7">
        <v>46230</v>
      </c>
      <c r="L4349" s="41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7">
        <v>46230</v>
      </c>
      <c r="L4350" s="41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7">
        <v>46230</v>
      </c>
      <c r="L4351" s="41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7">
        <v>46230</v>
      </c>
      <c r="L4352" s="41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7">
        <v>46230</v>
      </c>
      <c r="L4353" s="41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7">
        <v>46230</v>
      </c>
      <c r="L4354" s="41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7">
        <v>46230</v>
      </c>
      <c r="L4355" s="41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7">
        <v>46230</v>
      </c>
      <c r="L4356" s="41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7">
        <v>46230</v>
      </c>
      <c r="L4357" s="41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7">
        <v>46230</v>
      </c>
      <c r="L4358" s="41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7">
        <v>46230</v>
      </c>
      <c r="L4359" s="41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7">
        <v>46230</v>
      </c>
      <c r="L4360" s="41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7">
        <v>46230</v>
      </c>
      <c r="L4361" s="41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7">
        <v>46230</v>
      </c>
      <c r="L4362" s="41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7">
        <v>46230</v>
      </c>
      <c r="L4363" s="41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7">
        <v>46230</v>
      </c>
      <c r="L4364" s="41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7">
        <v>46230</v>
      </c>
      <c r="L4365" s="41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7">
        <v>46230</v>
      </c>
      <c r="L4366" s="41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7">
        <v>46230</v>
      </c>
      <c r="L4367" s="41">
        <v>0.99966435185185187</v>
      </c>
    </row>
    <row r="4368" spans="1:12" x14ac:dyDescent="0.25">
      <c r="A4368" t="s">
        <v>1836</v>
      </c>
      <c r="B4368">
        <v>409144</v>
      </c>
      <c r="C4368">
        <v>1</v>
      </c>
      <c r="D4368">
        <v>18</v>
      </c>
      <c r="E4368" t="s">
        <v>1445</v>
      </c>
      <c r="F4368" t="s">
        <v>1446</v>
      </c>
      <c r="G4368">
        <v>286</v>
      </c>
      <c r="H4368">
        <v>10011414</v>
      </c>
      <c r="I4368">
        <v>32000</v>
      </c>
      <c r="J4368">
        <v>32000</v>
      </c>
      <c r="K4368" s="7">
        <v>46231</v>
      </c>
      <c r="L4368" s="41">
        <v>8.3101851851851843E-3</v>
      </c>
    </row>
    <row r="4369" spans="1:12" x14ac:dyDescent="0.25">
      <c r="A4369" t="s">
        <v>1836</v>
      </c>
      <c r="B4369">
        <v>409144</v>
      </c>
      <c r="C4369">
        <v>1</v>
      </c>
      <c r="D4369">
        <v>18</v>
      </c>
      <c r="E4369" t="s">
        <v>1445</v>
      </c>
      <c r="F4369" t="s">
        <v>1446</v>
      </c>
      <c r="G4369">
        <v>437</v>
      </c>
      <c r="H4369">
        <v>10011513</v>
      </c>
      <c r="I4369">
        <v>8000</v>
      </c>
      <c r="J4369">
        <v>8050</v>
      </c>
      <c r="K4369" s="7">
        <v>46231</v>
      </c>
      <c r="L4369" s="41">
        <v>3.7847222222222223E-3</v>
      </c>
    </row>
    <row r="4370" spans="1:12" x14ac:dyDescent="0.25">
      <c r="A4370" t="s">
        <v>1838</v>
      </c>
      <c r="B4370">
        <v>409141</v>
      </c>
      <c r="C4370">
        <v>1</v>
      </c>
      <c r="D4370">
        <v>23</v>
      </c>
      <c r="E4370" t="s">
        <v>1450</v>
      </c>
      <c r="F4370" t="s">
        <v>1451</v>
      </c>
      <c r="G4370">
        <v>171</v>
      </c>
      <c r="H4370">
        <v>10011004</v>
      </c>
      <c r="I4370">
        <v>5000</v>
      </c>
      <c r="J4370">
        <v>5150</v>
      </c>
      <c r="K4370" s="7">
        <v>46231</v>
      </c>
      <c r="L4370" s="41">
        <v>1.0486111111111111E-2</v>
      </c>
    </row>
    <row r="4371" spans="1:12" x14ac:dyDescent="0.25">
      <c r="A4371" t="s">
        <v>1838</v>
      </c>
      <c r="B4371">
        <v>409141</v>
      </c>
      <c r="C4371">
        <v>1</v>
      </c>
      <c r="D4371">
        <v>23</v>
      </c>
      <c r="E4371" t="s">
        <v>1450</v>
      </c>
      <c r="F4371" t="s">
        <v>1451</v>
      </c>
      <c r="G4371">
        <v>284</v>
      </c>
      <c r="H4371">
        <v>10011414</v>
      </c>
      <c r="I4371">
        <v>60000</v>
      </c>
      <c r="J4371">
        <v>60000</v>
      </c>
      <c r="K4371" s="7">
        <v>46231</v>
      </c>
      <c r="L4371" s="41">
        <v>1.5057870370370371E-2</v>
      </c>
    </row>
    <row r="4372" spans="1:12" x14ac:dyDescent="0.25">
      <c r="A4372" t="s">
        <v>1838</v>
      </c>
      <c r="B4372">
        <v>409141</v>
      </c>
      <c r="C4372">
        <v>1</v>
      </c>
      <c r="D4372">
        <v>23</v>
      </c>
      <c r="E4372" t="s">
        <v>1450</v>
      </c>
      <c r="F4372" t="s">
        <v>1451</v>
      </c>
      <c r="G4372">
        <v>163</v>
      </c>
      <c r="H4372">
        <v>10011418</v>
      </c>
      <c r="I4372">
        <v>45000</v>
      </c>
      <c r="J4372">
        <v>45000</v>
      </c>
      <c r="K4372" s="7">
        <v>46231</v>
      </c>
      <c r="L4372" s="41">
        <v>9.5949074074074079E-3</v>
      </c>
    </row>
    <row r="4373" spans="1:12" x14ac:dyDescent="0.25">
      <c r="A4373" t="s">
        <v>1838</v>
      </c>
      <c r="B4373">
        <v>409141</v>
      </c>
      <c r="C4373">
        <v>1</v>
      </c>
      <c r="D4373">
        <v>23</v>
      </c>
      <c r="E4373" t="s">
        <v>1450</v>
      </c>
      <c r="F4373" t="s">
        <v>1451</v>
      </c>
      <c r="G4373">
        <v>401</v>
      </c>
      <c r="H4373">
        <v>10011503</v>
      </c>
      <c r="I4373">
        <v>4500</v>
      </c>
      <c r="J4373">
        <v>4500</v>
      </c>
      <c r="K4373" s="7">
        <v>46231</v>
      </c>
      <c r="L4373" s="41">
        <v>5.1504629629629626E-3</v>
      </c>
    </row>
    <row r="4374" spans="1:12" x14ac:dyDescent="0.25">
      <c r="A4374" t="s">
        <v>1838</v>
      </c>
      <c r="B4374">
        <v>409141</v>
      </c>
      <c r="C4374">
        <v>1</v>
      </c>
      <c r="D4374">
        <v>23</v>
      </c>
      <c r="E4374" t="s">
        <v>1450</v>
      </c>
      <c r="F4374" t="s">
        <v>1451</v>
      </c>
      <c r="G4374">
        <v>410</v>
      </c>
      <c r="H4374">
        <v>10011512</v>
      </c>
      <c r="I4374">
        <v>15000</v>
      </c>
      <c r="J4374">
        <v>15500</v>
      </c>
      <c r="K4374" s="7">
        <v>46231</v>
      </c>
      <c r="L4374" s="41">
        <v>1.0416666666666667E-3</v>
      </c>
    </row>
    <row r="4375" spans="1:12" x14ac:dyDescent="0.25">
      <c r="A4375" t="s">
        <v>1838</v>
      </c>
      <c r="B4375">
        <v>409141</v>
      </c>
      <c r="C4375">
        <v>1</v>
      </c>
      <c r="D4375">
        <v>23</v>
      </c>
      <c r="E4375" t="s">
        <v>1450</v>
      </c>
      <c r="F4375" t="s">
        <v>1451</v>
      </c>
      <c r="G4375" t="s">
        <v>94</v>
      </c>
      <c r="H4375">
        <v>10011512</v>
      </c>
      <c r="I4375">
        <v>5000</v>
      </c>
      <c r="J4375">
        <v>5000</v>
      </c>
      <c r="K4375" s="7">
        <v>46231</v>
      </c>
      <c r="L4375" s="41">
        <v>3.0671296296296297E-3</v>
      </c>
    </row>
    <row r="4376" spans="1:12" x14ac:dyDescent="0.25">
      <c r="A4376" t="s">
        <v>1920</v>
      </c>
      <c r="B4376">
        <v>409142</v>
      </c>
      <c r="C4376">
        <v>1</v>
      </c>
      <c r="D4376">
        <v>15</v>
      </c>
      <c r="E4376" t="s">
        <v>1445</v>
      </c>
      <c r="F4376" t="s">
        <v>1446</v>
      </c>
      <c r="G4376">
        <v>286</v>
      </c>
      <c r="H4376">
        <v>10011414</v>
      </c>
      <c r="I4376">
        <v>28000</v>
      </c>
      <c r="J4376">
        <v>27950</v>
      </c>
      <c r="K4376" s="7">
        <v>46231</v>
      </c>
      <c r="L4376" s="41">
        <v>7.5810185185185189E-2</v>
      </c>
    </row>
    <row r="4377" spans="1:12" x14ac:dyDescent="0.25">
      <c r="A4377" t="s">
        <v>1920</v>
      </c>
      <c r="B4377">
        <v>409142</v>
      </c>
      <c r="C4377">
        <v>1</v>
      </c>
      <c r="D4377">
        <v>15</v>
      </c>
      <c r="E4377" t="s">
        <v>1445</v>
      </c>
      <c r="F4377" t="s">
        <v>1446</v>
      </c>
      <c r="G4377" t="s">
        <v>93</v>
      </c>
      <c r="H4377">
        <v>10011425</v>
      </c>
      <c r="I4377">
        <v>10000</v>
      </c>
      <c r="J4377">
        <v>10000</v>
      </c>
      <c r="K4377" s="7">
        <v>46231</v>
      </c>
      <c r="L4377" s="41">
        <v>1.2523148148148148E-2</v>
      </c>
    </row>
    <row r="4378" spans="1:12" x14ac:dyDescent="0.25">
      <c r="A4378" t="s">
        <v>1920</v>
      </c>
      <c r="B4378">
        <v>409142</v>
      </c>
      <c r="C4378">
        <v>1</v>
      </c>
      <c r="D4378">
        <v>15</v>
      </c>
      <c r="E4378" t="s">
        <v>1445</v>
      </c>
      <c r="F4378" t="s">
        <v>1446</v>
      </c>
      <c r="G4378">
        <v>407</v>
      </c>
      <c r="H4378">
        <v>10011503</v>
      </c>
      <c r="I4378">
        <v>10000</v>
      </c>
      <c r="J4378">
        <v>10350</v>
      </c>
      <c r="K4378" s="7">
        <v>46231</v>
      </c>
      <c r="L4378" s="41">
        <v>1.5023148148148148E-2</v>
      </c>
    </row>
    <row r="4379" spans="1:12" x14ac:dyDescent="0.25">
      <c r="A4379" t="s">
        <v>1920</v>
      </c>
      <c r="B4379">
        <v>409142</v>
      </c>
      <c r="C4379">
        <v>1</v>
      </c>
      <c r="D4379">
        <v>15</v>
      </c>
      <c r="E4379" t="s">
        <v>1445</v>
      </c>
      <c r="F4379" t="s">
        <v>1446</v>
      </c>
      <c r="G4379">
        <v>407</v>
      </c>
      <c r="H4379">
        <v>10011503</v>
      </c>
      <c r="I4379">
        <v>9500</v>
      </c>
      <c r="J4379">
        <v>9400</v>
      </c>
      <c r="K4379" s="7">
        <v>46231</v>
      </c>
      <c r="L4379" s="41">
        <v>6.987268518518519E-2</v>
      </c>
    </row>
    <row r="4380" spans="1:12" x14ac:dyDescent="0.25">
      <c r="A4380" t="s">
        <v>1920</v>
      </c>
      <c r="B4380">
        <v>409142</v>
      </c>
      <c r="C4380">
        <v>1</v>
      </c>
      <c r="D4380">
        <v>15</v>
      </c>
      <c r="E4380" t="s">
        <v>1447</v>
      </c>
      <c r="F4380" t="s">
        <v>1449</v>
      </c>
      <c r="G4380" t="s">
        <v>29</v>
      </c>
      <c r="H4380">
        <v>10011512</v>
      </c>
      <c r="I4380">
        <v>8000</v>
      </c>
      <c r="J4380">
        <v>7980</v>
      </c>
      <c r="K4380" s="7">
        <v>46231</v>
      </c>
      <c r="L4380" s="41">
        <v>5.6296296296296296E-2</v>
      </c>
    </row>
    <row r="4381" spans="1:12" x14ac:dyDescent="0.25">
      <c r="A4381" t="s">
        <v>1920</v>
      </c>
      <c r="B4381">
        <v>409142</v>
      </c>
      <c r="C4381">
        <v>1</v>
      </c>
      <c r="D4381">
        <v>15</v>
      </c>
      <c r="E4381" t="s">
        <v>1445</v>
      </c>
      <c r="F4381" t="s">
        <v>1446</v>
      </c>
      <c r="G4381">
        <v>437</v>
      </c>
      <c r="H4381">
        <v>10011513</v>
      </c>
      <c r="I4381">
        <v>8000</v>
      </c>
      <c r="J4381">
        <v>8050</v>
      </c>
      <c r="K4381" s="7">
        <v>46231</v>
      </c>
      <c r="L4381" s="41">
        <v>7.2407407407407406E-2</v>
      </c>
    </row>
    <row r="4382" spans="1:12" x14ac:dyDescent="0.25">
      <c r="A4382" t="s">
        <v>1920</v>
      </c>
      <c r="B4382">
        <v>409142</v>
      </c>
      <c r="C4382">
        <v>1</v>
      </c>
      <c r="D4382">
        <v>15</v>
      </c>
      <c r="E4382" t="s">
        <v>1447</v>
      </c>
      <c r="F4382" t="s">
        <v>1449</v>
      </c>
      <c r="G4382">
        <v>442</v>
      </c>
      <c r="H4382">
        <v>10012170</v>
      </c>
      <c r="I4382">
        <v>21200</v>
      </c>
      <c r="J4382">
        <v>21240</v>
      </c>
      <c r="K4382" s="7">
        <v>46231</v>
      </c>
      <c r="L4382" s="41">
        <v>5.5960648148148148E-2</v>
      </c>
    </row>
    <row r="4383" spans="1:12" x14ac:dyDescent="0.25">
      <c r="A4383" t="s">
        <v>1920</v>
      </c>
      <c r="B4383">
        <v>409142</v>
      </c>
      <c r="C4383">
        <v>1</v>
      </c>
      <c r="D4383">
        <v>15</v>
      </c>
      <c r="E4383" t="s">
        <v>1447</v>
      </c>
      <c r="F4383" t="s">
        <v>1449</v>
      </c>
      <c r="G4383">
        <v>442</v>
      </c>
      <c r="H4383">
        <v>10012170</v>
      </c>
      <c r="I4383">
        <v>21200</v>
      </c>
      <c r="J4383">
        <v>21250</v>
      </c>
      <c r="K4383" s="7">
        <v>46231</v>
      </c>
      <c r="L4383" s="41">
        <v>5.6111111111111112E-2</v>
      </c>
    </row>
    <row r="4384" spans="1:12" x14ac:dyDescent="0.25">
      <c r="A4384" t="s">
        <v>1920</v>
      </c>
      <c r="B4384">
        <v>409142</v>
      </c>
      <c r="C4384">
        <v>1</v>
      </c>
      <c r="D4384">
        <v>15</v>
      </c>
      <c r="E4384" t="s">
        <v>1447</v>
      </c>
      <c r="F4384" t="s">
        <v>1449</v>
      </c>
      <c r="G4384">
        <v>525</v>
      </c>
      <c r="H4384">
        <v>10012284</v>
      </c>
      <c r="I4384">
        <v>1900</v>
      </c>
      <c r="J4384">
        <v>1910</v>
      </c>
      <c r="K4384" s="7">
        <v>46231</v>
      </c>
      <c r="L4384" s="41">
        <v>5.6400462962962965E-2</v>
      </c>
    </row>
    <row r="4385" spans="1:12" x14ac:dyDescent="0.25">
      <c r="A4385" t="s">
        <v>1920</v>
      </c>
      <c r="B4385">
        <v>409142</v>
      </c>
      <c r="C4385">
        <v>1</v>
      </c>
      <c r="D4385">
        <v>15</v>
      </c>
      <c r="E4385" t="s">
        <v>1447</v>
      </c>
      <c r="F4385" t="s">
        <v>1449</v>
      </c>
      <c r="G4385">
        <v>984</v>
      </c>
      <c r="H4385">
        <v>10031006</v>
      </c>
      <c r="I4385">
        <v>10000</v>
      </c>
      <c r="J4385">
        <v>10000</v>
      </c>
      <c r="K4385" s="7">
        <v>46231</v>
      </c>
      <c r="L4385" s="41">
        <v>5.5196759259259258E-2</v>
      </c>
    </row>
    <row r="4386" spans="1:12" x14ac:dyDescent="0.25">
      <c r="A4386" t="s">
        <v>1920</v>
      </c>
      <c r="B4386">
        <v>409142</v>
      </c>
      <c r="C4386">
        <v>1</v>
      </c>
      <c r="D4386">
        <v>15</v>
      </c>
      <c r="E4386" t="s">
        <v>1447</v>
      </c>
      <c r="F4386" t="s">
        <v>1449</v>
      </c>
      <c r="G4386">
        <v>864</v>
      </c>
      <c r="H4386">
        <v>10031008</v>
      </c>
      <c r="I4386">
        <v>3900</v>
      </c>
      <c r="J4386">
        <v>3870</v>
      </c>
      <c r="K4386" s="7">
        <v>46231</v>
      </c>
      <c r="L4386" s="41">
        <v>5.513888888888889E-2</v>
      </c>
    </row>
    <row r="4387" spans="1:12" x14ac:dyDescent="0.25">
      <c r="A4387" t="s">
        <v>1921</v>
      </c>
      <c r="B4387">
        <v>436143</v>
      </c>
      <c r="C4387">
        <v>1</v>
      </c>
      <c r="D4387">
        <v>17</v>
      </c>
      <c r="E4387" t="s">
        <v>1445</v>
      </c>
      <c r="F4387" t="s">
        <v>1446</v>
      </c>
      <c r="G4387">
        <v>286</v>
      </c>
      <c r="H4387">
        <v>10011414</v>
      </c>
      <c r="I4387">
        <v>20000</v>
      </c>
      <c r="J4387">
        <v>19950</v>
      </c>
      <c r="K4387" s="7">
        <v>46231</v>
      </c>
      <c r="L4387" s="41">
        <v>5.3773148148148146E-2</v>
      </c>
    </row>
    <row r="4388" spans="1:12" x14ac:dyDescent="0.25">
      <c r="A4388" t="s">
        <v>1921</v>
      </c>
      <c r="B4388">
        <v>436143</v>
      </c>
      <c r="C4388">
        <v>1</v>
      </c>
      <c r="D4388">
        <v>17</v>
      </c>
      <c r="E4388" t="s">
        <v>1445</v>
      </c>
      <c r="F4388" t="s">
        <v>1446</v>
      </c>
      <c r="G4388">
        <v>286</v>
      </c>
      <c r="H4388">
        <v>10011414</v>
      </c>
      <c r="I4388">
        <v>40000</v>
      </c>
      <c r="J4388">
        <v>40050</v>
      </c>
      <c r="K4388" s="7">
        <v>46231</v>
      </c>
      <c r="L4388" s="41">
        <v>6.491898148148148E-2</v>
      </c>
    </row>
    <row r="4389" spans="1:12" x14ac:dyDescent="0.25">
      <c r="A4389" t="s">
        <v>1921</v>
      </c>
      <c r="B4389">
        <v>436143</v>
      </c>
      <c r="C4389">
        <v>1</v>
      </c>
      <c r="D4389">
        <v>17</v>
      </c>
      <c r="E4389" t="s">
        <v>1445</v>
      </c>
      <c r="F4389" t="s">
        <v>1446</v>
      </c>
      <c r="G4389">
        <v>407</v>
      </c>
      <c r="H4389">
        <v>10011503</v>
      </c>
      <c r="I4389">
        <v>15000</v>
      </c>
      <c r="J4389">
        <v>15100</v>
      </c>
      <c r="K4389" s="7">
        <v>46231</v>
      </c>
      <c r="L4389" s="41">
        <v>6.0231481481481483E-2</v>
      </c>
    </row>
    <row r="4390" spans="1:12" x14ac:dyDescent="0.25">
      <c r="A4390" t="s">
        <v>1921</v>
      </c>
      <c r="B4390">
        <v>436143</v>
      </c>
      <c r="C4390">
        <v>1</v>
      </c>
      <c r="D4390">
        <v>17</v>
      </c>
      <c r="E4390" t="s">
        <v>1445</v>
      </c>
      <c r="F4390" t="s">
        <v>1446</v>
      </c>
      <c r="G4390">
        <v>508</v>
      </c>
      <c r="H4390">
        <v>10011509</v>
      </c>
      <c r="I4390">
        <v>15000</v>
      </c>
      <c r="J4390">
        <v>15600</v>
      </c>
      <c r="K4390" s="7">
        <v>46231</v>
      </c>
      <c r="L4390" s="41">
        <v>5.1435185185185188E-2</v>
      </c>
    </row>
    <row r="4391" spans="1:12" x14ac:dyDescent="0.25">
      <c r="A4391" t="s">
        <v>1921</v>
      </c>
      <c r="B4391">
        <v>436143</v>
      </c>
      <c r="C4391">
        <v>1</v>
      </c>
      <c r="D4391">
        <v>17</v>
      </c>
      <c r="E4391" t="s">
        <v>1445</v>
      </c>
      <c r="F4391" t="s">
        <v>1446</v>
      </c>
      <c r="G4391">
        <v>519</v>
      </c>
      <c r="H4391">
        <v>10011529</v>
      </c>
      <c r="I4391">
        <v>9400</v>
      </c>
      <c r="J4391">
        <v>9400</v>
      </c>
      <c r="K4391" s="7">
        <v>46231</v>
      </c>
      <c r="L4391" s="41">
        <v>5.5821759259259258E-2</v>
      </c>
    </row>
    <row r="4392" spans="1:12" x14ac:dyDescent="0.25">
      <c r="A4392" t="s">
        <v>1921</v>
      </c>
      <c r="B4392">
        <v>436143</v>
      </c>
      <c r="C4392">
        <v>1</v>
      </c>
      <c r="D4392">
        <v>17</v>
      </c>
      <c r="E4392" t="s">
        <v>1445</v>
      </c>
      <c r="F4392" t="s">
        <v>1446</v>
      </c>
      <c r="G4392">
        <v>952</v>
      </c>
      <c r="H4392">
        <v>10011531</v>
      </c>
      <c r="I4392">
        <v>15000</v>
      </c>
      <c r="J4392">
        <v>14850</v>
      </c>
      <c r="K4392" s="7">
        <v>46231</v>
      </c>
      <c r="L4392" s="41">
        <v>5.8182870370370371E-2</v>
      </c>
    </row>
    <row r="4393" spans="1:12" x14ac:dyDescent="0.25">
      <c r="A4393" t="s">
        <v>1922</v>
      </c>
      <c r="B4393">
        <v>436144</v>
      </c>
      <c r="C4393">
        <v>1</v>
      </c>
      <c r="D4393">
        <v>14</v>
      </c>
      <c r="E4393" t="s">
        <v>1445</v>
      </c>
      <c r="F4393" t="s">
        <v>1446</v>
      </c>
      <c r="G4393">
        <v>407</v>
      </c>
      <c r="H4393">
        <v>10011503</v>
      </c>
      <c r="I4393">
        <v>19800</v>
      </c>
      <c r="J4393">
        <v>19750</v>
      </c>
      <c r="K4393" s="7">
        <v>46231</v>
      </c>
      <c r="L4393" s="41">
        <v>0.16697916666666668</v>
      </c>
    </row>
    <row r="4394" spans="1:12" x14ac:dyDescent="0.25">
      <c r="A4394" t="s">
        <v>1922</v>
      </c>
      <c r="B4394">
        <v>436144</v>
      </c>
      <c r="C4394">
        <v>1</v>
      </c>
      <c r="D4394">
        <v>14</v>
      </c>
      <c r="E4394" t="s">
        <v>1445</v>
      </c>
      <c r="F4394" t="s">
        <v>1446</v>
      </c>
      <c r="G4394">
        <v>508</v>
      </c>
      <c r="H4394">
        <v>10011509</v>
      </c>
      <c r="I4394">
        <v>30000</v>
      </c>
      <c r="J4394">
        <v>29900</v>
      </c>
      <c r="K4394" s="7">
        <v>46231</v>
      </c>
      <c r="L4394" s="41">
        <v>8.1064814814814812E-2</v>
      </c>
    </row>
    <row r="4395" spans="1:12" x14ac:dyDescent="0.25">
      <c r="A4395" t="s">
        <v>1922</v>
      </c>
      <c r="B4395">
        <v>436144</v>
      </c>
      <c r="C4395">
        <v>1</v>
      </c>
      <c r="D4395">
        <v>14</v>
      </c>
      <c r="E4395" t="s">
        <v>1447</v>
      </c>
      <c r="F4395" t="s">
        <v>1449</v>
      </c>
      <c r="G4395">
        <v>442</v>
      </c>
      <c r="H4395">
        <v>10012170</v>
      </c>
      <c r="I4395">
        <v>27450</v>
      </c>
      <c r="J4395">
        <v>27470</v>
      </c>
      <c r="K4395" s="7">
        <v>46231</v>
      </c>
      <c r="L4395" s="41">
        <v>0.1165625</v>
      </c>
    </row>
    <row r="4396" spans="1:12" x14ac:dyDescent="0.25">
      <c r="A4396" t="s">
        <v>1922</v>
      </c>
      <c r="B4396">
        <v>436144</v>
      </c>
      <c r="C4396">
        <v>1</v>
      </c>
      <c r="D4396">
        <v>14</v>
      </c>
      <c r="E4396" t="s">
        <v>1447</v>
      </c>
      <c r="F4396" t="s">
        <v>1449</v>
      </c>
      <c r="G4396">
        <v>442</v>
      </c>
      <c r="H4396">
        <v>10012170</v>
      </c>
      <c r="I4396">
        <v>27450</v>
      </c>
      <c r="J4396">
        <v>27490</v>
      </c>
      <c r="K4396" s="7">
        <v>46231</v>
      </c>
      <c r="L4396" s="41">
        <v>0.11680555555555555</v>
      </c>
    </row>
    <row r="4397" spans="1:12" x14ac:dyDescent="0.25">
      <c r="A4397" t="s">
        <v>1922</v>
      </c>
      <c r="B4397">
        <v>436144</v>
      </c>
      <c r="C4397">
        <v>1</v>
      </c>
      <c r="D4397">
        <v>14</v>
      </c>
      <c r="E4397" t="s">
        <v>1447</v>
      </c>
      <c r="F4397" t="s">
        <v>1449</v>
      </c>
      <c r="G4397">
        <v>525</v>
      </c>
      <c r="H4397">
        <v>10012284</v>
      </c>
      <c r="I4397">
        <v>1200</v>
      </c>
      <c r="J4397">
        <v>1180</v>
      </c>
      <c r="K4397" s="7">
        <v>46231</v>
      </c>
      <c r="L4397" s="41">
        <v>0.13523148148148148</v>
      </c>
    </row>
    <row r="4398" spans="1:12" x14ac:dyDescent="0.25">
      <c r="A4398" t="s">
        <v>1922</v>
      </c>
      <c r="B4398">
        <v>436144</v>
      </c>
      <c r="C4398">
        <v>1</v>
      </c>
      <c r="D4398">
        <v>14</v>
      </c>
      <c r="E4398" t="s">
        <v>1445</v>
      </c>
      <c r="F4398" t="s">
        <v>1446</v>
      </c>
      <c r="G4398">
        <v>923</v>
      </c>
      <c r="H4398">
        <v>10012360</v>
      </c>
      <c r="I4398">
        <v>4000</v>
      </c>
      <c r="J4398">
        <v>4150</v>
      </c>
      <c r="K4398" s="7">
        <v>46231</v>
      </c>
      <c r="L4398" s="41">
        <v>8.1967592592592592E-2</v>
      </c>
    </row>
    <row r="4399" spans="1:12" x14ac:dyDescent="0.25">
      <c r="A4399" t="s">
        <v>1922</v>
      </c>
      <c r="B4399">
        <v>436144</v>
      </c>
      <c r="C4399">
        <v>1</v>
      </c>
      <c r="D4399">
        <v>14</v>
      </c>
      <c r="E4399" t="s">
        <v>1447</v>
      </c>
      <c r="F4399" t="s">
        <v>1449</v>
      </c>
      <c r="G4399">
        <v>291</v>
      </c>
      <c r="H4399">
        <v>10012420</v>
      </c>
      <c r="I4399">
        <v>1500</v>
      </c>
      <c r="J4399">
        <v>1520</v>
      </c>
      <c r="K4399" s="7">
        <v>46231</v>
      </c>
      <c r="L4399" s="41">
        <v>0.1353587962962963</v>
      </c>
    </row>
    <row r="4400" spans="1:12" x14ac:dyDescent="0.25">
      <c r="A4400" t="s">
        <v>1922</v>
      </c>
      <c r="B4400">
        <v>436144</v>
      </c>
      <c r="C4400">
        <v>1</v>
      </c>
      <c r="D4400">
        <v>14</v>
      </c>
      <c r="E4400" t="s">
        <v>1447</v>
      </c>
      <c r="F4400" t="s">
        <v>1449</v>
      </c>
      <c r="G4400">
        <v>984</v>
      </c>
      <c r="H4400">
        <v>10031006</v>
      </c>
      <c r="I4400">
        <v>11900</v>
      </c>
      <c r="J4400">
        <v>11890</v>
      </c>
      <c r="K4400" s="7">
        <v>46231</v>
      </c>
      <c r="L4400" s="41">
        <v>9.9513888888888888E-2</v>
      </c>
    </row>
    <row r="4401" spans="1:12" x14ac:dyDescent="0.25">
      <c r="A4401" t="s">
        <v>1922</v>
      </c>
      <c r="B4401">
        <v>436144</v>
      </c>
      <c r="C4401">
        <v>1</v>
      </c>
      <c r="D4401">
        <v>14</v>
      </c>
      <c r="E4401" t="s">
        <v>1447</v>
      </c>
      <c r="F4401" t="s">
        <v>1449</v>
      </c>
      <c r="G4401">
        <v>864</v>
      </c>
      <c r="H4401">
        <v>10031008</v>
      </c>
      <c r="I4401">
        <v>2800</v>
      </c>
      <c r="J4401">
        <v>2740</v>
      </c>
      <c r="K4401" s="7">
        <v>46231</v>
      </c>
      <c r="L4401" s="41">
        <v>9.9340277777777777E-2</v>
      </c>
    </row>
    <row r="4402" spans="1:12" x14ac:dyDescent="0.25">
      <c r="A4402" t="s">
        <v>1923</v>
      </c>
      <c r="B4402">
        <v>436145</v>
      </c>
      <c r="C4402">
        <v>1</v>
      </c>
      <c r="D4402">
        <v>19</v>
      </c>
      <c r="E4402" t="s">
        <v>1445</v>
      </c>
      <c r="F4402" t="s">
        <v>1446</v>
      </c>
      <c r="G4402">
        <v>286</v>
      </c>
      <c r="H4402">
        <v>10011414</v>
      </c>
      <c r="I4402">
        <v>19600</v>
      </c>
      <c r="J4402">
        <v>19500</v>
      </c>
      <c r="K4402" s="7">
        <v>46231</v>
      </c>
      <c r="L4402" s="41">
        <v>0.10094907407407408</v>
      </c>
    </row>
    <row r="4403" spans="1:12" x14ac:dyDescent="0.25">
      <c r="A4403" t="s">
        <v>1923</v>
      </c>
      <c r="B4403">
        <v>436145</v>
      </c>
      <c r="C4403">
        <v>1</v>
      </c>
      <c r="D4403">
        <v>19</v>
      </c>
      <c r="E4403" t="s">
        <v>1445</v>
      </c>
      <c r="F4403" t="s">
        <v>1446</v>
      </c>
      <c r="G4403">
        <v>508</v>
      </c>
      <c r="H4403">
        <v>10011509</v>
      </c>
      <c r="I4403">
        <v>5000</v>
      </c>
      <c r="J4403">
        <v>5300</v>
      </c>
      <c r="K4403" s="7">
        <v>46231</v>
      </c>
      <c r="L4403" s="41">
        <v>9.824074074074074E-2</v>
      </c>
    </row>
    <row r="4404" spans="1:12" x14ac:dyDescent="0.25">
      <c r="A4404" t="s">
        <v>1924</v>
      </c>
      <c r="B4404">
        <v>436143</v>
      </c>
      <c r="C4404">
        <v>1</v>
      </c>
      <c r="D4404">
        <v>16</v>
      </c>
      <c r="E4404" t="s">
        <v>1445</v>
      </c>
      <c r="F4404" t="s">
        <v>1446</v>
      </c>
      <c r="G4404">
        <v>286</v>
      </c>
      <c r="H4404">
        <v>10011414</v>
      </c>
      <c r="I4404">
        <v>20000</v>
      </c>
      <c r="J4404">
        <v>20000</v>
      </c>
      <c r="K4404" s="7">
        <v>46231</v>
      </c>
      <c r="L4404" s="41">
        <v>0.13670138888888889</v>
      </c>
    </row>
    <row r="4405" spans="1:12" x14ac:dyDescent="0.25">
      <c r="A4405" t="s">
        <v>1924</v>
      </c>
      <c r="B4405">
        <v>436143</v>
      </c>
      <c r="C4405">
        <v>1</v>
      </c>
      <c r="D4405">
        <v>16</v>
      </c>
      <c r="E4405" t="s">
        <v>1445</v>
      </c>
      <c r="F4405" t="s">
        <v>1446</v>
      </c>
      <c r="G4405">
        <v>286</v>
      </c>
      <c r="H4405">
        <v>10011414</v>
      </c>
      <c r="I4405">
        <v>40000</v>
      </c>
      <c r="J4405">
        <v>40000</v>
      </c>
      <c r="K4405" s="7">
        <v>46231</v>
      </c>
      <c r="L4405" s="41">
        <v>0.15187500000000001</v>
      </c>
    </row>
    <row r="4406" spans="1:12" x14ac:dyDescent="0.25">
      <c r="A4406" t="s">
        <v>1924</v>
      </c>
      <c r="B4406">
        <v>436143</v>
      </c>
      <c r="C4406">
        <v>1</v>
      </c>
      <c r="D4406">
        <v>16</v>
      </c>
      <c r="E4406" t="s">
        <v>1445</v>
      </c>
      <c r="F4406" t="s">
        <v>1446</v>
      </c>
      <c r="G4406">
        <v>508</v>
      </c>
      <c r="H4406">
        <v>10011509</v>
      </c>
      <c r="I4406">
        <v>15000</v>
      </c>
      <c r="J4406">
        <v>15000</v>
      </c>
      <c r="K4406" s="7">
        <v>46231</v>
      </c>
      <c r="L4406" s="41">
        <v>0.13390046296296296</v>
      </c>
    </row>
    <row r="4407" spans="1:12" x14ac:dyDescent="0.25">
      <c r="A4407" t="s">
        <v>1924</v>
      </c>
      <c r="B4407">
        <v>436143</v>
      </c>
      <c r="C4407">
        <v>1</v>
      </c>
      <c r="D4407">
        <v>16</v>
      </c>
      <c r="E4407" t="s">
        <v>1445</v>
      </c>
      <c r="F4407" t="s">
        <v>1446</v>
      </c>
      <c r="G4407">
        <v>508</v>
      </c>
      <c r="H4407">
        <v>10011509</v>
      </c>
      <c r="I4407">
        <v>25000</v>
      </c>
      <c r="J4407">
        <v>25050</v>
      </c>
      <c r="K4407" s="7">
        <v>46231</v>
      </c>
      <c r="L4407" s="41">
        <v>0.14590277777777777</v>
      </c>
    </row>
    <row r="4408" spans="1:12" x14ac:dyDescent="0.25">
      <c r="A4408" t="s">
        <v>1924</v>
      </c>
      <c r="B4408">
        <v>436143</v>
      </c>
      <c r="C4408">
        <v>1</v>
      </c>
      <c r="D4408">
        <v>16</v>
      </c>
      <c r="E4408" t="s">
        <v>1445</v>
      </c>
      <c r="F4408" t="s">
        <v>1446</v>
      </c>
      <c r="G4408">
        <v>519</v>
      </c>
      <c r="H4408">
        <v>10011529</v>
      </c>
      <c r="I4408">
        <v>10000</v>
      </c>
      <c r="J4408">
        <v>10000</v>
      </c>
      <c r="K4408" s="7">
        <v>46231</v>
      </c>
      <c r="L4408" s="41">
        <v>0.13935185185185187</v>
      </c>
    </row>
    <row r="4409" spans="1:12" x14ac:dyDescent="0.25">
      <c r="A4409" t="s">
        <v>1924</v>
      </c>
      <c r="B4409">
        <v>436143</v>
      </c>
      <c r="C4409">
        <v>1</v>
      </c>
      <c r="D4409">
        <v>16</v>
      </c>
      <c r="E4409" t="s">
        <v>1445</v>
      </c>
      <c r="F4409" t="s">
        <v>1446</v>
      </c>
      <c r="G4409">
        <v>952</v>
      </c>
      <c r="H4409">
        <v>10011531</v>
      </c>
      <c r="I4409">
        <v>15000</v>
      </c>
      <c r="J4409">
        <v>15050</v>
      </c>
      <c r="K4409" s="7">
        <v>46231</v>
      </c>
      <c r="L4409" s="41">
        <v>0.14207175925925927</v>
      </c>
    </row>
    <row r="4410" spans="1:12" x14ac:dyDescent="0.25">
      <c r="A4410" t="s">
        <v>1925</v>
      </c>
      <c r="B4410">
        <v>436144</v>
      </c>
      <c r="C4410">
        <v>1</v>
      </c>
      <c r="D4410">
        <v>11</v>
      </c>
      <c r="E4410" t="s">
        <v>1445</v>
      </c>
      <c r="F4410" t="s">
        <v>1446</v>
      </c>
      <c r="G4410">
        <v>407</v>
      </c>
      <c r="H4410">
        <v>10011503</v>
      </c>
      <c r="I4410">
        <v>10000</v>
      </c>
      <c r="J4410">
        <v>10000</v>
      </c>
      <c r="K4410" s="7">
        <v>46231</v>
      </c>
      <c r="L4410" s="41">
        <v>0.20842592592592593</v>
      </c>
    </row>
    <row r="4411" spans="1:12" x14ac:dyDescent="0.25">
      <c r="A4411" t="s">
        <v>1925</v>
      </c>
      <c r="B4411">
        <v>436144</v>
      </c>
      <c r="C4411">
        <v>1</v>
      </c>
      <c r="D4411">
        <v>11</v>
      </c>
      <c r="E4411" t="s">
        <v>1445</v>
      </c>
      <c r="F4411" t="s">
        <v>1446</v>
      </c>
      <c r="G4411">
        <v>508</v>
      </c>
      <c r="H4411">
        <v>10011509</v>
      </c>
      <c r="I4411">
        <v>30000</v>
      </c>
      <c r="J4411">
        <v>30050</v>
      </c>
      <c r="K4411" s="7">
        <v>46231</v>
      </c>
      <c r="L4411" s="41">
        <v>0.15952546296296297</v>
      </c>
    </row>
    <row r="4412" spans="1:12" x14ac:dyDescent="0.25">
      <c r="A4412" t="s">
        <v>1925</v>
      </c>
      <c r="B4412">
        <v>436144</v>
      </c>
      <c r="C4412">
        <v>1</v>
      </c>
      <c r="D4412">
        <v>11</v>
      </c>
      <c r="E4412" t="s">
        <v>1450</v>
      </c>
      <c r="F4412" t="s">
        <v>1449</v>
      </c>
      <c r="G4412">
        <v>443</v>
      </c>
      <c r="H4412">
        <v>10012170</v>
      </c>
      <c r="I4412">
        <v>25400</v>
      </c>
      <c r="J4412">
        <v>25440</v>
      </c>
      <c r="K4412" s="7">
        <v>46231</v>
      </c>
      <c r="L4412" s="41">
        <v>0.1895023148148148</v>
      </c>
    </row>
    <row r="4413" spans="1:12" x14ac:dyDescent="0.25">
      <c r="A4413" t="s">
        <v>1925</v>
      </c>
      <c r="B4413">
        <v>436144</v>
      </c>
      <c r="C4413">
        <v>1</v>
      </c>
      <c r="D4413">
        <v>11</v>
      </c>
      <c r="E4413" t="s">
        <v>1450</v>
      </c>
      <c r="F4413" t="s">
        <v>1449</v>
      </c>
      <c r="G4413">
        <v>443</v>
      </c>
      <c r="H4413">
        <v>10012170</v>
      </c>
      <c r="I4413">
        <v>25400</v>
      </c>
      <c r="J4413">
        <v>25420</v>
      </c>
      <c r="K4413" s="7">
        <v>46231</v>
      </c>
      <c r="L4413" s="41">
        <v>0.18962962962962962</v>
      </c>
    </row>
    <row r="4414" spans="1:12" x14ac:dyDescent="0.25">
      <c r="A4414" t="s">
        <v>1925</v>
      </c>
      <c r="B4414">
        <v>436144</v>
      </c>
      <c r="C4414">
        <v>1</v>
      </c>
      <c r="D4414">
        <v>11</v>
      </c>
      <c r="E4414" t="s">
        <v>1450</v>
      </c>
      <c r="F4414" t="s">
        <v>1449</v>
      </c>
      <c r="G4414">
        <v>525</v>
      </c>
      <c r="H4414">
        <v>10012284</v>
      </c>
      <c r="I4414">
        <v>2500</v>
      </c>
      <c r="J4414">
        <v>2470</v>
      </c>
      <c r="K4414" s="7">
        <v>46231</v>
      </c>
      <c r="L4414" s="41">
        <v>0.19905092592592594</v>
      </c>
    </row>
    <row r="4415" spans="1:12" x14ac:dyDescent="0.25">
      <c r="A4415" t="s">
        <v>1925</v>
      </c>
      <c r="B4415">
        <v>436144</v>
      </c>
      <c r="C4415">
        <v>1</v>
      </c>
      <c r="D4415">
        <v>11</v>
      </c>
      <c r="E4415" t="s">
        <v>1445</v>
      </c>
      <c r="F4415" t="s">
        <v>1446</v>
      </c>
      <c r="G4415">
        <v>923</v>
      </c>
      <c r="H4415">
        <v>10012360</v>
      </c>
      <c r="I4415">
        <v>4000</v>
      </c>
      <c r="J4415">
        <v>4300</v>
      </c>
      <c r="K4415" s="7">
        <v>46231</v>
      </c>
      <c r="L4415" s="41">
        <v>0.16025462962962964</v>
      </c>
    </row>
    <row r="4416" spans="1:12" x14ac:dyDescent="0.25">
      <c r="A4416" t="s">
        <v>1925</v>
      </c>
      <c r="B4416">
        <v>436144</v>
      </c>
      <c r="C4416">
        <v>1</v>
      </c>
      <c r="D4416">
        <v>11</v>
      </c>
      <c r="E4416" t="s">
        <v>1450</v>
      </c>
      <c r="F4416" t="s">
        <v>1449</v>
      </c>
      <c r="G4416">
        <v>291</v>
      </c>
      <c r="H4416">
        <v>10012420</v>
      </c>
      <c r="I4416">
        <v>1700</v>
      </c>
      <c r="J4416">
        <v>1660</v>
      </c>
      <c r="K4416" s="7">
        <v>46231</v>
      </c>
      <c r="L4416" s="41">
        <v>0.19939814814814816</v>
      </c>
    </row>
    <row r="4417" spans="1:12" x14ac:dyDescent="0.25">
      <c r="A4417" t="s">
        <v>1925</v>
      </c>
      <c r="B4417">
        <v>436144</v>
      </c>
      <c r="C4417">
        <v>1</v>
      </c>
      <c r="D4417">
        <v>11</v>
      </c>
      <c r="E4417" t="s">
        <v>1450</v>
      </c>
      <c r="F4417" t="s">
        <v>1449</v>
      </c>
      <c r="G4417">
        <v>984</v>
      </c>
      <c r="H4417">
        <v>10031006</v>
      </c>
      <c r="I4417">
        <v>12000</v>
      </c>
      <c r="J4417">
        <v>12000</v>
      </c>
      <c r="K4417" s="7">
        <v>46231</v>
      </c>
      <c r="L4417" s="41">
        <v>0.1882523148148148</v>
      </c>
    </row>
    <row r="4418" spans="1:12" x14ac:dyDescent="0.25">
      <c r="A4418" t="s">
        <v>1925</v>
      </c>
      <c r="B4418">
        <v>436144</v>
      </c>
      <c r="C4418">
        <v>1</v>
      </c>
      <c r="D4418">
        <v>11</v>
      </c>
      <c r="E4418" t="s">
        <v>1450</v>
      </c>
      <c r="F4418" t="s">
        <v>1449</v>
      </c>
      <c r="G4418">
        <v>864</v>
      </c>
      <c r="H4418">
        <v>10031008</v>
      </c>
      <c r="I4418">
        <v>2800</v>
      </c>
      <c r="J4418">
        <v>2730</v>
      </c>
      <c r="K4418" s="7">
        <v>46231</v>
      </c>
      <c r="L4418" s="41">
        <v>0.18814814814814815</v>
      </c>
    </row>
    <row r="4419" spans="1:12" x14ac:dyDescent="0.25">
      <c r="A4419" t="s">
        <v>1926</v>
      </c>
      <c r="B4419">
        <v>436145</v>
      </c>
      <c r="C4419">
        <v>1</v>
      </c>
      <c r="D4419">
        <v>9</v>
      </c>
      <c r="E4419" t="s">
        <v>1445</v>
      </c>
      <c r="F4419" t="s">
        <v>1446</v>
      </c>
      <c r="G4419">
        <v>286</v>
      </c>
      <c r="H4419">
        <v>10011414</v>
      </c>
      <c r="I4419">
        <v>23500</v>
      </c>
      <c r="J4419">
        <v>23500</v>
      </c>
      <c r="K4419" s="7">
        <v>46231</v>
      </c>
      <c r="L4419" s="41">
        <v>0.18656249999999999</v>
      </c>
    </row>
    <row r="4420" spans="1:12" x14ac:dyDescent="0.25">
      <c r="A4420" t="s">
        <v>1926</v>
      </c>
      <c r="B4420">
        <v>436145</v>
      </c>
      <c r="C4420">
        <v>1</v>
      </c>
      <c r="D4420">
        <v>9</v>
      </c>
      <c r="E4420" t="s">
        <v>1445</v>
      </c>
      <c r="F4420" t="s">
        <v>1446</v>
      </c>
      <c r="G4420">
        <v>508</v>
      </c>
      <c r="H4420">
        <v>10011509</v>
      </c>
      <c r="I4420">
        <v>5000</v>
      </c>
      <c r="J4420">
        <v>4950</v>
      </c>
      <c r="K4420" s="7">
        <v>46231</v>
      </c>
      <c r="L4420" s="41">
        <v>0.18231481481481482</v>
      </c>
    </row>
    <row r="4421" spans="1:12" x14ac:dyDescent="0.25">
      <c r="A4421" t="s">
        <v>1927</v>
      </c>
      <c r="B4421">
        <v>439111</v>
      </c>
      <c r="C4421">
        <v>1</v>
      </c>
      <c r="D4421">
        <v>23</v>
      </c>
      <c r="E4421" t="s">
        <v>1447</v>
      </c>
      <c r="F4421" t="s">
        <v>1448</v>
      </c>
      <c r="G4421">
        <v>282</v>
      </c>
      <c r="H4421">
        <v>10011414</v>
      </c>
      <c r="I4421">
        <v>59000</v>
      </c>
      <c r="J4421">
        <v>59050</v>
      </c>
      <c r="K4421" s="7">
        <v>46231</v>
      </c>
      <c r="L4421" s="41">
        <v>0.20406250000000001</v>
      </c>
    </row>
    <row r="4422" spans="1:12" x14ac:dyDescent="0.25">
      <c r="A4422" t="s">
        <v>1927</v>
      </c>
      <c r="B4422">
        <v>439111</v>
      </c>
      <c r="C4422">
        <v>1</v>
      </c>
      <c r="D4422">
        <v>23</v>
      </c>
      <c r="E4422" t="s">
        <v>1447</v>
      </c>
      <c r="F4422" t="s">
        <v>1448</v>
      </c>
      <c r="G4422">
        <v>147</v>
      </c>
      <c r="H4422">
        <v>10011660</v>
      </c>
      <c r="I4422">
        <v>30000</v>
      </c>
      <c r="J4422">
        <v>30000</v>
      </c>
      <c r="K4422" s="7">
        <v>46231</v>
      </c>
      <c r="L4422" s="41">
        <v>0.19243055555555555</v>
      </c>
    </row>
    <row r="4423" spans="1:12" x14ac:dyDescent="0.25">
      <c r="A4423" t="s">
        <v>1927</v>
      </c>
      <c r="B4423">
        <v>439111</v>
      </c>
      <c r="C4423">
        <v>1</v>
      </c>
      <c r="D4423">
        <v>23</v>
      </c>
      <c r="E4423" t="s">
        <v>1447</v>
      </c>
      <c r="F4423" t="s">
        <v>1448</v>
      </c>
      <c r="G4423">
        <v>147</v>
      </c>
      <c r="H4423">
        <v>10011660</v>
      </c>
      <c r="I4423">
        <v>35000</v>
      </c>
      <c r="J4423">
        <v>35150</v>
      </c>
      <c r="K4423" s="7">
        <v>46231</v>
      </c>
      <c r="L4423" s="41">
        <v>0.19925925925925925</v>
      </c>
    </row>
    <row r="4424" spans="1:12" x14ac:dyDescent="0.25">
      <c r="A4424" t="s">
        <v>1927</v>
      </c>
      <c r="B4424">
        <v>439111</v>
      </c>
      <c r="C4424">
        <v>1</v>
      </c>
      <c r="D4424">
        <v>23</v>
      </c>
      <c r="E4424" t="s">
        <v>1447</v>
      </c>
      <c r="F4424" t="s">
        <v>1448</v>
      </c>
      <c r="G4424">
        <v>384</v>
      </c>
      <c r="H4424">
        <v>10011669</v>
      </c>
      <c r="I4424">
        <v>15000</v>
      </c>
      <c r="J4424">
        <v>15000</v>
      </c>
      <c r="K4424" s="7">
        <v>46231</v>
      </c>
      <c r="L4424" s="41">
        <v>0.19625000000000001</v>
      </c>
    </row>
    <row r="4425" spans="1:12" x14ac:dyDescent="0.25">
      <c r="A4425" t="s">
        <v>1928</v>
      </c>
      <c r="B4425">
        <v>439112</v>
      </c>
      <c r="C4425">
        <v>1</v>
      </c>
      <c r="D4425">
        <v>19</v>
      </c>
      <c r="E4425" t="s">
        <v>1445</v>
      </c>
      <c r="F4425" t="s">
        <v>1446</v>
      </c>
      <c r="G4425">
        <v>286</v>
      </c>
      <c r="H4425">
        <v>10011414</v>
      </c>
      <c r="I4425">
        <v>21000</v>
      </c>
      <c r="J4425">
        <v>21000</v>
      </c>
      <c r="K4425" s="7">
        <v>46231</v>
      </c>
      <c r="L4425" s="41">
        <v>0.47105324074074073</v>
      </c>
    </row>
    <row r="4426" spans="1:12" x14ac:dyDescent="0.25">
      <c r="A4426" t="s">
        <v>1928</v>
      </c>
      <c r="B4426">
        <v>439112</v>
      </c>
      <c r="C4426">
        <v>1</v>
      </c>
      <c r="D4426">
        <v>19</v>
      </c>
      <c r="E4426" t="s">
        <v>1445</v>
      </c>
      <c r="F4426" t="s">
        <v>1449</v>
      </c>
      <c r="G4426" t="s">
        <v>29</v>
      </c>
      <c r="H4426">
        <v>10011512</v>
      </c>
      <c r="I4426">
        <v>8000</v>
      </c>
      <c r="J4426">
        <v>8080</v>
      </c>
      <c r="K4426" s="7">
        <v>46231</v>
      </c>
      <c r="L4426" s="41">
        <v>0.44740740740740742</v>
      </c>
    </row>
    <row r="4427" spans="1:12" x14ac:dyDescent="0.25">
      <c r="A4427" t="s">
        <v>1928</v>
      </c>
      <c r="B4427">
        <v>439112</v>
      </c>
      <c r="C4427">
        <v>1</v>
      </c>
      <c r="D4427">
        <v>19</v>
      </c>
      <c r="E4427" t="s">
        <v>1445</v>
      </c>
      <c r="F4427" t="s">
        <v>1446</v>
      </c>
      <c r="G4427">
        <v>601</v>
      </c>
      <c r="H4427">
        <v>10011558</v>
      </c>
      <c r="I4427">
        <v>15000</v>
      </c>
      <c r="J4427">
        <v>15000</v>
      </c>
      <c r="K4427" s="7">
        <v>46231</v>
      </c>
      <c r="L4427" s="41">
        <v>0.36762731481481481</v>
      </c>
    </row>
    <row r="4428" spans="1:12" x14ac:dyDescent="0.25">
      <c r="A4428" t="s">
        <v>1928</v>
      </c>
      <c r="B4428">
        <v>439112</v>
      </c>
      <c r="C4428">
        <v>1</v>
      </c>
      <c r="D4428">
        <v>19</v>
      </c>
      <c r="E4428" t="s">
        <v>1445</v>
      </c>
      <c r="F4428" t="s">
        <v>1446</v>
      </c>
      <c r="G4428">
        <v>148</v>
      </c>
      <c r="H4428">
        <v>10011660</v>
      </c>
      <c r="I4428">
        <v>15000</v>
      </c>
      <c r="J4428">
        <v>14900</v>
      </c>
      <c r="K4428" s="7">
        <v>46231</v>
      </c>
      <c r="L4428" s="41">
        <v>0.36611111111111111</v>
      </c>
    </row>
    <row r="4429" spans="1:12" x14ac:dyDescent="0.25">
      <c r="A4429" t="s">
        <v>1928</v>
      </c>
      <c r="B4429">
        <v>439112</v>
      </c>
      <c r="C4429">
        <v>1</v>
      </c>
      <c r="D4429">
        <v>19</v>
      </c>
      <c r="E4429" t="s">
        <v>1445</v>
      </c>
      <c r="F4429" t="s">
        <v>1446</v>
      </c>
      <c r="G4429">
        <v>148</v>
      </c>
      <c r="H4429">
        <v>10011660</v>
      </c>
      <c r="I4429">
        <v>10000</v>
      </c>
      <c r="J4429">
        <v>10200</v>
      </c>
      <c r="K4429" s="7">
        <v>46231</v>
      </c>
      <c r="L4429" s="41">
        <v>0.46863425925925928</v>
      </c>
    </row>
    <row r="4430" spans="1:12" x14ac:dyDescent="0.25">
      <c r="A4430" t="s">
        <v>1928</v>
      </c>
      <c r="B4430">
        <v>439112</v>
      </c>
      <c r="C4430">
        <v>1</v>
      </c>
      <c r="D4430">
        <v>19</v>
      </c>
      <c r="E4430" t="s">
        <v>1445</v>
      </c>
      <c r="F4430" t="s">
        <v>1449</v>
      </c>
      <c r="G4430">
        <v>445</v>
      </c>
      <c r="H4430">
        <v>10012170</v>
      </c>
      <c r="I4430">
        <v>25500</v>
      </c>
      <c r="J4430">
        <v>25500</v>
      </c>
      <c r="K4430" s="7">
        <v>46231</v>
      </c>
      <c r="L4430" s="41">
        <v>0.4342361111111111</v>
      </c>
    </row>
    <row r="4431" spans="1:12" x14ac:dyDescent="0.25">
      <c r="A4431" t="s">
        <v>1928</v>
      </c>
      <c r="B4431">
        <v>439112</v>
      </c>
      <c r="C4431">
        <v>1</v>
      </c>
      <c r="D4431">
        <v>19</v>
      </c>
      <c r="E4431" t="s">
        <v>1445</v>
      </c>
      <c r="F4431" t="s">
        <v>1449</v>
      </c>
      <c r="G4431">
        <v>445</v>
      </c>
      <c r="H4431">
        <v>10012170</v>
      </c>
      <c r="I4431">
        <v>25500</v>
      </c>
      <c r="J4431">
        <v>25140</v>
      </c>
      <c r="K4431" s="7">
        <v>46231</v>
      </c>
      <c r="L4431" s="41">
        <v>0.43430555555555556</v>
      </c>
    </row>
    <row r="4432" spans="1:12" x14ac:dyDescent="0.25">
      <c r="A4432" t="s">
        <v>1928</v>
      </c>
      <c r="B4432">
        <v>439112</v>
      </c>
      <c r="C4432">
        <v>1</v>
      </c>
      <c r="D4432">
        <v>19</v>
      </c>
      <c r="E4432" t="s">
        <v>1445</v>
      </c>
      <c r="F4432" t="s">
        <v>1449</v>
      </c>
      <c r="G4432">
        <v>525</v>
      </c>
      <c r="H4432">
        <v>10012284</v>
      </c>
      <c r="I4432">
        <v>400</v>
      </c>
      <c r="J4432">
        <v>420</v>
      </c>
      <c r="K4432" s="7">
        <v>46231</v>
      </c>
      <c r="L4432" s="41">
        <v>0.45435185185185184</v>
      </c>
    </row>
    <row r="4433" spans="1:12" x14ac:dyDescent="0.25">
      <c r="A4433" t="s">
        <v>1928</v>
      </c>
      <c r="B4433">
        <v>439112</v>
      </c>
      <c r="C4433">
        <v>1</v>
      </c>
      <c r="D4433">
        <v>19</v>
      </c>
      <c r="E4433" t="s">
        <v>1445</v>
      </c>
      <c r="F4433" t="s">
        <v>1449</v>
      </c>
      <c r="G4433">
        <v>291</v>
      </c>
      <c r="H4433">
        <v>10012420</v>
      </c>
      <c r="I4433">
        <v>2500</v>
      </c>
      <c r="J4433">
        <v>2460</v>
      </c>
      <c r="K4433" s="7">
        <v>46231</v>
      </c>
      <c r="L4433" s="41">
        <v>0.4582060185185185</v>
      </c>
    </row>
    <row r="4434" spans="1:12" x14ac:dyDescent="0.25">
      <c r="A4434" t="s">
        <v>1928</v>
      </c>
      <c r="B4434">
        <v>439112</v>
      </c>
      <c r="C4434">
        <v>1</v>
      </c>
      <c r="D4434">
        <v>19</v>
      </c>
      <c r="E4434" t="s">
        <v>1445</v>
      </c>
      <c r="F4434" t="s">
        <v>1449</v>
      </c>
      <c r="G4434">
        <v>984</v>
      </c>
      <c r="H4434">
        <v>10031006</v>
      </c>
      <c r="I4434">
        <v>9900</v>
      </c>
      <c r="J4434">
        <v>9900</v>
      </c>
      <c r="K4434" s="7">
        <v>46231</v>
      </c>
      <c r="L4434" s="41">
        <v>0.42273148148148149</v>
      </c>
    </row>
    <row r="4435" spans="1:12" x14ac:dyDescent="0.25">
      <c r="A4435" t="s">
        <v>1928</v>
      </c>
      <c r="B4435">
        <v>439112</v>
      </c>
      <c r="C4435">
        <v>1</v>
      </c>
      <c r="D4435">
        <v>19</v>
      </c>
      <c r="E4435" t="s">
        <v>1445</v>
      </c>
      <c r="F4435" t="s">
        <v>1449</v>
      </c>
      <c r="G4435">
        <v>864</v>
      </c>
      <c r="H4435">
        <v>10031008</v>
      </c>
      <c r="I4435">
        <v>3200</v>
      </c>
      <c r="J4435">
        <v>3190</v>
      </c>
      <c r="K4435" s="7">
        <v>46231</v>
      </c>
      <c r="L4435" s="41">
        <v>0.42259259259259258</v>
      </c>
    </row>
    <row r="4436" spans="1:12" x14ac:dyDescent="0.25">
      <c r="A4436" t="s">
        <v>1929</v>
      </c>
      <c r="B4436">
        <v>436143</v>
      </c>
      <c r="C4436">
        <v>1</v>
      </c>
      <c r="D4436">
        <v>12</v>
      </c>
      <c r="E4436" t="s">
        <v>1445</v>
      </c>
      <c r="F4436" t="s">
        <v>1446</v>
      </c>
      <c r="G4436">
        <v>286</v>
      </c>
      <c r="H4436">
        <v>10011414</v>
      </c>
      <c r="I4436">
        <v>20000</v>
      </c>
      <c r="J4436">
        <v>20300</v>
      </c>
      <c r="K4436" s="7">
        <v>46231</v>
      </c>
      <c r="L4436" s="41">
        <v>0.23451388888888888</v>
      </c>
    </row>
    <row r="4437" spans="1:12" x14ac:dyDescent="0.25">
      <c r="A4437" t="s">
        <v>1929</v>
      </c>
      <c r="B4437">
        <v>436143</v>
      </c>
      <c r="C4437">
        <v>1</v>
      </c>
      <c r="D4437">
        <v>12</v>
      </c>
      <c r="E4437" t="s">
        <v>1445</v>
      </c>
      <c r="F4437" t="s">
        <v>1446</v>
      </c>
      <c r="G4437">
        <v>286</v>
      </c>
      <c r="H4437">
        <v>10011414</v>
      </c>
      <c r="I4437">
        <v>39700</v>
      </c>
      <c r="J4437">
        <v>39850</v>
      </c>
      <c r="K4437" s="7">
        <v>46231</v>
      </c>
      <c r="L4437" s="41">
        <v>0.25171296296296297</v>
      </c>
    </row>
    <row r="4438" spans="1:12" x14ac:dyDescent="0.25">
      <c r="A4438" t="s">
        <v>1929</v>
      </c>
      <c r="B4438">
        <v>436143</v>
      </c>
      <c r="C4438">
        <v>1</v>
      </c>
      <c r="D4438">
        <v>12</v>
      </c>
      <c r="E4438" t="s">
        <v>1445</v>
      </c>
      <c r="F4438" t="s">
        <v>1446</v>
      </c>
      <c r="G4438">
        <v>508</v>
      </c>
      <c r="H4438">
        <v>10011509</v>
      </c>
      <c r="I4438">
        <v>15000</v>
      </c>
      <c r="J4438">
        <v>15050</v>
      </c>
      <c r="K4438" s="7">
        <v>46231</v>
      </c>
      <c r="L4438" s="41">
        <v>0.23199074074074075</v>
      </c>
    </row>
    <row r="4439" spans="1:12" x14ac:dyDescent="0.25">
      <c r="A4439" t="s">
        <v>1929</v>
      </c>
      <c r="B4439">
        <v>436143</v>
      </c>
      <c r="C4439">
        <v>1</v>
      </c>
      <c r="D4439">
        <v>12</v>
      </c>
      <c r="E4439" t="s">
        <v>1445</v>
      </c>
      <c r="F4439" t="s">
        <v>1446</v>
      </c>
      <c r="G4439">
        <v>508</v>
      </c>
      <c r="H4439">
        <v>10011509</v>
      </c>
      <c r="I4439">
        <v>24800</v>
      </c>
      <c r="J4439">
        <v>24900</v>
      </c>
      <c r="K4439" s="7">
        <v>46231</v>
      </c>
      <c r="L4439" s="41">
        <v>0.24611111111111111</v>
      </c>
    </row>
    <row r="4440" spans="1:12" x14ac:dyDescent="0.25">
      <c r="A4440" t="s">
        <v>1929</v>
      </c>
      <c r="B4440">
        <v>436143</v>
      </c>
      <c r="C4440">
        <v>1</v>
      </c>
      <c r="D4440">
        <v>12</v>
      </c>
      <c r="E4440" t="s">
        <v>1445</v>
      </c>
      <c r="F4440" t="s">
        <v>1446</v>
      </c>
      <c r="G4440">
        <v>519</v>
      </c>
      <c r="H4440">
        <v>10011529</v>
      </c>
      <c r="I4440">
        <v>10000</v>
      </c>
      <c r="J4440">
        <v>10000</v>
      </c>
      <c r="K4440" s="7">
        <v>46231</v>
      </c>
      <c r="L4440" s="41">
        <v>0.2374074074074074</v>
      </c>
    </row>
    <row r="4441" spans="1:12" x14ac:dyDescent="0.25">
      <c r="A4441" t="s">
        <v>1929</v>
      </c>
      <c r="B4441">
        <v>436143</v>
      </c>
      <c r="C4441">
        <v>1</v>
      </c>
      <c r="D4441">
        <v>12</v>
      </c>
      <c r="E4441" t="s">
        <v>1445</v>
      </c>
      <c r="F4441" t="s">
        <v>1446</v>
      </c>
      <c r="G4441">
        <v>952</v>
      </c>
      <c r="H4441">
        <v>10011531</v>
      </c>
      <c r="I4441">
        <v>15000</v>
      </c>
      <c r="J4441">
        <v>15200</v>
      </c>
      <c r="K4441" s="7">
        <v>46231</v>
      </c>
      <c r="L4441" s="41">
        <v>0.24028935185185185</v>
      </c>
    </row>
    <row r="4442" spans="1:12" x14ac:dyDescent="0.25">
      <c r="A4442" t="s">
        <v>1930</v>
      </c>
      <c r="B4442">
        <v>436144</v>
      </c>
      <c r="C4442">
        <v>1</v>
      </c>
      <c r="D4442">
        <v>15</v>
      </c>
      <c r="E4442" t="s">
        <v>1445</v>
      </c>
      <c r="F4442" t="s">
        <v>1446</v>
      </c>
      <c r="G4442">
        <v>407</v>
      </c>
      <c r="H4442">
        <v>10011503</v>
      </c>
      <c r="I4442">
        <v>10000</v>
      </c>
      <c r="J4442">
        <v>9950</v>
      </c>
      <c r="K4442" s="7">
        <v>46231</v>
      </c>
      <c r="L4442" s="41">
        <v>0.26005787037037037</v>
      </c>
    </row>
    <row r="4443" spans="1:12" x14ac:dyDescent="0.25">
      <c r="A4443" t="s">
        <v>1930</v>
      </c>
      <c r="B4443">
        <v>436144</v>
      </c>
      <c r="C4443">
        <v>1</v>
      </c>
      <c r="D4443">
        <v>15</v>
      </c>
      <c r="E4443" t="s">
        <v>1445</v>
      </c>
      <c r="F4443" t="s">
        <v>1446</v>
      </c>
      <c r="G4443">
        <v>508</v>
      </c>
      <c r="H4443">
        <v>10011509</v>
      </c>
      <c r="I4443">
        <v>30000</v>
      </c>
      <c r="J4443">
        <v>30000</v>
      </c>
      <c r="K4443" s="7">
        <v>46231</v>
      </c>
      <c r="L4443" s="41">
        <v>0.2165162037037037</v>
      </c>
    </row>
    <row r="4444" spans="1:12" x14ac:dyDescent="0.25">
      <c r="A4444" t="s">
        <v>1930</v>
      </c>
      <c r="B4444">
        <v>436144</v>
      </c>
      <c r="C4444">
        <v>1</v>
      </c>
      <c r="D4444">
        <v>15</v>
      </c>
      <c r="E4444" t="s">
        <v>1450</v>
      </c>
      <c r="F4444" t="s">
        <v>1449</v>
      </c>
      <c r="G4444">
        <v>443</v>
      </c>
      <c r="H4444">
        <v>10012170</v>
      </c>
      <c r="I4444">
        <v>25400</v>
      </c>
      <c r="J4444">
        <v>25420</v>
      </c>
      <c r="K4444" s="7">
        <v>46231</v>
      </c>
      <c r="L4444" s="41">
        <v>0.24307870370370371</v>
      </c>
    </row>
    <row r="4445" spans="1:12" x14ac:dyDescent="0.25">
      <c r="A4445" t="s">
        <v>1930</v>
      </c>
      <c r="B4445">
        <v>436144</v>
      </c>
      <c r="C4445">
        <v>1</v>
      </c>
      <c r="D4445">
        <v>15</v>
      </c>
      <c r="E4445" t="s">
        <v>1450</v>
      </c>
      <c r="F4445" t="s">
        <v>1449</v>
      </c>
      <c r="G4445">
        <v>443</v>
      </c>
      <c r="H4445">
        <v>10012170</v>
      </c>
      <c r="I4445">
        <v>25400</v>
      </c>
      <c r="J4445">
        <v>25410</v>
      </c>
      <c r="K4445" s="7">
        <v>46231</v>
      </c>
      <c r="L4445" s="41">
        <v>0.24357638888888888</v>
      </c>
    </row>
    <row r="4446" spans="1:12" x14ac:dyDescent="0.25">
      <c r="A4446" t="s">
        <v>1930</v>
      </c>
      <c r="B4446">
        <v>436144</v>
      </c>
      <c r="C4446">
        <v>1</v>
      </c>
      <c r="D4446">
        <v>15</v>
      </c>
      <c r="E4446" t="s">
        <v>1450</v>
      </c>
      <c r="F4446" t="s">
        <v>1449</v>
      </c>
      <c r="G4446">
        <v>525</v>
      </c>
      <c r="H4446">
        <v>10012284</v>
      </c>
      <c r="I4446">
        <v>2500</v>
      </c>
      <c r="J4446">
        <v>2490</v>
      </c>
      <c r="K4446" s="7">
        <v>46231</v>
      </c>
      <c r="L4446" s="41">
        <v>0.25233796296296296</v>
      </c>
    </row>
    <row r="4447" spans="1:12" x14ac:dyDescent="0.25">
      <c r="A4447" t="s">
        <v>1930</v>
      </c>
      <c r="B4447">
        <v>436144</v>
      </c>
      <c r="C4447">
        <v>1</v>
      </c>
      <c r="D4447">
        <v>15</v>
      </c>
      <c r="E4447" t="s">
        <v>1445</v>
      </c>
      <c r="F4447" t="s">
        <v>1446</v>
      </c>
      <c r="G4447">
        <v>923</v>
      </c>
      <c r="H4447">
        <v>10012360</v>
      </c>
      <c r="I4447">
        <v>4000</v>
      </c>
      <c r="J4447">
        <v>4250</v>
      </c>
      <c r="K4447" s="7">
        <v>46231</v>
      </c>
      <c r="L4447" s="41">
        <v>0.2175</v>
      </c>
    </row>
    <row r="4448" spans="1:12" x14ac:dyDescent="0.25">
      <c r="A4448" t="s">
        <v>1930</v>
      </c>
      <c r="B4448">
        <v>436144</v>
      </c>
      <c r="C4448">
        <v>1</v>
      </c>
      <c r="D4448">
        <v>15</v>
      </c>
      <c r="E4448" t="s">
        <v>1450</v>
      </c>
      <c r="F4448" t="s">
        <v>1449</v>
      </c>
      <c r="G4448">
        <v>291</v>
      </c>
      <c r="H4448">
        <v>10012420</v>
      </c>
      <c r="I4448">
        <v>1700</v>
      </c>
      <c r="J4448">
        <v>1670</v>
      </c>
      <c r="K4448" s="7">
        <v>46231</v>
      </c>
      <c r="L4448" s="41">
        <v>0.25243055555555555</v>
      </c>
    </row>
    <row r="4449" spans="1:12" x14ac:dyDescent="0.25">
      <c r="A4449" t="s">
        <v>1930</v>
      </c>
      <c r="B4449">
        <v>436144</v>
      </c>
      <c r="C4449">
        <v>1</v>
      </c>
      <c r="D4449">
        <v>15</v>
      </c>
      <c r="E4449" t="s">
        <v>1450</v>
      </c>
      <c r="F4449" t="s">
        <v>1449</v>
      </c>
      <c r="G4449">
        <v>984</v>
      </c>
      <c r="H4449">
        <v>10031006</v>
      </c>
      <c r="I4449">
        <v>12000</v>
      </c>
      <c r="J4449">
        <v>12000</v>
      </c>
      <c r="K4449" s="7">
        <v>46231</v>
      </c>
      <c r="L4449" s="41">
        <v>0.24207175925925925</v>
      </c>
    </row>
    <row r="4450" spans="1:12" x14ac:dyDescent="0.25">
      <c r="A4450" t="s">
        <v>1930</v>
      </c>
      <c r="B4450">
        <v>436144</v>
      </c>
      <c r="C4450">
        <v>1</v>
      </c>
      <c r="D4450">
        <v>15</v>
      </c>
      <c r="E4450" t="s">
        <v>1450</v>
      </c>
      <c r="F4450" t="s">
        <v>1449</v>
      </c>
      <c r="G4450">
        <v>864</v>
      </c>
      <c r="H4450">
        <v>10031008</v>
      </c>
      <c r="I4450">
        <v>2800</v>
      </c>
      <c r="J4450">
        <v>2780</v>
      </c>
      <c r="K4450" s="7">
        <v>46231</v>
      </c>
      <c r="L4450" s="41">
        <v>0.24190972222222223</v>
      </c>
    </row>
    <row r="4451" spans="1:12" x14ac:dyDescent="0.25">
      <c r="A4451" t="s">
        <v>1931</v>
      </c>
      <c r="B4451">
        <v>436145</v>
      </c>
      <c r="C4451">
        <v>1</v>
      </c>
      <c r="D4451">
        <v>17</v>
      </c>
      <c r="E4451" t="s">
        <v>1445</v>
      </c>
      <c r="F4451" t="s">
        <v>1446</v>
      </c>
      <c r="G4451">
        <v>286</v>
      </c>
      <c r="H4451">
        <v>10011414</v>
      </c>
      <c r="I4451">
        <v>23300</v>
      </c>
      <c r="J4451">
        <v>23200</v>
      </c>
      <c r="K4451" s="7">
        <v>46231</v>
      </c>
      <c r="L4451" s="41">
        <v>0.33049768518518519</v>
      </c>
    </row>
    <row r="4452" spans="1:12" x14ac:dyDescent="0.25">
      <c r="A4452" t="s">
        <v>1931</v>
      </c>
      <c r="B4452">
        <v>436145</v>
      </c>
      <c r="C4452">
        <v>1</v>
      </c>
      <c r="D4452">
        <v>17</v>
      </c>
      <c r="E4452" t="s">
        <v>1445</v>
      </c>
      <c r="F4452" t="s">
        <v>1446</v>
      </c>
      <c r="G4452">
        <v>508</v>
      </c>
      <c r="H4452">
        <v>10011509</v>
      </c>
      <c r="I4452">
        <v>4800</v>
      </c>
      <c r="J4452">
        <v>4800</v>
      </c>
      <c r="K4452" s="7">
        <v>46231</v>
      </c>
      <c r="L4452" s="41">
        <v>0.32917824074074076</v>
      </c>
    </row>
    <row r="4453" spans="1:12" x14ac:dyDescent="0.25">
      <c r="A4453" t="s">
        <v>1932</v>
      </c>
      <c r="B4453">
        <v>439111</v>
      </c>
      <c r="C4453">
        <v>1</v>
      </c>
      <c r="D4453">
        <v>24</v>
      </c>
      <c r="E4453" t="s">
        <v>1447</v>
      </c>
      <c r="F4453" t="s">
        <v>1448</v>
      </c>
      <c r="G4453">
        <v>282</v>
      </c>
      <c r="H4453">
        <v>10011414</v>
      </c>
      <c r="I4453">
        <v>59000</v>
      </c>
      <c r="J4453">
        <v>59000</v>
      </c>
      <c r="K4453" s="7">
        <v>46231</v>
      </c>
      <c r="L4453" s="41">
        <v>0.25252314814814814</v>
      </c>
    </row>
    <row r="4454" spans="1:12" x14ac:dyDescent="0.25">
      <c r="A4454" t="s">
        <v>1932</v>
      </c>
      <c r="B4454">
        <v>439111</v>
      </c>
      <c r="C4454">
        <v>1</v>
      </c>
      <c r="D4454">
        <v>24</v>
      </c>
      <c r="E4454" t="s">
        <v>1447</v>
      </c>
      <c r="F4454" t="s">
        <v>1448</v>
      </c>
      <c r="G4454">
        <v>147</v>
      </c>
      <c r="H4454">
        <v>10011660</v>
      </c>
      <c r="I4454">
        <v>30000</v>
      </c>
      <c r="J4454">
        <v>30050</v>
      </c>
      <c r="K4454" s="7">
        <v>46231</v>
      </c>
      <c r="L4454" s="41">
        <v>0.23894675925925926</v>
      </c>
    </row>
    <row r="4455" spans="1:12" x14ac:dyDescent="0.25">
      <c r="A4455" t="s">
        <v>1932</v>
      </c>
      <c r="B4455">
        <v>439111</v>
      </c>
      <c r="C4455">
        <v>1</v>
      </c>
      <c r="D4455">
        <v>24</v>
      </c>
      <c r="E4455" t="s">
        <v>1447</v>
      </c>
      <c r="F4455" t="s">
        <v>1448</v>
      </c>
      <c r="G4455">
        <v>147</v>
      </c>
      <c r="H4455">
        <v>10011660</v>
      </c>
      <c r="I4455">
        <v>35000</v>
      </c>
      <c r="J4455">
        <v>35350</v>
      </c>
      <c r="K4455" s="7">
        <v>46231</v>
      </c>
      <c r="L4455" s="41">
        <v>0.24856481481481482</v>
      </c>
    </row>
    <row r="4456" spans="1:12" x14ac:dyDescent="0.25">
      <c r="A4456" t="s">
        <v>1932</v>
      </c>
      <c r="B4456">
        <v>439111</v>
      </c>
      <c r="C4456">
        <v>1</v>
      </c>
      <c r="D4456">
        <v>24</v>
      </c>
      <c r="E4456" t="s">
        <v>1447</v>
      </c>
      <c r="F4456" t="s">
        <v>1448</v>
      </c>
      <c r="G4456">
        <v>384</v>
      </c>
      <c r="H4456">
        <v>10011669</v>
      </c>
      <c r="I4456">
        <v>15000</v>
      </c>
      <c r="J4456">
        <v>14950</v>
      </c>
      <c r="K4456" s="7">
        <v>46231</v>
      </c>
      <c r="L4456" s="41">
        <v>0.2432175925925926</v>
      </c>
    </row>
    <row r="4457" spans="1:12" x14ac:dyDescent="0.25">
      <c r="A4457" t="s">
        <v>1933</v>
      </c>
      <c r="B4457">
        <v>439112</v>
      </c>
      <c r="C4457">
        <v>1</v>
      </c>
      <c r="D4457">
        <v>15</v>
      </c>
      <c r="E4457" t="s">
        <v>1445</v>
      </c>
      <c r="F4457" t="s">
        <v>1446</v>
      </c>
      <c r="G4457">
        <v>286</v>
      </c>
      <c r="H4457">
        <v>10011414</v>
      </c>
      <c r="I4457">
        <v>21000</v>
      </c>
      <c r="J4457">
        <v>20900</v>
      </c>
      <c r="K4457" s="7">
        <v>46231</v>
      </c>
      <c r="L4457" s="41">
        <v>0.53960648148148149</v>
      </c>
    </row>
    <row r="4458" spans="1:12" x14ac:dyDescent="0.25">
      <c r="A4458" t="s">
        <v>1933</v>
      </c>
      <c r="B4458">
        <v>439112</v>
      </c>
      <c r="C4458">
        <v>1</v>
      </c>
      <c r="D4458">
        <v>15</v>
      </c>
      <c r="E4458" t="s">
        <v>1445</v>
      </c>
      <c r="F4458" t="s">
        <v>1449</v>
      </c>
      <c r="G4458" t="s">
        <v>29</v>
      </c>
      <c r="H4458">
        <v>10011512</v>
      </c>
      <c r="I4458">
        <v>8000</v>
      </c>
      <c r="J4458">
        <v>7980</v>
      </c>
      <c r="K4458" s="7">
        <v>46231</v>
      </c>
      <c r="L4458" s="41">
        <v>0.52884259259259259</v>
      </c>
    </row>
    <row r="4459" spans="1:12" x14ac:dyDescent="0.25">
      <c r="A4459" t="s">
        <v>1933</v>
      </c>
      <c r="B4459">
        <v>439112</v>
      </c>
      <c r="C4459">
        <v>1</v>
      </c>
      <c r="D4459">
        <v>15</v>
      </c>
      <c r="E4459" t="s">
        <v>1445</v>
      </c>
      <c r="F4459" t="s">
        <v>1446</v>
      </c>
      <c r="G4459">
        <v>601</v>
      </c>
      <c r="H4459">
        <v>10011558</v>
      </c>
      <c r="I4459">
        <v>15000</v>
      </c>
      <c r="J4459">
        <v>14850</v>
      </c>
      <c r="K4459" s="7">
        <v>46231</v>
      </c>
      <c r="L4459" s="41">
        <v>0.48650462962962965</v>
      </c>
    </row>
    <row r="4460" spans="1:12" x14ac:dyDescent="0.25">
      <c r="A4460" t="s">
        <v>1933</v>
      </c>
      <c r="B4460">
        <v>439112</v>
      </c>
      <c r="C4460">
        <v>1</v>
      </c>
      <c r="D4460">
        <v>15</v>
      </c>
      <c r="E4460" t="s">
        <v>1445</v>
      </c>
      <c r="F4460" t="s">
        <v>1446</v>
      </c>
      <c r="G4460">
        <v>148</v>
      </c>
      <c r="H4460">
        <v>10011660</v>
      </c>
      <c r="I4460">
        <v>15000</v>
      </c>
      <c r="J4460">
        <v>15800</v>
      </c>
      <c r="K4460" s="7">
        <v>46231</v>
      </c>
      <c r="L4460" s="41">
        <v>0.48312500000000003</v>
      </c>
    </row>
    <row r="4461" spans="1:12" x14ac:dyDescent="0.25">
      <c r="A4461" t="s">
        <v>1933</v>
      </c>
      <c r="B4461">
        <v>439112</v>
      </c>
      <c r="C4461">
        <v>1</v>
      </c>
      <c r="D4461">
        <v>15</v>
      </c>
      <c r="E4461" t="s">
        <v>1445</v>
      </c>
      <c r="F4461" t="s">
        <v>1446</v>
      </c>
      <c r="G4461">
        <v>148</v>
      </c>
      <c r="H4461">
        <v>10011660</v>
      </c>
      <c r="I4461">
        <v>8800</v>
      </c>
      <c r="J4461">
        <v>8600</v>
      </c>
      <c r="K4461" s="7">
        <v>46231</v>
      </c>
      <c r="L4461" s="41">
        <v>0.53755787037037039</v>
      </c>
    </row>
    <row r="4462" spans="1:12" x14ac:dyDescent="0.25">
      <c r="A4462" t="s">
        <v>1933</v>
      </c>
      <c r="B4462">
        <v>439112</v>
      </c>
      <c r="C4462">
        <v>1</v>
      </c>
      <c r="D4462">
        <v>15</v>
      </c>
      <c r="E4462" t="s">
        <v>1445</v>
      </c>
      <c r="F4462" t="s">
        <v>1449</v>
      </c>
      <c r="G4462">
        <v>445</v>
      </c>
      <c r="H4462">
        <v>10012170</v>
      </c>
      <c r="I4462">
        <v>25500</v>
      </c>
      <c r="J4462">
        <v>25530</v>
      </c>
      <c r="K4462" s="7">
        <v>46231</v>
      </c>
      <c r="L4462" s="41">
        <v>0.52871527777777783</v>
      </c>
    </row>
    <row r="4463" spans="1:12" x14ac:dyDescent="0.25">
      <c r="A4463" t="s">
        <v>1933</v>
      </c>
      <c r="B4463">
        <v>439112</v>
      </c>
      <c r="C4463">
        <v>1</v>
      </c>
      <c r="D4463">
        <v>15</v>
      </c>
      <c r="E4463" t="s">
        <v>1445</v>
      </c>
      <c r="F4463" t="s">
        <v>1449</v>
      </c>
      <c r="G4463">
        <v>445</v>
      </c>
      <c r="H4463">
        <v>10012170</v>
      </c>
      <c r="I4463">
        <v>25500</v>
      </c>
      <c r="J4463">
        <v>25540</v>
      </c>
      <c r="K4463" s="7">
        <v>46231</v>
      </c>
      <c r="L4463" s="41">
        <v>0.52876157407407409</v>
      </c>
    </row>
    <row r="4464" spans="1:12" x14ac:dyDescent="0.25">
      <c r="A4464" t="s">
        <v>1933</v>
      </c>
      <c r="B4464">
        <v>439112</v>
      </c>
      <c r="C4464">
        <v>1</v>
      </c>
      <c r="D4464">
        <v>15</v>
      </c>
      <c r="E4464" t="s">
        <v>1445</v>
      </c>
      <c r="F4464" t="s">
        <v>1449</v>
      </c>
      <c r="G4464">
        <v>525</v>
      </c>
      <c r="H4464">
        <v>10012284</v>
      </c>
      <c r="I4464">
        <v>400</v>
      </c>
      <c r="J4464">
        <v>370</v>
      </c>
      <c r="K4464" s="7">
        <v>46231</v>
      </c>
      <c r="L4464" s="41">
        <v>0.52887731481481481</v>
      </c>
    </row>
    <row r="4465" spans="1:12" x14ac:dyDescent="0.25">
      <c r="A4465" t="s">
        <v>1933</v>
      </c>
      <c r="B4465">
        <v>439112</v>
      </c>
      <c r="C4465">
        <v>1</v>
      </c>
      <c r="D4465">
        <v>15</v>
      </c>
      <c r="E4465" t="s">
        <v>1445</v>
      </c>
      <c r="F4465" t="s">
        <v>1449</v>
      </c>
      <c r="G4465">
        <v>291</v>
      </c>
      <c r="H4465">
        <v>10012420</v>
      </c>
      <c r="I4465">
        <v>2500</v>
      </c>
      <c r="J4465">
        <v>2470</v>
      </c>
      <c r="K4465" s="7">
        <v>46231</v>
      </c>
      <c r="L4465" s="41">
        <v>0.52891203703703704</v>
      </c>
    </row>
    <row r="4466" spans="1:12" x14ac:dyDescent="0.25">
      <c r="A4466" t="s">
        <v>1933</v>
      </c>
      <c r="B4466">
        <v>439112</v>
      </c>
      <c r="C4466">
        <v>1</v>
      </c>
      <c r="D4466">
        <v>15</v>
      </c>
      <c r="E4466" t="s">
        <v>1445</v>
      </c>
      <c r="F4466" t="s">
        <v>1449</v>
      </c>
      <c r="G4466">
        <v>984</v>
      </c>
      <c r="H4466">
        <v>10031006</v>
      </c>
      <c r="I4466">
        <v>9900</v>
      </c>
      <c r="J4466">
        <v>9900</v>
      </c>
      <c r="K4466" s="7">
        <v>46231</v>
      </c>
      <c r="L4466" s="41">
        <v>0.50314814814814812</v>
      </c>
    </row>
    <row r="4467" spans="1:12" x14ac:dyDescent="0.25">
      <c r="A4467" t="s">
        <v>1933</v>
      </c>
      <c r="B4467">
        <v>439112</v>
      </c>
      <c r="C4467">
        <v>1</v>
      </c>
      <c r="D4467">
        <v>15</v>
      </c>
      <c r="E4467" t="s">
        <v>1445</v>
      </c>
      <c r="F4467" t="s">
        <v>1449</v>
      </c>
      <c r="G4467">
        <v>864</v>
      </c>
      <c r="H4467">
        <v>10031008</v>
      </c>
      <c r="I4467">
        <v>3200</v>
      </c>
      <c r="J4467">
        <v>3220</v>
      </c>
      <c r="K4467" s="7">
        <v>46231</v>
      </c>
      <c r="L4467" s="41">
        <v>0.50145833333333334</v>
      </c>
    </row>
    <row r="4468" spans="1:12" x14ac:dyDescent="0.25">
      <c r="A4468" t="s">
        <v>1934</v>
      </c>
      <c r="B4468">
        <v>439113</v>
      </c>
      <c r="C4468">
        <v>1</v>
      </c>
      <c r="D4468">
        <v>18</v>
      </c>
      <c r="E4468" t="s">
        <v>1447</v>
      </c>
      <c r="F4468" t="s">
        <v>1448</v>
      </c>
      <c r="G4468">
        <v>282</v>
      </c>
      <c r="H4468">
        <v>10011414</v>
      </c>
      <c r="I4468">
        <v>50000</v>
      </c>
      <c r="J4468">
        <v>50000</v>
      </c>
      <c r="K4468" s="7">
        <v>46231</v>
      </c>
      <c r="L4468" s="41">
        <v>0.34415509259259258</v>
      </c>
    </row>
    <row r="4469" spans="1:12" x14ac:dyDescent="0.25">
      <c r="A4469" t="s">
        <v>1934</v>
      </c>
      <c r="B4469">
        <v>439113</v>
      </c>
      <c r="C4469">
        <v>1</v>
      </c>
      <c r="D4469">
        <v>18</v>
      </c>
      <c r="E4469" t="s">
        <v>1447</v>
      </c>
      <c r="F4469" t="s">
        <v>1448</v>
      </c>
      <c r="G4469">
        <v>147</v>
      </c>
      <c r="H4469">
        <v>10011660</v>
      </c>
      <c r="I4469">
        <v>5000</v>
      </c>
      <c r="J4469">
        <v>5050</v>
      </c>
      <c r="K4469" s="7">
        <v>46231</v>
      </c>
      <c r="L4469" s="41">
        <v>0.33446759259259257</v>
      </c>
    </row>
    <row r="4470" spans="1:12" x14ac:dyDescent="0.25">
      <c r="A4470" t="s">
        <v>1934</v>
      </c>
      <c r="B4470">
        <v>439113</v>
      </c>
      <c r="C4470">
        <v>1</v>
      </c>
      <c r="D4470">
        <v>18</v>
      </c>
      <c r="E4470" t="s">
        <v>1447</v>
      </c>
      <c r="F4470" t="s">
        <v>1448</v>
      </c>
      <c r="G4470">
        <v>147</v>
      </c>
      <c r="H4470">
        <v>10011660</v>
      </c>
      <c r="I4470">
        <v>39600</v>
      </c>
      <c r="J4470">
        <v>39600</v>
      </c>
      <c r="K4470" s="7">
        <v>46231</v>
      </c>
      <c r="L4470" s="41">
        <v>0.34001157407407406</v>
      </c>
    </row>
    <row r="4471" spans="1:12" x14ac:dyDescent="0.25">
      <c r="A4471" t="s">
        <v>1934</v>
      </c>
      <c r="B4471">
        <v>439113</v>
      </c>
      <c r="C4471">
        <v>1</v>
      </c>
      <c r="D4471">
        <v>18</v>
      </c>
      <c r="E4471" t="s">
        <v>1447</v>
      </c>
      <c r="F4471" t="s">
        <v>1448</v>
      </c>
      <c r="G4471">
        <v>362</v>
      </c>
      <c r="H4471">
        <v>10011667</v>
      </c>
      <c r="I4471">
        <v>15000</v>
      </c>
      <c r="J4471">
        <v>15350</v>
      </c>
      <c r="K4471" s="7">
        <v>46231</v>
      </c>
      <c r="L4471" s="41">
        <v>0.33579861111111109</v>
      </c>
    </row>
    <row r="4472" spans="1:12" x14ac:dyDescent="0.25">
      <c r="A4472" t="s">
        <v>1935</v>
      </c>
      <c r="B4472">
        <v>439114</v>
      </c>
      <c r="C4472">
        <v>1</v>
      </c>
      <c r="D4472">
        <v>14</v>
      </c>
      <c r="E4472" t="s">
        <v>1450</v>
      </c>
      <c r="F4472" t="s">
        <v>1451</v>
      </c>
      <c r="G4472">
        <v>284</v>
      </c>
      <c r="H4472">
        <v>10011414</v>
      </c>
      <c r="I4472">
        <v>30000</v>
      </c>
      <c r="J4472">
        <v>30000</v>
      </c>
      <c r="K4472" s="7">
        <v>46231</v>
      </c>
      <c r="L4472" s="41">
        <v>0.42001157407407408</v>
      </c>
    </row>
    <row r="4473" spans="1:12" x14ac:dyDescent="0.25">
      <c r="A4473" t="s">
        <v>1935</v>
      </c>
      <c r="B4473">
        <v>439114</v>
      </c>
      <c r="C4473">
        <v>1</v>
      </c>
      <c r="D4473">
        <v>14</v>
      </c>
      <c r="E4473" t="s">
        <v>1445</v>
      </c>
      <c r="F4473" t="s">
        <v>1449</v>
      </c>
      <c r="G4473" t="s">
        <v>29</v>
      </c>
      <c r="H4473">
        <v>10011512</v>
      </c>
      <c r="I4473">
        <v>8000</v>
      </c>
      <c r="J4473">
        <v>8090</v>
      </c>
      <c r="K4473" s="7">
        <v>46231</v>
      </c>
      <c r="L4473" s="41">
        <v>0.39626157407407409</v>
      </c>
    </row>
    <row r="4474" spans="1:12" x14ac:dyDescent="0.25">
      <c r="A4474" t="s">
        <v>1935</v>
      </c>
      <c r="B4474">
        <v>439114</v>
      </c>
      <c r="C4474">
        <v>1</v>
      </c>
      <c r="D4474">
        <v>14</v>
      </c>
      <c r="E4474" t="s">
        <v>1445</v>
      </c>
      <c r="F4474" t="s">
        <v>1446</v>
      </c>
      <c r="G4474">
        <v>148</v>
      </c>
      <c r="H4474">
        <v>10011660</v>
      </c>
      <c r="I4474">
        <v>30000</v>
      </c>
      <c r="J4474">
        <v>30000</v>
      </c>
      <c r="K4474" s="7">
        <v>46231</v>
      </c>
      <c r="L4474" s="41">
        <v>0.34968749999999998</v>
      </c>
    </row>
    <row r="4475" spans="1:12" x14ac:dyDescent="0.25">
      <c r="A4475" t="s">
        <v>1935</v>
      </c>
      <c r="B4475">
        <v>439114</v>
      </c>
      <c r="C4475">
        <v>1</v>
      </c>
      <c r="D4475">
        <v>14</v>
      </c>
      <c r="E4475" t="s">
        <v>1445</v>
      </c>
      <c r="F4475" t="s">
        <v>1449</v>
      </c>
      <c r="G4475">
        <v>445</v>
      </c>
      <c r="H4475">
        <v>10012170</v>
      </c>
      <c r="I4475">
        <v>25500</v>
      </c>
      <c r="J4475">
        <v>25500</v>
      </c>
      <c r="K4475" s="7">
        <v>46231</v>
      </c>
      <c r="L4475" s="41">
        <v>0.39280092592592591</v>
      </c>
    </row>
    <row r="4476" spans="1:12" x14ac:dyDescent="0.25">
      <c r="A4476" t="s">
        <v>1935</v>
      </c>
      <c r="B4476">
        <v>439114</v>
      </c>
      <c r="C4476">
        <v>1</v>
      </c>
      <c r="D4476">
        <v>14</v>
      </c>
      <c r="E4476" t="s">
        <v>1445</v>
      </c>
      <c r="F4476" t="s">
        <v>1449</v>
      </c>
      <c r="G4476">
        <v>445</v>
      </c>
      <c r="H4476">
        <v>10012170</v>
      </c>
      <c r="I4476">
        <v>25500</v>
      </c>
      <c r="J4476">
        <v>25560</v>
      </c>
      <c r="K4476" s="7">
        <v>46231</v>
      </c>
      <c r="L4476" s="41">
        <v>0.39295138888888886</v>
      </c>
    </row>
    <row r="4477" spans="1:12" x14ac:dyDescent="0.25">
      <c r="A4477" t="s">
        <v>1935</v>
      </c>
      <c r="B4477">
        <v>439114</v>
      </c>
      <c r="C4477">
        <v>1</v>
      </c>
      <c r="D4477">
        <v>14</v>
      </c>
      <c r="E4477" t="s">
        <v>1445</v>
      </c>
      <c r="F4477" t="s">
        <v>1449</v>
      </c>
      <c r="G4477">
        <v>525</v>
      </c>
      <c r="H4477">
        <v>10012284</v>
      </c>
      <c r="I4477">
        <v>900</v>
      </c>
      <c r="J4477">
        <v>850</v>
      </c>
      <c r="K4477" s="7">
        <v>46231</v>
      </c>
      <c r="L4477" s="41">
        <v>0.40687499999999999</v>
      </c>
    </row>
    <row r="4478" spans="1:12" x14ac:dyDescent="0.25">
      <c r="A4478" t="s">
        <v>1935</v>
      </c>
      <c r="B4478">
        <v>439114</v>
      </c>
      <c r="C4478">
        <v>1</v>
      </c>
      <c r="D4478">
        <v>14</v>
      </c>
      <c r="E4478" t="s">
        <v>1445</v>
      </c>
      <c r="F4478" t="s">
        <v>1449</v>
      </c>
      <c r="G4478">
        <v>291</v>
      </c>
      <c r="H4478">
        <v>10012420</v>
      </c>
      <c r="I4478">
        <v>2500</v>
      </c>
      <c r="J4478">
        <v>2480</v>
      </c>
      <c r="K4478" s="7">
        <v>46231</v>
      </c>
      <c r="L4478" s="41">
        <v>0.40708333333333335</v>
      </c>
    </row>
    <row r="4479" spans="1:12" x14ac:dyDescent="0.25">
      <c r="A4479" t="s">
        <v>1935</v>
      </c>
      <c r="B4479">
        <v>439114</v>
      </c>
      <c r="C4479">
        <v>1</v>
      </c>
      <c r="D4479">
        <v>14</v>
      </c>
      <c r="E4479" t="s">
        <v>1445</v>
      </c>
      <c r="F4479" t="s">
        <v>1449</v>
      </c>
      <c r="G4479">
        <v>984</v>
      </c>
      <c r="H4479">
        <v>10031006</v>
      </c>
      <c r="I4479">
        <v>11400</v>
      </c>
      <c r="J4479">
        <v>11410</v>
      </c>
      <c r="K4479" s="7">
        <v>46231</v>
      </c>
      <c r="L4479" s="41">
        <v>0.39271990740740742</v>
      </c>
    </row>
    <row r="4480" spans="1:12" x14ac:dyDescent="0.25">
      <c r="A4480" t="s">
        <v>1935</v>
      </c>
      <c r="B4480">
        <v>439114</v>
      </c>
      <c r="C4480">
        <v>1</v>
      </c>
      <c r="D4480">
        <v>14</v>
      </c>
      <c r="E4480" t="s">
        <v>1445</v>
      </c>
      <c r="F4480" t="s">
        <v>1449</v>
      </c>
      <c r="G4480">
        <v>864</v>
      </c>
      <c r="H4480">
        <v>10031008</v>
      </c>
      <c r="I4480">
        <v>3200</v>
      </c>
      <c r="J4480">
        <v>3190</v>
      </c>
      <c r="K4480" s="7">
        <v>46231</v>
      </c>
      <c r="L4480" s="41">
        <v>0.3926736111111111</v>
      </c>
    </row>
    <row r="4481" spans="1:12" x14ac:dyDescent="0.25">
      <c r="A4481" t="s">
        <v>1936</v>
      </c>
      <c r="B4481">
        <v>439115</v>
      </c>
      <c r="C4481">
        <v>1</v>
      </c>
      <c r="D4481">
        <v>2</v>
      </c>
      <c r="E4481" t="s">
        <v>1445</v>
      </c>
      <c r="F4481" t="s">
        <v>1446</v>
      </c>
      <c r="G4481">
        <v>601</v>
      </c>
      <c r="H4481">
        <v>10011558</v>
      </c>
      <c r="I4481">
        <v>15000</v>
      </c>
      <c r="J4481">
        <v>15000</v>
      </c>
      <c r="K4481" s="7">
        <v>46231</v>
      </c>
      <c r="L4481" s="41">
        <v>0.38171296296296298</v>
      </c>
    </row>
    <row r="4482" spans="1:12" x14ac:dyDescent="0.25">
      <c r="A4482" t="s">
        <v>1936</v>
      </c>
      <c r="B4482">
        <v>439115</v>
      </c>
      <c r="C4482">
        <v>1</v>
      </c>
      <c r="D4482">
        <v>2</v>
      </c>
      <c r="E4482" t="s">
        <v>1445</v>
      </c>
      <c r="F4482" t="s">
        <v>1446</v>
      </c>
      <c r="G4482">
        <v>148</v>
      </c>
      <c r="H4482">
        <v>10011660</v>
      </c>
      <c r="I4482">
        <v>15000</v>
      </c>
      <c r="J4482">
        <v>15100</v>
      </c>
      <c r="K4482" s="7">
        <v>46231</v>
      </c>
      <c r="L4482" s="41">
        <v>0.37942129629629628</v>
      </c>
    </row>
    <row r="4483" spans="1:12" x14ac:dyDescent="0.25">
      <c r="A4483" t="s">
        <v>1937</v>
      </c>
      <c r="B4483">
        <v>439113</v>
      </c>
      <c r="C4483">
        <v>1</v>
      </c>
      <c r="D4483">
        <v>16</v>
      </c>
      <c r="E4483" t="s">
        <v>1447</v>
      </c>
      <c r="F4483" t="s">
        <v>1448</v>
      </c>
      <c r="G4483">
        <v>282</v>
      </c>
      <c r="H4483">
        <v>10011414</v>
      </c>
      <c r="I4483">
        <v>50000</v>
      </c>
      <c r="J4483">
        <v>50000</v>
      </c>
      <c r="K4483" s="7">
        <v>46231</v>
      </c>
      <c r="L4483" s="41">
        <v>0.44193287037037038</v>
      </c>
    </row>
    <row r="4484" spans="1:12" x14ac:dyDescent="0.25">
      <c r="A4484" t="s">
        <v>1937</v>
      </c>
      <c r="B4484">
        <v>439113</v>
      </c>
      <c r="C4484">
        <v>1</v>
      </c>
      <c r="D4484">
        <v>16</v>
      </c>
      <c r="E4484" t="s">
        <v>1447</v>
      </c>
      <c r="F4484" t="s">
        <v>1448</v>
      </c>
      <c r="G4484">
        <v>147</v>
      </c>
      <c r="H4484">
        <v>10011660</v>
      </c>
      <c r="I4484">
        <v>5000</v>
      </c>
      <c r="J4484">
        <v>5000</v>
      </c>
      <c r="K4484" s="7">
        <v>46231</v>
      </c>
      <c r="L4484" s="41">
        <v>0.43432870370370369</v>
      </c>
    </row>
    <row r="4485" spans="1:12" x14ac:dyDescent="0.25">
      <c r="A4485" t="s">
        <v>1937</v>
      </c>
      <c r="B4485">
        <v>439113</v>
      </c>
      <c r="C4485">
        <v>1</v>
      </c>
      <c r="D4485">
        <v>16</v>
      </c>
      <c r="E4485" t="s">
        <v>1447</v>
      </c>
      <c r="F4485" t="s">
        <v>1448</v>
      </c>
      <c r="G4485">
        <v>147</v>
      </c>
      <c r="H4485">
        <v>10011660</v>
      </c>
      <c r="I4485">
        <v>25000</v>
      </c>
      <c r="J4485">
        <v>24850</v>
      </c>
      <c r="K4485" s="7">
        <v>46231</v>
      </c>
      <c r="L4485" s="41">
        <v>0.43807870370370372</v>
      </c>
    </row>
    <row r="4486" spans="1:12" x14ac:dyDescent="0.25">
      <c r="A4486" t="s">
        <v>1937</v>
      </c>
      <c r="B4486">
        <v>439113</v>
      </c>
      <c r="C4486">
        <v>1</v>
      </c>
      <c r="D4486">
        <v>16</v>
      </c>
      <c r="E4486" t="s">
        <v>1447</v>
      </c>
      <c r="F4486" t="s">
        <v>1448</v>
      </c>
      <c r="G4486">
        <v>362</v>
      </c>
      <c r="H4486">
        <v>10011667</v>
      </c>
      <c r="I4486">
        <v>15000</v>
      </c>
      <c r="J4486">
        <v>15050</v>
      </c>
      <c r="K4486" s="7">
        <v>46231</v>
      </c>
      <c r="L4486" s="41">
        <v>0.43564814814814817</v>
      </c>
    </row>
    <row r="4487" spans="1:12" x14ac:dyDescent="0.25">
      <c r="A4487" t="s">
        <v>1938</v>
      </c>
      <c r="B4487">
        <v>439114</v>
      </c>
      <c r="C4487">
        <v>1</v>
      </c>
      <c r="D4487">
        <v>12</v>
      </c>
      <c r="E4487" t="s">
        <v>1450</v>
      </c>
      <c r="F4487" t="s">
        <v>1451</v>
      </c>
      <c r="G4487">
        <v>284</v>
      </c>
      <c r="H4487">
        <v>10011414</v>
      </c>
      <c r="I4487">
        <v>30000</v>
      </c>
      <c r="J4487">
        <v>30050</v>
      </c>
      <c r="K4487" s="7">
        <v>46231</v>
      </c>
      <c r="L4487" s="41">
        <v>0.58869212962962958</v>
      </c>
    </row>
    <row r="4488" spans="1:12" x14ac:dyDescent="0.25">
      <c r="A4488" t="s">
        <v>1938</v>
      </c>
      <c r="B4488">
        <v>439114</v>
      </c>
      <c r="C4488">
        <v>1</v>
      </c>
      <c r="D4488">
        <v>12</v>
      </c>
      <c r="E4488" t="s">
        <v>1445</v>
      </c>
      <c r="F4488" t="s">
        <v>1449</v>
      </c>
      <c r="G4488" t="s">
        <v>29</v>
      </c>
      <c r="H4488">
        <v>10011512</v>
      </c>
      <c r="I4488">
        <v>8000</v>
      </c>
      <c r="J4488">
        <v>7990</v>
      </c>
      <c r="K4488" s="7">
        <v>46231</v>
      </c>
      <c r="L4488" s="41">
        <v>0.56870370370370371</v>
      </c>
    </row>
    <row r="4489" spans="1:12" x14ac:dyDescent="0.25">
      <c r="A4489" t="s">
        <v>1938</v>
      </c>
      <c r="B4489">
        <v>439114</v>
      </c>
      <c r="C4489">
        <v>1</v>
      </c>
      <c r="D4489">
        <v>12</v>
      </c>
      <c r="E4489" t="s">
        <v>1445</v>
      </c>
      <c r="F4489" t="s">
        <v>1446</v>
      </c>
      <c r="G4489">
        <v>148</v>
      </c>
      <c r="H4489">
        <v>10011660</v>
      </c>
      <c r="I4489">
        <v>35200</v>
      </c>
      <c r="J4489">
        <v>35000</v>
      </c>
      <c r="K4489" s="7">
        <v>46231</v>
      </c>
      <c r="L4489" s="41">
        <v>0.49304398148148149</v>
      </c>
    </row>
    <row r="4490" spans="1:12" x14ac:dyDescent="0.25">
      <c r="A4490" t="s">
        <v>1938</v>
      </c>
      <c r="B4490">
        <v>439114</v>
      </c>
      <c r="C4490">
        <v>1</v>
      </c>
      <c r="D4490">
        <v>12</v>
      </c>
      <c r="E4490" t="s">
        <v>1445</v>
      </c>
      <c r="F4490" t="s">
        <v>1449</v>
      </c>
      <c r="G4490">
        <v>445</v>
      </c>
      <c r="H4490">
        <v>10012170</v>
      </c>
      <c r="I4490">
        <v>25500</v>
      </c>
      <c r="J4490">
        <v>25520</v>
      </c>
      <c r="K4490" s="7">
        <v>46231</v>
      </c>
      <c r="L4490" s="41">
        <v>0.56119212962962961</v>
      </c>
    </row>
    <row r="4491" spans="1:12" x14ac:dyDescent="0.25">
      <c r="A4491" t="s">
        <v>1938</v>
      </c>
      <c r="B4491">
        <v>439114</v>
      </c>
      <c r="C4491">
        <v>1</v>
      </c>
      <c r="D4491">
        <v>12</v>
      </c>
      <c r="E4491" t="s">
        <v>1445</v>
      </c>
      <c r="F4491" t="s">
        <v>1449</v>
      </c>
      <c r="G4491">
        <v>445</v>
      </c>
      <c r="H4491">
        <v>10012170</v>
      </c>
      <c r="I4491">
        <v>25500</v>
      </c>
      <c r="J4491">
        <v>25500</v>
      </c>
      <c r="K4491" s="7">
        <v>46231</v>
      </c>
      <c r="L4491" s="41">
        <v>0.56123842592592588</v>
      </c>
    </row>
    <row r="4492" spans="1:12" x14ac:dyDescent="0.25">
      <c r="A4492" t="s">
        <v>1938</v>
      </c>
      <c r="B4492">
        <v>439114</v>
      </c>
      <c r="C4492">
        <v>1</v>
      </c>
      <c r="D4492">
        <v>12</v>
      </c>
      <c r="E4492" t="s">
        <v>1445</v>
      </c>
      <c r="F4492" t="s">
        <v>1449</v>
      </c>
      <c r="G4492">
        <v>525</v>
      </c>
      <c r="H4492">
        <v>10012284</v>
      </c>
      <c r="I4492">
        <v>900</v>
      </c>
      <c r="J4492">
        <v>1040</v>
      </c>
      <c r="K4492" s="7">
        <v>46231</v>
      </c>
      <c r="L4492" s="41">
        <v>0.57468750000000002</v>
      </c>
    </row>
    <row r="4493" spans="1:12" x14ac:dyDescent="0.25">
      <c r="A4493" t="s">
        <v>1938</v>
      </c>
      <c r="B4493">
        <v>439114</v>
      </c>
      <c r="C4493">
        <v>1</v>
      </c>
      <c r="D4493">
        <v>12</v>
      </c>
      <c r="E4493" t="s">
        <v>1445</v>
      </c>
      <c r="F4493" t="s">
        <v>1449</v>
      </c>
      <c r="G4493">
        <v>291</v>
      </c>
      <c r="H4493">
        <v>10012420</v>
      </c>
      <c r="I4493">
        <v>2500</v>
      </c>
      <c r="J4493">
        <v>2450</v>
      </c>
      <c r="K4493" s="7">
        <v>46231</v>
      </c>
      <c r="L4493" s="41">
        <v>0.58347222222222217</v>
      </c>
    </row>
    <row r="4494" spans="1:12" x14ac:dyDescent="0.25">
      <c r="A4494" t="s">
        <v>1938</v>
      </c>
      <c r="B4494">
        <v>439114</v>
      </c>
      <c r="C4494">
        <v>1</v>
      </c>
      <c r="D4494">
        <v>12</v>
      </c>
      <c r="E4494" t="s">
        <v>1445</v>
      </c>
      <c r="F4494" t="s">
        <v>1449</v>
      </c>
      <c r="G4494">
        <v>984</v>
      </c>
      <c r="H4494">
        <v>10031006</v>
      </c>
      <c r="I4494">
        <v>11400</v>
      </c>
      <c r="J4494">
        <v>11390</v>
      </c>
      <c r="K4494" s="7">
        <v>46231</v>
      </c>
      <c r="L4494" s="41">
        <v>0.56108796296296293</v>
      </c>
    </row>
    <row r="4495" spans="1:12" x14ac:dyDescent="0.25">
      <c r="A4495" t="s">
        <v>1938</v>
      </c>
      <c r="B4495">
        <v>439114</v>
      </c>
      <c r="C4495">
        <v>1</v>
      </c>
      <c r="D4495">
        <v>12</v>
      </c>
      <c r="E4495" t="s">
        <v>1445</v>
      </c>
      <c r="F4495" t="s">
        <v>1449</v>
      </c>
      <c r="G4495">
        <v>864</v>
      </c>
      <c r="H4495">
        <v>10031008</v>
      </c>
      <c r="I4495">
        <v>3200</v>
      </c>
      <c r="J4495">
        <v>3250</v>
      </c>
      <c r="K4495" s="7">
        <v>46231</v>
      </c>
      <c r="L4495" s="41">
        <v>0.56101851851851847</v>
      </c>
    </row>
    <row r="4496" spans="1:12" x14ac:dyDescent="0.25">
      <c r="A4496" t="s">
        <v>1939</v>
      </c>
      <c r="B4496">
        <v>439115</v>
      </c>
      <c r="C4496">
        <v>1</v>
      </c>
      <c r="D4496">
        <v>17</v>
      </c>
      <c r="E4496" t="s">
        <v>1445</v>
      </c>
      <c r="F4496" t="s">
        <v>1446</v>
      </c>
      <c r="G4496">
        <v>601</v>
      </c>
      <c r="H4496">
        <v>10011558</v>
      </c>
      <c r="I4496">
        <v>15000</v>
      </c>
      <c r="J4496">
        <v>15000</v>
      </c>
      <c r="K4496" s="7">
        <v>46231</v>
      </c>
      <c r="L4496" s="41">
        <v>0.51498842592592597</v>
      </c>
    </row>
    <row r="4497" spans="1:12" x14ac:dyDescent="0.25">
      <c r="A4497" t="s">
        <v>1939</v>
      </c>
      <c r="B4497">
        <v>439115</v>
      </c>
      <c r="C4497">
        <v>1</v>
      </c>
      <c r="D4497">
        <v>17</v>
      </c>
      <c r="E4497" t="s">
        <v>1445</v>
      </c>
      <c r="F4497" t="s">
        <v>1446</v>
      </c>
      <c r="G4497">
        <v>148</v>
      </c>
      <c r="H4497">
        <v>10011660</v>
      </c>
      <c r="I4497">
        <v>25200</v>
      </c>
      <c r="J4497">
        <v>25100</v>
      </c>
      <c r="K4497" s="7">
        <v>46231</v>
      </c>
      <c r="L4497" s="41">
        <v>0.51238425925925923</v>
      </c>
    </row>
    <row r="4498" spans="1:12" x14ac:dyDescent="0.25">
      <c r="A4498" t="s">
        <v>1940</v>
      </c>
      <c r="B4498">
        <v>439111</v>
      </c>
      <c r="C4498">
        <v>1</v>
      </c>
      <c r="D4498">
        <v>23</v>
      </c>
      <c r="E4498" t="s">
        <v>1447</v>
      </c>
      <c r="F4498" t="s">
        <v>1448</v>
      </c>
      <c r="G4498">
        <v>282</v>
      </c>
      <c r="H4498">
        <v>10011414</v>
      </c>
      <c r="I4498">
        <v>59000</v>
      </c>
      <c r="J4498">
        <v>58900</v>
      </c>
      <c r="K4498" s="7">
        <v>46231</v>
      </c>
      <c r="L4498" s="41">
        <v>0.58125000000000004</v>
      </c>
    </row>
    <row r="4499" spans="1:12" x14ac:dyDescent="0.25">
      <c r="A4499" t="s">
        <v>1940</v>
      </c>
      <c r="B4499">
        <v>439111</v>
      </c>
      <c r="C4499">
        <v>1</v>
      </c>
      <c r="D4499">
        <v>23</v>
      </c>
      <c r="E4499" t="s">
        <v>1447</v>
      </c>
      <c r="F4499" t="s">
        <v>1448</v>
      </c>
      <c r="G4499">
        <v>147</v>
      </c>
      <c r="H4499">
        <v>10011660</v>
      </c>
      <c r="I4499">
        <v>30000</v>
      </c>
      <c r="J4499">
        <v>30000</v>
      </c>
      <c r="K4499" s="7">
        <v>46231</v>
      </c>
      <c r="L4499" s="41">
        <v>0.56833333333333336</v>
      </c>
    </row>
    <row r="4500" spans="1:12" x14ac:dyDescent="0.25">
      <c r="A4500" t="s">
        <v>1940</v>
      </c>
      <c r="B4500">
        <v>439111</v>
      </c>
      <c r="C4500">
        <v>1</v>
      </c>
      <c r="D4500">
        <v>23</v>
      </c>
      <c r="E4500" t="s">
        <v>1447</v>
      </c>
      <c r="F4500" t="s">
        <v>1448</v>
      </c>
      <c r="G4500">
        <v>147</v>
      </c>
      <c r="H4500">
        <v>10011660</v>
      </c>
      <c r="I4500">
        <v>35400</v>
      </c>
      <c r="J4500">
        <v>35400</v>
      </c>
      <c r="K4500" s="7">
        <v>46231</v>
      </c>
      <c r="L4500" s="41">
        <v>0.57490740740740742</v>
      </c>
    </row>
    <row r="4501" spans="1:12" x14ac:dyDescent="0.25">
      <c r="A4501" t="s">
        <v>1940</v>
      </c>
      <c r="B4501">
        <v>439111</v>
      </c>
      <c r="C4501">
        <v>1</v>
      </c>
      <c r="D4501">
        <v>23</v>
      </c>
      <c r="E4501" t="s">
        <v>1447</v>
      </c>
      <c r="F4501" t="s">
        <v>1448</v>
      </c>
      <c r="G4501">
        <v>384</v>
      </c>
      <c r="H4501">
        <v>10011669</v>
      </c>
      <c r="I4501">
        <v>15000</v>
      </c>
      <c r="J4501">
        <v>14600</v>
      </c>
      <c r="K4501" s="7">
        <v>46231</v>
      </c>
      <c r="L4501" s="41">
        <v>0.57081018518518523</v>
      </c>
    </row>
    <row r="4502" spans="1:12" x14ac:dyDescent="0.25">
      <c r="A4502" t="s">
        <v>1941</v>
      </c>
      <c r="B4502">
        <v>439112</v>
      </c>
      <c r="C4502">
        <v>1</v>
      </c>
      <c r="D4502">
        <v>19</v>
      </c>
      <c r="E4502" t="s">
        <v>1447</v>
      </c>
      <c r="F4502" t="s">
        <v>1448</v>
      </c>
      <c r="G4502">
        <v>282</v>
      </c>
      <c r="H4502">
        <v>10011414</v>
      </c>
      <c r="I4502">
        <v>21000</v>
      </c>
      <c r="J4502">
        <v>21150</v>
      </c>
      <c r="K4502" s="7">
        <v>46231</v>
      </c>
      <c r="L4502" s="41">
        <v>0.67594907407407412</v>
      </c>
    </row>
    <row r="4503" spans="1:12" x14ac:dyDescent="0.25">
      <c r="A4503" t="s">
        <v>1941</v>
      </c>
      <c r="B4503">
        <v>439112</v>
      </c>
      <c r="C4503">
        <v>1</v>
      </c>
      <c r="D4503">
        <v>19</v>
      </c>
      <c r="E4503" t="s">
        <v>1445</v>
      </c>
      <c r="F4503" t="s">
        <v>1449</v>
      </c>
      <c r="G4503" t="s">
        <v>29</v>
      </c>
      <c r="H4503">
        <v>10011512</v>
      </c>
      <c r="I4503">
        <v>8000</v>
      </c>
      <c r="J4503">
        <v>8070</v>
      </c>
      <c r="K4503" s="7">
        <v>46231</v>
      </c>
      <c r="L4503" s="41">
        <v>0.66543981481481485</v>
      </c>
    </row>
    <row r="4504" spans="1:12" x14ac:dyDescent="0.25">
      <c r="A4504" t="s">
        <v>1941</v>
      </c>
      <c r="B4504">
        <v>439112</v>
      </c>
      <c r="C4504">
        <v>1</v>
      </c>
      <c r="D4504">
        <v>19</v>
      </c>
      <c r="E4504" t="s">
        <v>1445</v>
      </c>
      <c r="F4504" t="s">
        <v>1446</v>
      </c>
      <c r="G4504">
        <v>601</v>
      </c>
      <c r="H4504">
        <v>10011558</v>
      </c>
      <c r="I4504">
        <v>15000</v>
      </c>
      <c r="J4504">
        <v>15050</v>
      </c>
      <c r="K4504" s="7">
        <v>46231</v>
      </c>
      <c r="L4504" s="41">
        <v>0.58883101851851849</v>
      </c>
    </row>
    <row r="4505" spans="1:12" x14ac:dyDescent="0.25">
      <c r="A4505" t="s">
        <v>1941</v>
      </c>
      <c r="B4505">
        <v>439112</v>
      </c>
      <c r="C4505">
        <v>1</v>
      </c>
      <c r="D4505">
        <v>19</v>
      </c>
      <c r="E4505" t="s">
        <v>1445</v>
      </c>
      <c r="F4505" t="s">
        <v>1446</v>
      </c>
      <c r="G4505">
        <v>148</v>
      </c>
      <c r="H4505">
        <v>10011660</v>
      </c>
      <c r="I4505">
        <v>15000</v>
      </c>
      <c r="J4505">
        <v>15050</v>
      </c>
      <c r="K4505" s="7">
        <v>46231</v>
      </c>
      <c r="L4505" s="41">
        <v>0.58678240740740739</v>
      </c>
    </row>
    <row r="4506" spans="1:12" x14ac:dyDescent="0.25">
      <c r="A4506" t="s">
        <v>1941</v>
      </c>
      <c r="B4506">
        <v>439112</v>
      </c>
      <c r="C4506">
        <v>1</v>
      </c>
      <c r="D4506">
        <v>19</v>
      </c>
      <c r="E4506" t="s">
        <v>1447</v>
      </c>
      <c r="F4506" t="s">
        <v>1448</v>
      </c>
      <c r="G4506">
        <v>147</v>
      </c>
      <c r="H4506">
        <v>10011660</v>
      </c>
      <c r="I4506">
        <v>10000</v>
      </c>
      <c r="J4506">
        <v>9850</v>
      </c>
      <c r="K4506" s="7">
        <v>46231</v>
      </c>
      <c r="L4506" s="41">
        <v>0.67377314814814815</v>
      </c>
    </row>
    <row r="4507" spans="1:12" x14ac:dyDescent="0.25">
      <c r="A4507" t="s">
        <v>1941</v>
      </c>
      <c r="B4507">
        <v>439112</v>
      </c>
      <c r="C4507">
        <v>1</v>
      </c>
      <c r="D4507">
        <v>19</v>
      </c>
      <c r="E4507" t="s">
        <v>1445</v>
      </c>
      <c r="F4507" t="s">
        <v>1449</v>
      </c>
      <c r="G4507">
        <v>445</v>
      </c>
      <c r="H4507">
        <v>10012170</v>
      </c>
      <c r="I4507">
        <v>25500</v>
      </c>
      <c r="J4507">
        <v>25500</v>
      </c>
      <c r="K4507" s="7">
        <v>46231</v>
      </c>
      <c r="L4507" s="41">
        <v>0.66521990740740744</v>
      </c>
    </row>
    <row r="4508" spans="1:12" x14ac:dyDescent="0.25">
      <c r="A4508" t="s">
        <v>1941</v>
      </c>
      <c r="B4508">
        <v>439112</v>
      </c>
      <c r="C4508">
        <v>1</v>
      </c>
      <c r="D4508">
        <v>19</v>
      </c>
      <c r="E4508" t="s">
        <v>1445</v>
      </c>
      <c r="F4508" t="s">
        <v>1449</v>
      </c>
      <c r="G4508">
        <v>445</v>
      </c>
      <c r="H4508">
        <v>10012170</v>
      </c>
      <c r="I4508">
        <v>25500</v>
      </c>
      <c r="J4508">
        <v>25550</v>
      </c>
      <c r="K4508" s="7">
        <v>46231</v>
      </c>
      <c r="L4508" s="41">
        <v>0.6652893518518519</v>
      </c>
    </row>
    <row r="4509" spans="1:12" x14ac:dyDescent="0.25">
      <c r="A4509" t="s">
        <v>1941</v>
      </c>
      <c r="B4509">
        <v>439112</v>
      </c>
      <c r="C4509">
        <v>1</v>
      </c>
      <c r="D4509">
        <v>19</v>
      </c>
      <c r="E4509" t="s">
        <v>1445</v>
      </c>
      <c r="F4509" t="s">
        <v>1449</v>
      </c>
      <c r="G4509">
        <v>525</v>
      </c>
      <c r="H4509">
        <v>10012284</v>
      </c>
      <c r="I4509">
        <v>400</v>
      </c>
      <c r="J4509">
        <v>530</v>
      </c>
      <c r="K4509" s="7">
        <v>46231</v>
      </c>
      <c r="L4509" s="41">
        <v>0.66549768518518515</v>
      </c>
    </row>
    <row r="4510" spans="1:12" x14ac:dyDescent="0.25">
      <c r="A4510" t="s">
        <v>1941</v>
      </c>
      <c r="B4510">
        <v>439112</v>
      </c>
      <c r="C4510">
        <v>1</v>
      </c>
      <c r="D4510">
        <v>19</v>
      </c>
      <c r="E4510" t="s">
        <v>1445</v>
      </c>
      <c r="F4510" t="s">
        <v>1449</v>
      </c>
      <c r="G4510">
        <v>291</v>
      </c>
      <c r="H4510">
        <v>10012420</v>
      </c>
      <c r="I4510">
        <v>2500</v>
      </c>
      <c r="J4510">
        <v>2470</v>
      </c>
      <c r="K4510" s="7">
        <v>46231</v>
      </c>
      <c r="L4510" s="41">
        <v>0.66556712962962961</v>
      </c>
    </row>
    <row r="4511" spans="1:12" x14ac:dyDescent="0.25">
      <c r="A4511" t="s">
        <v>1941</v>
      </c>
      <c r="B4511">
        <v>439112</v>
      </c>
      <c r="C4511">
        <v>1</v>
      </c>
      <c r="D4511">
        <v>19</v>
      </c>
      <c r="E4511" t="s">
        <v>1445</v>
      </c>
      <c r="F4511" t="s">
        <v>1449</v>
      </c>
      <c r="G4511">
        <v>984</v>
      </c>
      <c r="H4511">
        <v>10031006</v>
      </c>
      <c r="I4511">
        <v>9900</v>
      </c>
      <c r="J4511">
        <v>9790</v>
      </c>
      <c r="K4511" s="7">
        <v>46231</v>
      </c>
      <c r="L4511" s="41">
        <v>0.66494212962962962</v>
      </c>
    </row>
    <row r="4512" spans="1:12" x14ac:dyDescent="0.25">
      <c r="A4512" t="s">
        <v>1941</v>
      </c>
      <c r="B4512">
        <v>439112</v>
      </c>
      <c r="C4512">
        <v>1</v>
      </c>
      <c r="D4512">
        <v>19</v>
      </c>
      <c r="E4512" t="s">
        <v>1445</v>
      </c>
      <c r="F4512" t="s">
        <v>1449</v>
      </c>
      <c r="G4512">
        <v>864</v>
      </c>
      <c r="H4512">
        <v>10031008</v>
      </c>
      <c r="I4512">
        <v>3200</v>
      </c>
      <c r="J4512">
        <v>3230</v>
      </c>
      <c r="K4512" s="7">
        <v>46231</v>
      </c>
      <c r="L4512" s="41">
        <v>0.6637615740740741</v>
      </c>
    </row>
    <row r="4513" spans="1:12" x14ac:dyDescent="0.25">
      <c r="A4513" t="s">
        <v>1942</v>
      </c>
      <c r="B4513">
        <v>436141</v>
      </c>
      <c r="C4513">
        <v>1</v>
      </c>
      <c r="D4513">
        <v>24</v>
      </c>
      <c r="E4513" t="s">
        <v>1445</v>
      </c>
      <c r="F4513" t="s">
        <v>1446</v>
      </c>
      <c r="G4513">
        <v>286</v>
      </c>
      <c r="H4513">
        <v>10011414</v>
      </c>
      <c r="I4513">
        <v>60000</v>
      </c>
      <c r="J4513">
        <v>60200</v>
      </c>
      <c r="K4513" s="7">
        <v>46231</v>
      </c>
      <c r="L4513" s="41">
        <v>0.7358217592592593</v>
      </c>
    </row>
    <row r="4514" spans="1:12" x14ac:dyDescent="0.25">
      <c r="A4514" t="s">
        <v>1942</v>
      </c>
      <c r="B4514">
        <v>436141</v>
      </c>
      <c r="C4514">
        <v>1</v>
      </c>
      <c r="D4514">
        <v>24</v>
      </c>
      <c r="E4514" t="s">
        <v>1445</v>
      </c>
      <c r="F4514" t="s">
        <v>1446</v>
      </c>
      <c r="G4514">
        <v>508</v>
      </c>
      <c r="H4514">
        <v>10011509</v>
      </c>
      <c r="I4514">
        <v>45000</v>
      </c>
      <c r="J4514">
        <v>45050</v>
      </c>
      <c r="K4514" s="7">
        <v>46231</v>
      </c>
      <c r="L4514" s="41">
        <v>0.72479166666666661</v>
      </c>
    </row>
    <row r="4515" spans="1:12" x14ac:dyDescent="0.25">
      <c r="A4515" t="s">
        <v>1942</v>
      </c>
      <c r="B4515">
        <v>436141</v>
      </c>
      <c r="C4515">
        <v>1</v>
      </c>
      <c r="D4515">
        <v>24</v>
      </c>
      <c r="E4515" t="s">
        <v>1445</v>
      </c>
      <c r="F4515" t="s">
        <v>1446</v>
      </c>
      <c r="G4515">
        <v>519</v>
      </c>
      <c r="H4515">
        <v>10011529</v>
      </c>
      <c r="I4515">
        <v>10000</v>
      </c>
      <c r="J4515">
        <v>10250</v>
      </c>
      <c r="K4515" s="7">
        <v>46231</v>
      </c>
      <c r="L4515" s="41">
        <v>0.72900462962962964</v>
      </c>
    </row>
    <row r="4516" spans="1:12" x14ac:dyDescent="0.25">
      <c r="A4516" t="s">
        <v>1942</v>
      </c>
      <c r="B4516">
        <v>436141</v>
      </c>
      <c r="C4516">
        <v>1</v>
      </c>
      <c r="D4516">
        <v>24</v>
      </c>
      <c r="E4516" t="s">
        <v>1445</v>
      </c>
      <c r="F4516" t="s">
        <v>1446</v>
      </c>
      <c r="G4516">
        <v>917</v>
      </c>
      <c r="H4516">
        <v>10011543</v>
      </c>
      <c r="I4516">
        <v>15000</v>
      </c>
      <c r="J4516">
        <v>14900</v>
      </c>
      <c r="K4516" s="7">
        <v>46231</v>
      </c>
      <c r="L4516" s="41">
        <v>0.7260416666666667</v>
      </c>
    </row>
    <row r="4517" spans="1:12" x14ac:dyDescent="0.25">
      <c r="A4517" t="s">
        <v>1943</v>
      </c>
      <c r="B4517">
        <v>436142</v>
      </c>
      <c r="C4517">
        <v>1</v>
      </c>
      <c r="D4517">
        <v>14</v>
      </c>
      <c r="E4517" t="s">
        <v>1445</v>
      </c>
      <c r="F4517" t="s">
        <v>1446</v>
      </c>
      <c r="G4517">
        <v>286</v>
      </c>
      <c r="H4517">
        <v>10011414</v>
      </c>
      <c r="I4517">
        <v>23300</v>
      </c>
      <c r="J4517">
        <v>23450</v>
      </c>
      <c r="K4517" s="7">
        <v>46231</v>
      </c>
      <c r="L4517" s="41">
        <v>0.80667824074074079</v>
      </c>
    </row>
    <row r="4518" spans="1:12" x14ac:dyDescent="0.25">
      <c r="A4518" t="s">
        <v>1943</v>
      </c>
      <c r="B4518">
        <v>436142</v>
      </c>
      <c r="C4518">
        <v>1</v>
      </c>
      <c r="D4518">
        <v>14</v>
      </c>
      <c r="E4518" t="s">
        <v>1445</v>
      </c>
      <c r="F4518" t="s">
        <v>1446</v>
      </c>
      <c r="G4518">
        <v>407</v>
      </c>
      <c r="H4518">
        <v>10011503</v>
      </c>
      <c r="I4518">
        <v>10000</v>
      </c>
      <c r="J4518">
        <v>9950</v>
      </c>
      <c r="K4518" s="7">
        <v>46231</v>
      </c>
      <c r="L4518" s="41">
        <v>0.80351851851851852</v>
      </c>
    </row>
    <row r="4519" spans="1:12" x14ac:dyDescent="0.25">
      <c r="A4519" t="s">
        <v>1943</v>
      </c>
      <c r="B4519">
        <v>436142</v>
      </c>
      <c r="C4519">
        <v>1</v>
      </c>
      <c r="D4519">
        <v>14</v>
      </c>
      <c r="E4519" t="s">
        <v>1445</v>
      </c>
      <c r="F4519" t="s">
        <v>1446</v>
      </c>
      <c r="G4519">
        <v>508</v>
      </c>
      <c r="H4519">
        <v>10011509</v>
      </c>
      <c r="I4519">
        <v>30000</v>
      </c>
      <c r="J4519">
        <v>30000</v>
      </c>
      <c r="K4519" s="7">
        <v>46231</v>
      </c>
      <c r="L4519" s="41">
        <v>0.74828703703703703</v>
      </c>
    </row>
    <row r="4520" spans="1:12" x14ac:dyDescent="0.25">
      <c r="A4520" t="s">
        <v>1943</v>
      </c>
      <c r="B4520">
        <v>436142</v>
      </c>
      <c r="C4520">
        <v>1</v>
      </c>
      <c r="D4520">
        <v>14</v>
      </c>
      <c r="E4520" t="s">
        <v>1447</v>
      </c>
      <c r="F4520" t="s">
        <v>1449</v>
      </c>
      <c r="G4520">
        <v>443</v>
      </c>
      <c r="H4520">
        <v>10012170</v>
      </c>
      <c r="I4520">
        <v>25400</v>
      </c>
      <c r="J4520">
        <v>25420</v>
      </c>
      <c r="K4520" s="7">
        <v>46231</v>
      </c>
      <c r="L4520" s="41">
        <v>0.77606481481481482</v>
      </c>
    </row>
    <row r="4521" spans="1:12" x14ac:dyDescent="0.25">
      <c r="A4521" t="s">
        <v>1943</v>
      </c>
      <c r="B4521">
        <v>436142</v>
      </c>
      <c r="C4521">
        <v>1</v>
      </c>
      <c r="D4521">
        <v>14</v>
      </c>
      <c r="E4521" t="s">
        <v>1447</v>
      </c>
      <c r="F4521" t="s">
        <v>1449</v>
      </c>
      <c r="G4521">
        <v>443</v>
      </c>
      <c r="H4521">
        <v>10012170</v>
      </c>
      <c r="I4521">
        <v>25400</v>
      </c>
      <c r="J4521">
        <v>25510</v>
      </c>
      <c r="K4521" s="7">
        <v>46231</v>
      </c>
      <c r="L4521" s="41">
        <v>0.77611111111111108</v>
      </c>
    </row>
    <row r="4522" spans="1:12" x14ac:dyDescent="0.25">
      <c r="A4522" t="s">
        <v>1943</v>
      </c>
      <c r="B4522">
        <v>436142</v>
      </c>
      <c r="C4522">
        <v>1</v>
      </c>
      <c r="D4522">
        <v>14</v>
      </c>
      <c r="E4522" t="s">
        <v>1447</v>
      </c>
      <c r="F4522" t="s">
        <v>1449</v>
      </c>
      <c r="G4522">
        <v>525</v>
      </c>
      <c r="H4522">
        <v>10012284</v>
      </c>
      <c r="I4522">
        <v>2000</v>
      </c>
      <c r="J4522">
        <v>2000</v>
      </c>
      <c r="K4522" s="7">
        <v>46231</v>
      </c>
      <c r="L4522" s="41">
        <v>0.796875</v>
      </c>
    </row>
    <row r="4523" spans="1:12" x14ac:dyDescent="0.25">
      <c r="A4523" t="s">
        <v>1943</v>
      </c>
      <c r="B4523">
        <v>436142</v>
      </c>
      <c r="C4523">
        <v>1</v>
      </c>
      <c r="D4523">
        <v>14</v>
      </c>
      <c r="E4523" t="s">
        <v>1445</v>
      </c>
      <c r="F4523" t="s">
        <v>1446</v>
      </c>
      <c r="G4523">
        <v>923</v>
      </c>
      <c r="H4523">
        <v>10012360</v>
      </c>
      <c r="I4523">
        <v>4000</v>
      </c>
      <c r="J4523">
        <v>4150</v>
      </c>
      <c r="K4523" s="7">
        <v>46231</v>
      </c>
      <c r="L4523" s="41">
        <v>0.74972222222222218</v>
      </c>
    </row>
    <row r="4524" spans="1:12" x14ac:dyDescent="0.25">
      <c r="A4524" t="s">
        <v>1943</v>
      </c>
      <c r="B4524">
        <v>436142</v>
      </c>
      <c r="C4524">
        <v>1</v>
      </c>
      <c r="D4524">
        <v>14</v>
      </c>
      <c r="E4524" t="s">
        <v>1447</v>
      </c>
      <c r="F4524" t="s">
        <v>1449</v>
      </c>
      <c r="G4524">
        <v>291</v>
      </c>
      <c r="H4524">
        <v>10012420</v>
      </c>
      <c r="I4524">
        <v>1700</v>
      </c>
      <c r="J4524">
        <v>1730</v>
      </c>
      <c r="K4524" s="7">
        <v>46231</v>
      </c>
      <c r="L4524" s="41">
        <v>0.80056712962962961</v>
      </c>
    </row>
    <row r="4525" spans="1:12" x14ac:dyDescent="0.25">
      <c r="A4525" t="s">
        <v>1943</v>
      </c>
      <c r="B4525">
        <v>436142</v>
      </c>
      <c r="C4525">
        <v>1</v>
      </c>
      <c r="D4525">
        <v>14</v>
      </c>
      <c r="E4525" t="s">
        <v>1447</v>
      </c>
      <c r="F4525" t="s">
        <v>1449</v>
      </c>
      <c r="G4525">
        <v>984</v>
      </c>
      <c r="H4525">
        <v>10031006</v>
      </c>
      <c r="I4525">
        <v>10500</v>
      </c>
      <c r="J4525">
        <v>10500</v>
      </c>
      <c r="K4525" s="7">
        <v>46231</v>
      </c>
      <c r="L4525" s="41">
        <v>0.77591435185185187</v>
      </c>
    </row>
    <row r="4526" spans="1:12" x14ac:dyDescent="0.25">
      <c r="A4526" t="s">
        <v>1943</v>
      </c>
      <c r="B4526">
        <v>436142</v>
      </c>
      <c r="C4526">
        <v>1</v>
      </c>
      <c r="D4526">
        <v>14</v>
      </c>
      <c r="E4526" t="s">
        <v>1447</v>
      </c>
      <c r="F4526" t="s">
        <v>1449</v>
      </c>
      <c r="G4526">
        <v>864</v>
      </c>
      <c r="H4526">
        <v>10031008</v>
      </c>
      <c r="I4526">
        <v>2800</v>
      </c>
      <c r="J4526">
        <v>2810</v>
      </c>
      <c r="K4526" s="7">
        <v>46231</v>
      </c>
      <c r="L4526" s="41">
        <v>0.775787037037037</v>
      </c>
    </row>
    <row r="4527" spans="1:12" x14ac:dyDescent="0.25">
      <c r="A4527" t="s">
        <v>1944</v>
      </c>
      <c r="B4527">
        <v>151213</v>
      </c>
      <c r="C4527">
        <v>1</v>
      </c>
      <c r="D4527">
        <v>18</v>
      </c>
      <c r="E4527" t="s">
        <v>1445</v>
      </c>
      <c r="F4527" t="s">
        <v>1446</v>
      </c>
      <c r="G4527">
        <v>171</v>
      </c>
      <c r="H4527">
        <v>10011004</v>
      </c>
      <c r="I4527">
        <v>5000</v>
      </c>
      <c r="J4527">
        <v>4700</v>
      </c>
      <c r="K4527" s="7">
        <v>46231</v>
      </c>
      <c r="L4527" s="41">
        <v>0.70158564814814817</v>
      </c>
    </row>
    <row r="4528" spans="1:12" x14ac:dyDescent="0.25">
      <c r="A4528" t="s">
        <v>1944</v>
      </c>
      <c r="B4528">
        <v>151213</v>
      </c>
      <c r="C4528">
        <v>1</v>
      </c>
      <c r="D4528">
        <v>18</v>
      </c>
      <c r="E4528" t="s">
        <v>1445</v>
      </c>
      <c r="F4528" t="s">
        <v>1446</v>
      </c>
      <c r="G4528">
        <v>286</v>
      </c>
      <c r="H4528">
        <v>10011414</v>
      </c>
      <c r="I4528">
        <v>60300</v>
      </c>
      <c r="J4528">
        <v>60250</v>
      </c>
      <c r="K4528" s="7">
        <v>46231</v>
      </c>
      <c r="L4528" s="41">
        <v>0.70755787037037032</v>
      </c>
    </row>
    <row r="4529" spans="1:12" x14ac:dyDescent="0.25">
      <c r="A4529" t="s">
        <v>1944</v>
      </c>
      <c r="B4529">
        <v>151213</v>
      </c>
      <c r="C4529">
        <v>1</v>
      </c>
      <c r="D4529">
        <v>18</v>
      </c>
      <c r="E4529" t="s">
        <v>1445</v>
      </c>
      <c r="F4529" t="s">
        <v>1446</v>
      </c>
      <c r="G4529">
        <v>154</v>
      </c>
      <c r="H4529">
        <v>10011533</v>
      </c>
      <c r="I4529">
        <v>45000</v>
      </c>
      <c r="J4529">
        <v>44900</v>
      </c>
      <c r="K4529" s="7">
        <v>46231</v>
      </c>
      <c r="L4529" s="41">
        <v>0.69923611111111106</v>
      </c>
    </row>
    <row r="4530" spans="1:12" x14ac:dyDescent="0.25">
      <c r="A4530" t="s">
        <v>1944</v>
      </c>
      <c r="B4530">
        <v>151213</v>
      </c>
      <c r="C4530">
        <v>1</v>
      </c>
      <c r="D4530">
        <v>18</v>
      </c>
      <c r="E4530" t="s">
        <v>1445</v>
      </c>
      <c r="F4530" t="s">
        <v>1446</v>
      </c>
      <c r="G4530">
        <v>835</v>
      </c>
      <c r="H4530">
        <v>10011562</v>
      </c>
      <c r="I4530">
        <v>15000</v>
      </c>
      <c r="J4530">
        <v>14300</v>
      </c>
      <c r="K4530" s="7">
        <v>46231</v>
      </c>
      <c r="L4530" s="41">
        <v>0.70019675925925928</v>
      </c>
    </row>
    <row r="4531" spans="1:12" x14ac:dyDescent="0.25">
      <c r="A4531" t="s">
        <v>1945</v>
      </c>
      <c r="B4531">
        <v>151214</v>
      </c>
      <c r="C4531">
        <v>1</v>
      </c>
      <c r="D4531">
        <v>15</v>
      </c>
      <c r="E4531" t="s">
        <v>1445</v>
      </c>
      <c r="F4531" t="s">
        <v>1446</v>
      </c>
      <c r="G4531">
        <v>286</v>
      </c>
      <c r="H4531">
        <v>10011414</v>
      </c>
      <c r="I4531">
        <v>16600</v>
      </c>
      <c r="J4531">
        <v>16550</v>
      </c>
      <c r="K4531" s="7">
        <v>46231</v>
      </c>
      <c r="L4531" s="41">
        <v>0.75972222222222219</v>
      </c>
    </row>
    <row r="4532" spans="1:12" x14ac:dyDescent="0.25">
      <c r="A4532" t="s">
        <v>1945</v>
      </c>
      <c r="B4532">
        <v>151214</v>
      </c>
      <c r="C4532">
        <v>1</v>
      </c>
      <c r="D4532">
        <v>15</v>
      </c>
      <c r="E4532" t="s">
        <v>1445</v>
      </c>
      <c r="F4532" t="s">
        <v>1446</v>
      </c>
      <c r="G4532" t="s">
        <v>93</v>
      </c>
      <c r="H4532">
        <v>10011425</v>
      </c>
      <c r="I4532">
        <v>8000</v>
      </c>
      <c r="J4532">
        <v>7900</v>
      </c>
      <c r="K4532" s="7">
        <v>46231</v>
      </c>
      <c r="L4532" s="41">
        <v>0.71437499999999998</v>
      </c>
    </row>
    <row r="4533" spans="1:12" x14ac:dyDescent="0.25">
      <c r="A4533" t="s">
        <v>1945</v>
      </c>
      <c r="B4533">
        <v>151214</v>
      </c>
      <c r="C4533">
        <v>1</v>
      </c>
      <c r="D4533">
        <v>15</v>
      </c>
      <c r="E4533" t="s">
        <v>1447</v>
      </c>
      <c r="F4533" t="s">
        <v>1449</v>
      </c>
      <c r="G4533" t="s">
        <v>29</v>
      </c>
      <c r="H4533">
        <v>10011512</v>
      </c>
      <c r="I4533">
        <v>8000</v>
      </c>
      <c r="J4533">
        <v>8030</v>
      </c>
      <c r="K4533" s="7">
        <v>46231</v>
      </c>
      <c r="L4533" s="41">
        <v>0.755</v>
      </c>
    </row>
    <row r="4534" spans="1:12" x14ac:dyDescent="0.25">
      <c r="A4534" t="s">
        <v>1945</v>
      </c>
      <c r="B4534">
        <v>151214</v>
      </c>
      <c r="C4534">
        <v>1</v>
      </c>
      <c r="D4534">
        <v>15</v>
      </c>
      <c r="E4534" t="s">
        <v>1445</v>
      </c>
      <c r="F4534" t="s">
        <v>1446</v>
      </c>
      <c r="G4534">
        <v>437</v>
      </c>
      <c r="H4534">
        <v>10011513</v>
      </c>
      <c r="I4534">
        <v>10000</v>
      </c>
      <c r="J4534">
        <v>10100</v>
      </c>
      <c r="K4534" s="7">
        <v>46231</v>
      </c>
      <c r="L4534" s="41">
        <v>0.7580324074074074</v>
      </c>
    </row>
    <row r="4535" spans="1:12" x14ac:dyDescent="0.25">
      <c r="A4535" t="s">
        <v>1945</v>
      </c>
      <c r="B4535">
        <v>151214</v>
      </c>
      <c r="C4535">
        <v>1</v>
      </c>
      <c r="D4535">
        <v>15</v>
      </c>
      <c r="E4535" t="s">
        <v>1445</v>
      </c>
      <c r="F4535" t="s">
        <v>1446</v>
      </c>
      <c r="G4535">
        <v>154</v>
      </c>
      <c r="H4535">
        <v>10011533</v>
      </c>
      <c r="I4535">
        <v>20700</v>
      </c>
      <c r="J4535">
        <v>20750</v>
      </c>
      <c r="K4535" s="7">
        <v>46231</v>
      </c>
      <c r="L4535" s="41">
        <v>0.71329861111111115</v>
      </c>
    </row>
    <row r="4536" spans="1:12" x14ac:dyDescent="0.25">
      <c r="A4536" t="s">
        <v>1945</v>
      </c>
      <c r="B4536">
        <v>151214</v>
      </c>
      <c r="C4536">
        <v>1</v>
      </c>
      <c r="D4536">
        <v>15</v>
      </c>
      <c r="E4536" t="s">
        <v>1447</v>
      </c>
      <c r="F4536" t="s">
        <v>1449</v>
      </c>
      <c r="G4536">
        <v>443</v>
      </c>
      <c r="H4536">
        <v>10012170</v>
      </c>
      <c r="I4536">
        <v>21150</v>
      </c>
      <c r="J4536">
        <v>21150</v>
      </c>
      <c r="K4536" s="7">
        <v>46231</v>
      </c>
      <c r="L4536" s="41">
        <v>0.73480324074074077</v>
      </c>
    </row>
    <row r="4537" spans="1:12" x14ac:dyDescent="0.25">
      <c r="A4537" t="s">
        <v>1945</v>
      </c>
      <c r="B4537">
        <v>151214</v>
      </c>
      <c r="C4537">
        <v>1</v>
      </c>
      <c r="D4537">
        <v>15</v>
      </c>
      <c r="E4537" t="s">
        <v>1447</v>
      </c>
      <c r="F4537" t="s">
        <v>1449</v>
      </c>
      <c r="G4537">
        <v>443</v>
      </c>
      <c r="H4537">
        <v>10012170</v>
      </c>
      <c r="I4537">
        <v>21150</v>
      </c>
      <c r="J4537">
        <v>21240</v>
      </c>
      <c r="K4537" s="7">
        <v>46231</v>
      </c>
      <c r="L4537" s="41">
        <v>0.73493055555555553</v>
      </c>
    </row>
    <row r="4538" spans="1:12" x14ac:dyDescent="0.25">
      <c r="A4538" t="s">
        <v>1945</v>
      </c>
      <c r="B4538">
        <v>151214</v>
      </c>
      <c r="C4538">
        <v>1</v>
      </c>
      <c r="D4538">
        <v>15</v>
      </c>
      <c r="E4538" t="s">
        <v>1447</v>
      </c>
      <c r="F4538" t="s">
        <v>1449</v>
      </c>
      <c r="G4538">
        <v>525</v>
      </c>
      <c r="H4538">
        <v>10012284</v>
      </c>
      <c r="I4538">
        <v>2300</v>
      </c>
      <c r="J4538">
        <v>2280</v>
      </c>
      <c r="K4538" s="7">
        <v>46231</v>
      </c>
      <c r="L4538" s="41">
        <v>0.75509259259259254</v>
      </c>
    </row>
    <row r="4539" spans="1:12" x14ac:dyDescent="0.25">
      <c r="A4539" t="s">
        <v>1945</v>
      </c>
      <c r="B4539">
        <v>151214</v>
      </c>
      <c r="C4539">
        <v>1</v>
      </c>
      <c r="D4539">
        <v>15</v>
      </c>
      <c r="E4539" t="s">
        <v>1447</v>
      </c>
      <c r="F4539" t="s">
        <v>1449</v>
      </c>
      <c r="G4539">
        <v>984</v>
      </c>
      <c r="H4539">
        <v>10031006</v>
      </c>
      <c r="I4539">
        <v>11200</v>
      </c>
      <c r="J4539">
        <v>11200</v>
      </c>
      <c r="K4539" s="7">
        <v>46231</v>
      </c>
      <c r="L4539" s="41">
        <v>0.73438657407407404</v>
      </c>
    </row>
    <row r="4540" spans="1:12" x14ac:dyDescent="0.25">
      <c r="A4540" t="s">
        <v>1945</v>
      </c>
      <c r="B4540">
        <v>151214</v>
      </c>
      <c r="C4540">
        <v>1</v>
      </c>
      <c r="D4540">
        <v>15</v>
      </c>
      <c r="E4540" t="s">
        <v>1447</v>
      </c>
      <c r="F4540" t="s">
        <v>1449</v>
      </c>
      <c r="G4540">
        <v>864</v>
      </c>
      <c r="H4540">
        <v>10031008</v>
      </c>
      <c r="I4540">
        <v>2700</v>
      </c>
      <c r="J4540">
        <v>2710</v>
      </c>
      <c r="K4540" s="7">
        <v>46231</v>
      </c>
      <c r="L4540" s="41">
        <v>0.73422453703703705</v>
      </c>
    </row>
    <row r="4541" spans="1:12" x14ac:dyDescent="0.25">
      <c r="A4541" t="s">
        <v>1946</v>
      </c>
      <c r="B4541">
        <v>151215</v>
      </c>
      <c r="C4541">
        <v>1</v>
      </c>
      <c r="D4541">
        <v>2</v>
      </c>
      <c r="E4541" t="s">
        <v>1445</v>
      </c>
      <c r="F4541" t="s">
        <v>1446</v>
      </c>
      <c r="G4541">
        <v>154</v>
      </c>
      <c r="H4541">
        <v>10011533</v>
      </c>
      <c r="I4541">
        <v>25000</v>
      </c>
      <c r="J4541">
        <v>25050</v>
      </c>
      <c r="K4541" s="7">
        <v>46231</v>
      </c>
      <c r="L4541" s="41">
        <v>0.74138888888888888</v>
      </c>
    </row>
    <row r="4542" spans="1:12" x14ac:dyDescent="0.25">
      <c r="A4542" t="s">
        <v>1947</v>
      </c>
      <c r="B4542">
        <v>436141</v>
      </c>
      <c r="C4542">
        <v>1</v>
      </c>
      <c r="D4542">
        <v>23</v>
      </c>
      <c r="E4542" t="s">
        <v>1445</v>
      </c>
      <c r="F4542" t="s">
        <v>1446</v>
      </c>
      <c r="G4542">
        <v>286</v>
      </c>
      <c r="H4542">
        <v>10011414</v>
      </c>
      <c r="I4542">
        <v>60000</v>
      </c>
      <c r="J4542">
        <v>59900</v>
      </c>
      <c r="K4542" s="7">
        <v>46231</v>
      </c>
      <c r="L4542" s="41">
        <v>0.83851851851851855</v>
      </c>
    </row>
    <row r="4543" spans="1:12" x14ac:dyDescent="0.25">
      <c r="A4543" t="s">
        <v>1947</v>
      </c>
      <c r="B4543">
        <v>436141</v>
      </c>
      <c r="C4543">
        <v>1</v>
      </c>
      <c r="D4543">
        <v>23</v>
      </c>
      <c r="E4543" t="s">
        <v>1445</v>
      </c>
      <c r="F4543" t="s">
        <v>1446</v>
      </c>
      <c r="G4543">
        <v>508</v>
      </c>
      <c r="H4543">
        <v>10011509</v>
      </c>
      <c r="I4543">
        <v>45000</v>
      </c>
      <c r="J4543">
        <v>44850</v>
      </c>
      <c r="K4543" s="7">
        <v>46231</v>
      </c>
      <c r="L4543" s="41">
        <v>0.82802083333333332</v>
      </c>
    </row>
    <row r="4544" spans="1:12" x14ac:dyDescent="0.25">
      <c r="A4544" t="s">
        <v>1947</v>
      </c>
      <c r="B4544">
        <v>436141</v>
      </c>
      <c r="C4544">
        <v>1</v>
      </c>
      <c r="D4544">
        <v>23</v>
      </c>
      <c r="E4544" t="s">
        <v>1445</v>
      </c>
      <c r="F4544" t="s">
        <v>1446</v>
      </c>
      <c r="G4544">
        <v>519</v>
      </c>
      <c r="H4544">
        <v>10011529</v>
      </c>
      <c r="I4544">
        <v>9600</v>
      </c>
      <c r="J4544">
        <v>9450</v>
      </c>
      <c r="K4544" s="7">
        <v>46231</v>
      </c>
      <c r="L4544" s="41">
        <v>0.83229166666666665</v>
      </c>
    </row>
    <row r="4545" spans="1:12" x14ac:dyDescent="0.25">
      <c r="A4545" t="s">
        <v>1947</v>
      </c>
      <c r="B4545">
        <v>436141</v>
      </c>
      <c r="C4545">
        <v>1</v>
      </c>
      <c r="D4545">
        <v>23</v>
      </c>
      <c r="E4545" t="s">
        <v>1445</v>
      </c>
      <c r="F4545" t="s">
        <v>1446</v>
      </c>
      <c r="G4545">
        <v>917</v>
      </c>
      <c r="H4545">
        <v>10011543</v>
      </c>
      <c r="I4545">
        <v>15000</v>
      </c>
      <c r="J4545">
        <v>15400</v>
      </c>
      <c r="K4545" s="7">
        <v>46231</v>
      </c>
      <c r="L4545" s="41">
        <v>0.82937499999999997</v>
      </c>
    </row>
    <row r="4546" spans="1:12" x14ac:dyDescent="0.25">
      <c r="A4546" t="s">
        <v>1948</v>
      </c>
      <c r="B4546">
        <v>436142</v>
      </c>
      <c r="C4546">
        <v>1</v>
      </c>
      <c r="D4546">
        <v>19</v>
      </c>
      <c r="E4546" t="s">
        <v>1445</v>
      </c>
      <c r="F4546" t="s">
        <v>1446</v>
      </c>
      <c r="G4546">
        <v>286</v>
      </c>
      <c r="H4546">
        <v>10011414</v>
      </c>
      <c r="I4546">
        <v>23500</v>
      </c>
      <c r="J4546">
        <v>23500</v>
      </c>
      <c r="K4546" s="7">
        <v>46231</v>
      </c>
      <c r="L4546" s="41">
        <v>0.9261342592592593</v>
      </c>
    </row>
    <row r="4547" spans="1:12" x14ac:dyDescent="0.25">
      <c r="A4547" t="s">
        <v>1948</v>
      </c>
      <c r="B4547">
        <v>436142</v>
      </c>
      <c r="C4547">
        <v>1</v>
      </c>
      <c r="D4547">
        <v>19</v>
      </c>
      <c r="E4547" t="s">
        <v>1445</v>
      </c>
      <c r="F4547" t="s">
        <v>1446</v>
      </c>
      <c r="G4547">
        <v>407</v>
      </c>
      <c r="H4547">
        <v>10011503</v>
      </c>
      <c r="I4547">
        <v>10000</v>
      </c>
      <c r="J4547">
        <v>9900</v>
      </c>
      <c r="K4547" s="7">
        <v>46231</v>
      </c>
      <c r="L4547" s="41">
        <v>0.9239236111111111</v>
      </c>
    </row>
    <row r="4548" spans="1:12" x14ac:dyDescent="0.25">
      <c r="A4548" t="s">
        <v>1948</v>
      </c>
      <c r="B4548">
        <v>436142</v>
      </c>
      <c r="C4548">
        <v>1</v>
      </c>
      <c r="D4548">
        <v>19</v>
      </c>
      <c r="E4548" t="s">
        <v>1445</v>
      </c>
      <c r="F4548" t="s">
        <v>1446</v>
      </c>
      <c r="G4548">
        <v>508</v>
      </c>
      <c r="H4548">
        <v>10011509</v>
      </c>
      <c r="I4548">
        <v>30400</v>
      </c>
      <c r="J4548">
        <v>30400</v>
      </c>
      <c r="K4548" s="7">
        <v>46231</v>
      </c>
      <c r="L4548" s="41">
        <v>0.87649305555555557</v>
      </c>
    </row>
    <row r="4549" spans="1:12" x14ac:dyDescent="0.25">
      <c r="A4549" t="s">
        <v>1948</v>
      </c>
      <c r="B4549">
        <v>436142</v>
      </c>
      <c r="C4549">
        <v>1</v>
      </c>
      <c r="D4549">
        <v>19</v>
      </c>
      <c r="E4549" t="s">
        <v>1450</v>
      </c>
      <c r="F4549" t="s">
        <v>1449</v>
      </c>
      <c r="G4549">
        <v>443</v>
      </c>
      <c r="H4549">
        <v>10012170</v>
      </c>
      <c r="I4549">
        <v>25400</v>
      </c>
      <c r="J4549">
        <v>25420</v>
      </c>
      <c r="K4549" s="7">
        <v>46231</v>
      </c>
      <c r="L4549" s="41">
        <v>0.90165509259259258</v>
      </c>
    </row>
    <row r="4550" spans="1:12" x14ac:dyDescent="0.25">
      <c r="A4550" t="s">
        <v>1948</v>
      </c>
      <c r="B4550">
        <v>436142</v>
      </c>
      <c r="C4550">
        <v>1</v>
      </c>
      <c r="D4550">
        <v>19</v>
      </c>
      <c r="E4550" t="s">
        <v>1450</v>
      </c>
      <c r="F4550" t="s">
        <v>1449</v>
      </c>
      <c r="G4550">
        <v>443</v>
      </c>
      <c r="H4550">
        <v>10012170</v>
      </c>
      <c r="I4550">
        <v>25400</v>
      </c>
      <c r="J4550">
        <v>25400</v>
      </c>
      <c r="K4550" s="7">
        <v>46231</v>
      </c>
      <c r="L4550" s="41">
        <v>0.91021990740740744</v>
      </c>
    </row>
    <row r="4551" spans="1:12" x14ac:dyDescent="0.25">
      <c r="A4551" t="s">
        <v>1948</v>
      </c>
      <c r="B4551">
        <v>436142</v>
      </c>
      <c r="C4551">
        <v>1</v>
      </c>
      <c r="D4551">
        <v>19</v>
      </c>
      <c r="E4551" t="s">
        <v>1450</v>
      </c>
      <c r="F4551" t="s">
        <v>1449</v>
      </c>
      <c r="G4551">
        <v>525</v>
      </c>
      <c r="H4551">
        <v>10012284</v>
      </c>
      <c r="I4551">
        <v>2000</v>
      </c>
      <c r="J4551">
        <v>2000</v>
      </c>
      <c r="K4551" s="7">
        <v>46231</v>
      </c>
      <c r="L4551" s="41">
        <v>0.91047453703703707</v>
      </c>
    </row>
    <row r="4552" spans="1:12" x14ac:dyDescent="0.25">
      <c r="A4552" t="s">
        <v>1948</v>
      </c>
      <c r="B4552">
        <v>436142</v>
      </c>
      <c r="C4552">
        <v>1</v>
      </c>
      <c r="D4552">
        <v>19</v>
      </c>
      <c r="E4552" t="s">
        <v>1445</v>
      </c>
      <c r="F4552" t="s">
        <v>1446</v>
      </c>
      <c r="G4552">
        <v>923</v>
      </c>
      <c r="H4552">
        <v>10012360</v>
      </c>
      <c r="I4552">
        <v>4000</v>
      </c>
      <c r="J4552">
        <v>4200</v>
      </c>
      <c r="K4552" s="7">
        <v>46231</v>
      </c>
      <c r="L4552" s="41">
        <v>0.87832175925925926</v>
      </c>
    </row>
    <row r="4553" spans="1:12" x14ac:dyDescent="0.25">
      <c r="A4553" t="s">
        <v>1948</v>
      </c>
      <c r="B4553">
        <v>436142</v>
      </c>
      <c r="C4553">
        <v>1</v>
      </c>
      <c r="D4553">
        <v>19</v>
      </c>
      <c r="E4553" t="s">
        <v>1450</v>
      </c>
      <c r="F4553" t="s">
        <v>1449</v>
      </c>
      <c r="G4553">
        <v>291</v>
      </c>
      <c r="H4553">
        <v>10012420</v>
      </c>
      <c r="I4553">
        <v>1700</v>
      </c>
      <c r="J4553">
        <v>1660</v>
      </c>
      <c r="K4553" s="7">
        <v>46231</v>
      </c>
      <c r="L4553" s="41">
        <v>0.91491898148148143</v>
      </c>
    </row>
    <row r="4554" spans="1:12" x14ac:dyDescent="0.25">
      <c r="A4554" t="s">
        <v>1948</v>
      </c>
      <c r="B4554">
        <v>436142</v>
      </c>
      <c r="C4554">
        <v>1</v>
      </c>
      <c r="D4554">
        <v>19</v>
      </c>
      <c r="E4554" t="s">
        <v>1450</v>
      </c>
      <c r="F4554" t="s">
        <v>1449</v>
      </c>
      <c r="G4554">
        <v>984</v>
      </c>
      <c r="H4554">
        <v>10031006</v>
      </c>
      <c r="I4554">
        <v>10500</v>
      </c>
      <c r="J4554">
        <v>10510</v>
      </c>
      <c r="K4554" s="7">
        <v>46231</v>
      </c>
      <c r="L4554" s="41">
        <v>0.90157407407407408</v>
      </c>
    </row>
    <row r="4555" spans="1:12" x14ac:dyDescent="0.25">
      <c r="A4555" t="s">
        <v>1948</v>
      </c>
      <c r="B4555">
        <v>436142</v>
      </c>
      <c r="C4555">
        <v>1</v>
      </c>
      <c r="D4555">
        <v>19</v>
      </c>
      <c r="E4555" t="s">
        <v>1450</v>
      </c>
      <c r="F4555" t="s">
        <v>1449</v>
      </c>
      <c r="G4555">
        <v>864</v>
      </c>
      <c r="H4555">
        <v>10031008</v>
      </c>
      <c r="I4555">
        <v>2800</v>
      </c>
      <c r="J4555">
        <v>2830</v>
      </c>
      <c r="K4555" s="7">
        <v>46231</v>
      </c>
      <c r="L4555" s="41">
        <v>0.90145833333333336</v>
      </c>
    </row>
    <row r="4556" spans="1:12" x14ac:dyDescent="0.25">
      <c r="A4556" t="s">
        <v>1949</v>
      </c>
      <c r="B4556">
        <v>436143</v>
      </c>
      <c r="C4556">
        <v>1</v>
      </c>
      <c r="D4556">
        <v>16</v>
      </c>
      <c r="E4556" t="s">
        <v>1445</v>
      </c>
      <c r="F4556" t="s">
        <v>1446</v>
      </c>
      <c r="G4556">
        <v>286</v>
      </c>
      <c r="H4556">
        <v>10011414</v>
      </c>
      <c r="I4556">
        <v>55000</v>
      </c>
      <c r="J4556">
        <v>55000</v>
      </c>
      <c r="K4556" s="7">
        <v>46231</v>
      </c>
      <c r="L4556" s="41">
        <v>0.8581481481481481</v>
      </c>
    </row>
    <row r="4557" spans="1:12" x14ac:dyDescent="0.25">
      <c r="A4557" t="s">
        <v>1949</v>
      </c>
      <c r="B4557">
        <v>436143</v>
      </c>
      <c r="C4557">
        <v>1</v>
      </c>
      <c r="D4557">
        <v>16</v>
      </c>
      <c r="E4557" t="s">
        <v>1445</v>
      </c>
      <c r="F4557" t="s">
        <v>1446</v>
      </c>
      <c r="G4557">
        <v>508</v>
      </c>
      <c r="H4557">
        <v>10011509</v>
      </c>
      <c r="I4557">
        <v>40000</v>
      </c>
      <c r="J4557">
        <v>39950</v>
      </c>
      <c r="K4557" s="7">
        <v>46231</v>
      </c>
      <c r="L4557" s="41">
        <v>0.84927083333333331</v>
      </c>
    </row>
    <row r="4558" spans="1:12" x14ac:dyDescent="0.25">
      <c r="A4558" t="s">
        <v>1949</v>
      </c>
      <c r="B4558">
        <v>436143</v>
      </c>
      <c r="C4558">
        <v>1</v>
      </c>
      <c r="D4558">
        <v>16</v>
      </c>
      <c r="E4558" t="s">
        <v>1445</v>
      </c>
      <c r="F4558" t="s">
        <v>1446</v>
      </c>
      <c r="G4558">
        <v>519</v>
      </c>
      <c r="H4558">
        <v>10011529</v>
      </c>
      <c r="I4558">
        <v>10000</v>
      </c>
      <c r="J4558">
        <v>10300</v>
      </c>
      <c r="K4558" s="7">
        <v>46231</v>
      </c>
      <c r="L4558" s="41">
        <v>0.85037037037037033</v>
      </c>
    </row>
    <row r="4559" spans="1:12" x14ac:dyDescent="0.25">
      <c r="A4559" t="s">
        <v>1949</v>
      </c>
      <c r="B4559">
        <v>436143</v>
      </c>
      <c r="C4559">
        <v>1</v>
      </c>
      <c r="D4559">
        <v>16</v>
      </c>
      <c r="E4559" t="s">
        <v>1445</v>
      </c>
      <c r="F4559" t="s">
        <v>1446</v>
      </c>
      <c r="G4559">
        <v>952</v>
      </c>
      <c r="H4559">
        <v>10011531</v>
      </c>
      <c r="I4559">
        <v>15000</v>
      </c>
      <c r="J4559">
        <v>15150</v>
      </c>
      <c r="K4559" s="7">
        <v>46231</v>
      </c>
      <c r="L4559" s="41">
        <v>0.85276620370370371</v>
      </c>
    </row>
    <row r="4560" spans="1:12" x14ac:dyDescent="0.25">
      <c r="A4560" t="s">
        <v>1950</v>
      </c>
      <c r="B4560">
        <v>436144</v>
      </c>
      <c r="C4560">
        <v>1</v>
      </c>
      <c r="D4560">
        <v>12</v>
      </c>
      <c r="E4560" t="s">
        <v>1445</v>
      </c>
      <c r="F4560" t="s">
        <v>1446</v>
      </c>
      <c r="G4560">
        <v>286</v>
      </c>
      <c r="H4560">
        <v>10011414</v>
      </c>
      <c r="I4560">
        <v>8500</v>
      </c>
      <c r="J4560">
        <v>8500</v>
      </c>
      <c r="K4560" s="7">
        <v>46231</v>
      </c>
      <c r="L4560" s="41">
        <v>0.99121527777777774</v>
      </c>
    </row>
    <row r="4561" spans="1:12" x14ac:dyDescent="0.25">
      <c r="A4561" t="s">
        <v>1950</v>
      </c>
      <c r="B4561">
        <v>436144</v>
      </c>
      <c r="C4561">
        <v>1</v>
      </c>
      <c r="D4561">
        <v>12</v>
      </c>
      <c r="E4561" t="s">
        <v>1445</v>
      </c>
      <c r="F4561" t="s">
        <v>1446</v>
      </c>
      <c r="G4561">
        <v>407</v>
      </c>
      <c r="H4561">
        <v>10011503</v>
      </c>
      <c r="I4561">
        <v>10000</v>
      </c>
      <c r="J4561">
        <v>9950</v>
      </c>
      <c r="K4561" s="7">
        <v>46231</v>
      </c>
      <c r="L4561" s="41">
        <v>0.98989583333333331</v>
      </c>
    </row>
    <row r="4562" spans="1:12" x14ac:dyDescent="0.25">
      <c r="A4562" t="s">
        <v>1950</v>
      </c>
      <c r="B4562">
        <v>436144</v>
      </c>
      <c r="C4562">
        <v>1</v>
      </c>
      <c r="D4562">
        <v>12</v>
      </c>
      <c r="E4562" t="s">
        <v>1445</v>
      </c>
      <c r="F4562" t="s">
        <v>1446</v>
      </c>
      <c r="G4562">
        <v>508</v>
      </c>
      <c r="H4562">
        <v>10011509</v>
      </c>
      <c r="I4562">
        <v>30000</v>
      </c>
      <c r="J4562">
        <v>29750</v>
      </c>
      <c r="K4562" s="7">
        <v>46231</v>
      </c>
      <c r="L4562" s="41">
        <v>0.90028935185185188</v>
      </c>
    </row>
    <row r="4563" spans="1:12" x14ac:dyDescent="0.25">
      <c r="A4563" t="s">
        <v>1950</v>
      </c>
      <c r="B4563">
        <v>436144</v>
      </c>
      <c r="C4563">
        <v>1</v>
      </c>
      <c r="D4563">
        <v>12</v>
      </c>
      <c r="E4563" t="s">
        <v>1447</v>
      </c>
      <c r="F4563" t="s">
        <v>1449</v>
      </c>
      <c r="G4563">
        <v>443</v>
      </c>
      <c r="H4563">
        <v>10012170</v>
      </c>
      <c r="I4563">
        <v>25400</v>
      </c>
      <c r="J4563">
        <v>25440</v>
      </c>
      <c r="K4563" s="7">
        <v>46231</v>
      </c>
      <c r="L4563" s="41">
        <v>0.96072916666666663</v>
      </c>
    </row>
    <row r="4564" spans="1:12" x14ac:dyDescent="0.25">
      <c r="A4564" t="s">
        <v>1950</v>
      </c>
      <c r="B4564">
        <v>436144</v>
      </c>
      <c r="C4564">
        <v>1</v>
      </c>
      <c r="D4564">
        <v>12</v>
      </c>
      <c r="E4564" t="s">
        <v>1447</v>
      </c>
      <c r="F4564" t="s">
        <v>1449</v>
      </c>
      <c r="G4564">
        <v>443</v>
      </c>
      <c r="H4564">
        <v>10012170</v>
      </c>
      <c r="I4564">
        <v>25400</v>
      </c>
      <c r="J4564">
        <v>25420</v>
      </c>
      <c r="K4564" s="7">
        <v>46231</v>
      </c>
      <c r="L4564" s="41">
        <v>0.96081018518518524</v>
      </c>
    </row>
    <row r="4565" spans="1:12" x14ac:dyDescent="0.25">
      <c r="A4565" t="s">
        <v>1950</v>
      </c>
      <c r="B4565">
        <v>436144</v>
      </c>
      <c r="C4565">
        <v>1</v>
      </c>
      <c r="D4565">
        <v>12</v>
      </c>
      <c r="E4565" t="s">
        <v>1447</v>
      </c>
      <c r="F4565" t="s">
        <v>1449</v>
      </c>
      <c r="G4565">
        <v>525</v>
      </c>
      <c r="H4565">
        <v>10012284</v>
      </c>
      <c r="I4565">
        <v>2500</v>
      </c>
      <c r="J4565">
        <v>2480</v>
      </c>
      <c r="K4565" s="7">
        <v>46231</v>
      </c>
      <c r="L4565" s="41">
        <v>0.96086805555555554</v>
      </c>
    </row>
    <row r="4566" spans="1:12" x14ac:dyDescent="0.25">
      <c r="A4566" t="s">
        <v>1950</v>
      </c>
      <c r="B4566">
        <v>436144</v>
      </c>
      <c r="C4566">
        <v>1</v>
      </c>
      <c r="D4566">
        <v>12</v>
      </c>
      <c r="E4566" t="s">
        <v>1445</v>
      </c>
      <c r="F4566" t="s">
        <v>1446</v>
      </c>
      <c r="G4566">
        <v>923</v>
      </c>
      <c r="H4566">
        <v>10012360</v>
      </c>
      <c r="I4566">
        <v>4000</v>
      </c>
      <c r="J4566">
        <v>4150</v>
      </c>
      <c r="K4566" s="7">
        <v>46231</v>
      </c>
      <c r="L4566" s="41">
        <v>0.90237268518518521</v>
      </c>
    </row>
    <row r="4567" spans="1:12" x14ac:dyDescent="0.25">
      <c r="A4567" t="s">
        <v>1950</v>
      </c>
      <c r="B4567">
        <v>436144</v>
      </c>
      <c r="C4567">
        <v>1</v>
      </c>
      <c r="D4567">
        <v>12</v>
      </c>
      <c r="E4567" t="s">
        <v>1447</v>
      </c>
      <c r="F4567" t="s">
        <v>1449</v>
      </c>
      <c r="G4567">
        <v>291</v>
      </c>
      <c r="H4567">
        <v>10012420</v>
      </c>
      <c r="I4567">
        <v>1700</v>
      </c>
      <c r="J4567">
        <v>1770</v>
      </c>
      <c r="K4567" s="7">
        <v>46231</v>
      </c>
      <c r="L4567" s="41">
        <v>0.96092592592592596</v>
      </c>
    </row>
    <row r="4568" spans="1:12" x14ac:dyDescent="0.25">
      <c r="A4568" t="s">
        <v>1950</v>
      </c>
      <c r="B4568">
        <v>436144</v>
      </c>
      <c r="C4568">
        <v>1</v>
      </c>
      <c r="D4568">
        <v>12</v>
      </c>
      <c r="E4568" t="s">
        <v>1447</v>
      </c>
      <c r="F4568" t="s">
        <v>1449</v>
      </c>
      <c r="G4568">
        <v>984</v>
      </c>
      <c r="H4568">
        <v>10031006</v>
      </c>
      <c r="I4568">
        <v>12000</v>
      </c>
      <c r="J4568">
        <v>12000</v>
      </c>
      <c r="K4568" s="7">
        <v>46231</v>
      </c>
      <c r="L4568" s="41">
        <v>0.96061342592592591</v>
      </c>
    </row>
    <row r="4569" spans="1:12" x14ac:dyDescent="0.25">
      <c r="A4569" t="s">
        <v>1950</v>
      </c>
      <c r="B4569">
        <v>436144</v>
      </c>
      <c r="C4569">
        <v>1</v>
      </c>
      <c r="D4569">
        <v>12</v>
      </c>
      <c r="E4569" t="s">
        <v>1447</v>
      </c>
      <c r="F4569" t="s">
        <v>1449</v>
      </c>
      <c r="G4569">
        <v>864</v>
      </c>
      <c r="H4569">
        <v>10031008</v>
      </c>
      <c r="I4569">
        <v>2800</v>
      </c>
      <c r="J4569">
        <v>2820</v>
      </c>
      <c r="K4569" s="7">
        <v>46231</v>
      </c>
      <c r="L4569" s="41">
        <v>0.96056712962962965</v>
      </c>
    </row>
    <row r="4570" spans="1:12" x14ac:dyDescent="0.25">
      <c r="A4570" t="s">
        <v>1951</v>
      </c>
      <c r="B4570">
        <v>436145</v>
      </c>
      <c r="C4570">
        <v>1</v>
      </c>
      <c r="D4570">
        <v>18</v>
      </c>
      <c r="E4570" t="s">
        <v>1445</v>
      </c>
      <c r="F4570" t="s">
        <v>1446</v>
      </c>
      <c r="G4570">
        <v>286</v>
      </c>
      <c r="H4570">
        <v>10011414</v>
      </c>
      <c r="I4570">
        <v>20000</v>
      </c>
      <c r="J4570">
        <v>20050</v>
      </c>
      <c r="K4570" s="7">
        <v>46231</v>
      </c>
      <c r="L4570" s="41">
        <v>0.94017361111111108</v>
      </c>
    </row>
    <row r="4571" spans="1:12" x14ac:dyDescent="0.25">
      <c r="A4571" t="s">
        <v>1951</v>
      </c>
      <c r="B4571">
        <v>436145</v>
      </c>
      <c r="C4571">
        <v>1</v>
      </c>
      <c r="D4571">
        <v>18</v>
      </c>
      <c r="E4571" t="s">
        <v>1445</v>
      </c>
      <c r="F4571" t="s">
        <v>1446</v>
      </c>
      <c r="G4571">
        <v>508</v>
      </c>
      <c r="H4571">
        <v>10011509</v>
      </c>
      <c r="I4571">
        <v>5000</v>
      </c>
      <c r="J4571">
        <v>4950</v>
      </c>
      <c r="K4571" s="7">
        <v>46231</v>
      </c>
      <c r="L4571" s="41">
        <v>0.9380208333333333</v>
      </c>
    </row>
    <row r="4572" spans="1:12" x14ac:dyDescent="0.25">
      <c r="A4572" t="s">
        <v>2033</v>
      </c>
      <c r="B4572">
        <v>436143</v>
      </c>
      <c r="C4572">
        <v>1</v>
      </c>
      <c r="D4572">
        <v>13</v>
      </c>
      <c r="E4572" t="s">
        <v>1445</v>
      </c>
      <c r="F4572" t="s">
        <v>1446</v>
      </c>
      <c r="G4572">
        <v>286</v>
      </c>
      <c r="H4572">
        <v>10011414</v>
      </c>
      <c r="I4572">
        <v>55000</v>
      </c>
      <c r="J4572">
        <v>54950</v>
      </c>
      <c r="K4572" s="7">
        <v>46232</v>
      </c>
      <c r="L4572" s="41">
        <v>5.8842592592592592E-2</v>
      </c>
    </row>
    <row r="4573" spans="1:12" x14ac:dyDescent="0.25">
      <c r="A4573" t="s">
        <v>2033</v>
      </c>
      <c r="B4573">
        <v>436143</v>
      </c>
      <c r="C4573">
        <v>1</v>
      </c>
      <c r="D4573">
        <v>13</v>
      </c>
      <c r="E4573" t="s">
        <v>1445</v>
      </c>
      <c r="F4573" t="s">
        <v>1446</v>
      </c>
      <c r="G4573">
        <v>508</v>
      </c>
      <c r="H4573">
        <v>10011509</v>
      </c>
      <c r="I4573">
        <v>40000</v>
      </c>
      <c r="J4573">
        <v>39950</v>
      </c>
      <c r="K4573" s="7">
        <v>46232</v>
      </c>
      <c r="L4573" s="41">
        <v>4.71875E-2</v>
      </c>
    </row>
    <row r="4574" spans="1:12" x14ac:dyDescent="0.25">
      <c r="A4574" t="s">
        <v>2033</v>
      </c>
      <c r="B4574">
        <v>436143</v>
      </c>
      <c r="C4574">
        <v>1</v>
      </c>
      <c r="D4574">
        <v>13</v>
      </c>
      <c r="E4574" t="s">
        <v>1445</v>
      </c>
      <c r="F4574" t="s">
        <v>1446</v>
      </c>
      <c r="G4574">
        <v>519</v>
      </c>
      <c r="H4574">
        <v>10011529</v>
      </c>
      <c r="I4574">
        <v>10000</v>
      </c>
      <c r="J4574">
        <v>4700</v>
      </c>
      <c r="K4574" s="7">
        <v>46232</v>
      </c>
      <c r="L4574" s="41">
        <v>4.9456018518518517E-2</v>
      </c>
    </row>
    <row r="4575" spans="1:12" x14ac:dyDescent="0.25">
      <c r="A4575" t="s">
        <v>2033</v>
      </c>
      <c r="B4575">
        <v>436143</v>
      </c>
      <c r="C4575">
        <v>1</v>
      </c>
      <c r="D4575">
        <v>13</v>
      </c>
      <c r="E4575" t="s">
        <v>1445</v>
      </c>
      <c r="F4575" t="s">
        <v>1446</v>
      </c>
      <c r="G4575">
        <v>952</v>
      </c>
      <c r="H4575">
        <v>10011531</v>
      </c>
      <c r="I4575">
        <v>20300</v>
      </c>
      <c r="J4575">
        <v>20250</v>
      </c>
      <c r="K4575" s="7">
        <v>46232</v>
      </c>
      <c r="L4575" s="41">
        <v>5.3067129629629631E-2</v>
      </c>
    </row>
    <row r="4576" spans="1:12" x14ac:dyDescent="0.25">
      <c r="A4576" t="s">
        <v>2034</v>
      </c>
      <c r="B4576">
        <v>436144</v>
      </c>
      <c r="C4576">
        <v>1</v>
      </c>
      <c r="D4576">
        <v>11</v>
      </c>
      <c r="E4576" t="s">
        <v>1445</v>
      </c>
      <c r="F4576" t="s">
        <v>1446</v>
      </c>
      <c r="G4576">
        <v>286</v>
      </c>
      <c r="H4576">
        <v>10011414</v>
      </c>
      <c r="I4576">
        <v>8500</v>
      </c>
      <c r="J4576">
        <v>8400</v>
      </c>
      <c r="K4576" s="7">
        <v>46232</v>
      </c>
      <c r="L4576" s="41">
        <v>9.538194444444445E-2</v>
      </c>
    </row>
    <row r="4577" spans="1:12" x14ac:dyDescent="0.25">
      <c r="A4577" t="s">
        <v>2034</v>
      </c>
      <c r="B4577">
        <v>436144</v>
      </c>
      <c r="C4577">
        <v>1</v>
      </c>
      <c r="D4577">
        <v>11</v>
      </c>
      <c r="E4577" t="s">
        <v>1445</v>
      </c>
      <c r="F4577" t="s">
        <v>1446</v>
      </c>
      <c r="G4577">
        <v>407</v>
      </c>
      <c r="H4577">
        <v>10011503</v>
      </c>
      <c r="I4577">
        <v>10000</v>
      </c>
      <c r="J4577">
        <v>10250</v>
      </c>
      <c r="K4577" s="7">
        <v>46232</v>
      </c>
      <c r="L4577" s="41">
        <v>9.4004629629629632E-2</v>
      </c>
    </row>
    <row r="4578" spans="1:12" x14ac:dyDescent="0.25">
      <c r="A4578" t="s">
        <v>2034</v>
      </c>
      <c r="B4578">
        <v>436144</v>
      </c>
      <c r="C4578">
        <v>1</v>
      </c>
      <c r="D4578">
        <v>11</v>
      </c>
      <c r="E4578" t="s">
        <v>1445</v>
      </c>
      <c r="F4578" t="s">
        <v>1446</v>
      </c>
      <c r="G4578">
        <v>508</v>
      </c>
      <c r="H4578">
        <v>10011509</v>
      </c>
      <c r="I4578">
        <v>30000</v>
      </c>
      <c r="J4578">
        <v>29950</v>
      </c>
      <c r="K4578" s="7">
        <v>46232</v>
      </c>
      <c r="L4578" s="41">
        <v>2.914351851851852E-2</v>
      </c>
    </row>
    <row r="4579" spans="1:12" x14ac:dyDescent="0.25">
      <c r="A4579" t="s">
        <v>2034</v>
      </c>
      <c r="B4579">
        <v>436144</v>
      </c>
      <c r="C4579">
        <v>1</v>
      </c>
      <c r="D4579">
        <v>11</v>
      </c>
      <c r="E4579" t="s">
        <v>1447</v>
      </c>
      <c r="F4579" t="s">
        <v>1449</v>
      </c>
      <c r="G4579">
        <v>443</v>
      </c>
      <c r="H4579">
        <v>10012170</v>
      </c>
      <c r="I4579">
        <v>25400</v>
      </c>
      <c r="J4579">
        <v>25400</v>
      </c>
      <c r="K4579" s="7">
        <v>46232</v>
      </c>
      <c r="L4579" s="41">
        <v>7.5601851851851851E-2</v>
      </c>
    </row>
    <row r="4580" spans="1:12" x14ac:dyDescent="0.25">
      <c r="A4580" t="s">
        <v>2034</v>
      </c>
      <c r="B4580">
        <v>436144</v>
      </c>
      <c r="C4580">
        <v>1</v>
      </c>
      <c r="D4580">
        <v>11</v>
      </c>
      <c r="E4580" t="s">
        <v>1447</v>
      </c>
      <c r="F4580" t="s">
        <v>1449</v>
      </c>
      <c r="G4580">
        <v>443</v>
      </c>
      <c r="H4580">
        <v>10012170</v>
      </c>
      <c r="I4580">
        <v>25400</v>
      </c>
      <c r="J4580">
        <v>25490</v>
      </c>
      <c r="K4580" s="7">
        <v>46232</v>
      </c>
      <c r="L4580" s="41">
        <v>7.5648148148148145E-2</v>
      </c>
    </row>
    <row r="4581" spans="1:12" x14ac:dyDescent="0.25">
      <c r="A4581" t="s">
        <v>2034</v>
      </c>
      <c r="B4581">
        <v>436144</v>
      </c>
      <c r="C4581">
        <v>1</v>
      </c>
      <c r="D4581">
        <v>11</v>
      </c>
      <c r="E4581" t="s">
        <v>1447</v>
      </c>
      <c r="F4581" t="s">
        <v>1449</v>
      </c>
      <c r="G4581">
        <v>525</v>
      </c>
      <c r="H4581">
        <v>10012284</v>
      </c>
      <c r="I4581">
        <v>2500</v>
      </c>
      <c r="J4581">
        <v>2490</v>
      </c>
      <c r="K4581" s="7">
        <v>46232</v>
      </c>
      <c r="L4581" s="41">
        <v>7.570601851851852E-2</v>
      </c>
    </row>
    <row r="4582" spans="1:12" x14ac:dyDescent="0.25">
      <c r="A4582" t="s">
        <v>2034</v>
      </c>
      <c r="B4582">
        <v>436144</v>
      </c>
      <c r="C4582">
        <v>1</v>
      </c>
      <c r="D4582">
        <v>11</v>
      </c>
      <c r="E4582" t="s">
        <v>1445</v>
      </c>
      <c r="F4582" t="s">
        <v>1446</v>
      </c>
      <c r="G4582">
        <v>923</v>
      </c>
      <c r="H4582">
        <v>10012360</v>
      </c>
      <c r="I4582">
        <v>4000</v>
      </c>
      <c r="J4582">
        <v>4200</v>
      </c>
      <c r="K4582" s="7">
        <v>46232</v>
      </c>
      <c r="L4582" s="41">
        <v>3.1597222222222221E-2</v>
      </c>
    </row>
    <row r="4583" spans="1:12" x14ac:dyDescent="0.25">
      <c r="A4583" t="s">
        <v>2034</v>
      </c>
      <c r="B4583">
        <v>436144</v>
      </c>
      <c r="C4583">
        <v>1</v>
      </c>
      <c r="D4583">
        <v>11</v>
      </c>
      <c r="E4583" t="s">
        <v>1447</v>
      </c>
      <c r="F4583" t="s">
        <v>1449</v>
      </c>
      <c r="G4583">
        <v>291</v>
      </c>
      <c r="H4583">
        <v>10012420</v>
      </c>
      <c r="I4583">
        <v>1700</v>
      </c>
      <c r="J4583">
        <v>1680</v>
      </c>
      <c r="K4583" s="7">
        <v>46232</v>
      </c>
      <c r="L4583" s="41">
        <v>7.5752314814814814E-2</v>
      </c>
    </row>
    <row r="4584" spans="1:12" x14ac:dyDescent="0.25">
      <c r="A4584" t="s">
        <v>2034</v>
      </c>
      <c r="B4584">
        <v>436144</v>
      </c>
      <c r="C4584">
        <v>1</v>
      </c>
      <c r="D4584">
        <v>11</v>
      </c>
      <c r="E4584" t="s">
        <v>1447</v>
      </c>
      <c r="F4584" t="s">
        <v>1449</v>
      </c>
      <c r="G4584">
        <v>984</v>
      </c>
      <c r="H4584">
        <v>10031006</v>
      </c>
      <c r="I4584">
        <v>12000</v>
      </c>
      <c r="J4584">
        <v>12000</v>
      </c>
      <c r="K4584" s="7">
        <v>46232</v>
      </c>
      <c r="L4584" s="41">
        <v>7.5532407407407409E-2</v>
      </c>
    </row>
    <row r="4585" spans="1:12" x14ac:dyDescent="0.25">
      <c r="A4585" t="s">
        <v>2034</v>
      </c>
      <c r="B4585">
        <v>436144</v>
      </c>
      <c r="C4585">
        <v>1</v>
      </c>
      <c r="D4585">
        <v>11</v>
      </c>
      <c r="E4585" t="s">
        <v>1447</v>
      </c>
      <c r="F4585" t="s">
        <v>1449</v>
      </c>
      <c r="G4585">
        <v>864</v>
      </c>
      <c r="H4585">
        <v>10031008</v>
      </c>
      <c r="I4585">
        <v>2800</v>
      </c>
      <c r="J4585">
        <v>2850</v>
      </c>
      <c r="K4585" s="7">
        <v>46232</v>
      </c>
      <c r="L4585" s="41">
        <v>7.5497685185185182E-2</v>
      </c>
    </row>
    <row r="4586" spans="1:12" x14ac:dyDescent="0.25">
      <c r="A4586" t="s">
        <v>2035</v>
      </c>
      <c r="B4586">
        <v>436145</v>
      </c>
      <c r="C4586">
        <v>1</v>
      </c>
      <c r="D4586">
        <v>15</v>
      </c>
      <c r="E4586" t="s">
        <v>1445</v>
      </c>
      <c r="F4586" t="s">
        <v>1446</v>
      </c>
      <c r="G4586">
        <v>286</v>
      </c>
      <c r="H4586">
        <v>10011414</v>
      </c>
      <c r="I4586">
        <v>20000</v>
      </c>
      <c r="J4586">
        <v>19850</v>
      </c>
      <c r="K4586" s="7">
        <v>46232</v>
      </c>
      <c r="L4586" s="41">
        <v>6.9016203703703705E-2</v>
      </c>
    </row>
    <row r="4587" spans="1:12" x14ac:dyDescent="0.25">
      <c r="A4587" t="s">
        <v>2035</v>
      </c>
      <c r="B4587">
        <v>436145</v>
      </c>
      <c r="C4587">
        <v>1</v>
      </c>
      <c r="D4587">
        <v>15</v>
      </c>
      <c r="E4587" t="s">
        <v>1445</v>
      </c>
      <c r="F4587" t="s">
        <v>1446</v>
      </c>
      <c r="G4587">
        <v>508</v>
      </c>
      <c r="H4587">
        <v>10011509</v>
      </c>
      <c r="I4587">
        <v>5000</v>
      </c>
      <c r="J4587">
        <v>5050</v>
      </c>
      <c r="K4587" s="7">
        <v>46232</v>
      </c>
      <c r="L4587" s="41">
        <v>6.6481481481481475E-2</v>
      </c>
    </row>
    <row r="4588" spans="1:12" x14ac:dyDescent="0.25">
      <c r="A4588" t="s">
        <v>2036</v>
      </c>
      <c r="B4588">
        <v>151213</v>
      </c>
      <c r="C4588">
        <v>1</v>
      </c>
      <c r="D4588">
        <v>9</v>
      </c>
      <c r="E4588" t="s">
        <v>1445</v>
      </c>
      <c r="F4588" t="s">
        <v>1446</v>
      </c>
      <c r="G4588">
        <v>171</v>
      </c>
      <c r="H4588">
        <v>10011004</v>
      </c>
      <c r="I4588">
        <v>5000</v>
      </c>
      <c r="J4588">
        <v>5650</v>
      </c>
      <c r="K4588" s="7">
        <v>46232</v>
      </c>
      <c r="L4588" s="41">
        <v>0.1196875</v>
      </c>
    </row>
    <row r="4589" spans="1:12" x14ac:dyDescent="0.25">
      <c r="A4589" t="s">
        <v>2036</v>
      </c>
      <c r="B4589">
        <v>151213</v>
      </c>
      <c r="C4589">
        <v>1</v>
      </c>
      <c r="D4589">
        <v>9</v>
      </c>
      <c r="E4589" t="s">
        <v>1445</v>
      </c>
      <c r="F4589" t="s">
        <v>1446</v>
      </c>
      <c r="G4589">
        <v>286</v>
      </c>
      <c r="H4589">
        <v>10011414</v>
      </c>
      <c r="I4589">
        <v>59400</v>
      </c>
      <c r="J4589">
        <v>59300</v>
      </c>
      <c r="K4589" s="7">
        <v>46232</v>
      </c>
      <c r="L4589" s="41">
        <v>0.12799768518518517</v>
      </c>
    </row>
    <row r="4590" spans="1:12" x14ac:dyDescent="0.25">
      <c r="A4590" t="s">
        <v>2036</v>
      </c>
      <c r="B4590">
        <v>151213</v>
      </c>
      <c r="C4590">
        <v>1</v>
      </c>
      <c r="D4590">
        <v>9</v>
      </c>
      <c r="E4590" t="s">
        <v>1445</v>
      </c>
      <c r="F4590" t="s">
        <v>1446</v>
      </c>
      <c r="G4590">
        <v>154</v>
      </c>
      <c r="H4590">
        <v>10011533</v>
      </c>
      <c r="I4590">
        <v>45000</v>
      </c>
      <c r="J4590">
        <v>44950</v>
      </c>
      <c r="K4590" s="7">
        <v>46232</v>
      </c>
      <c r="L4590" s="41">
        <v>0.1169675925925926</v>
      </c>
    </row>
    <row r="4591" spans="1:12" x14ac:dyDescent="0.25">
      <c r="A4591" t="s">
        <v>2036</v>
      </c>
      <c r="B4591">
        <v>151213</v>
      </c>
      <c r="C4591">
        <v>1</v>
      </c>
      <c r="D4591">
        <v>9</v>
      </c>
      <c r="E4591" t="s">
        <v>1445</v>
      </c>
      <c r="F4591" t="s">
        <v>1446</v>
      </c>
      <c r="G4591">
        <v>835</v>
      </c>
      <c r="H4591">
        <v>10011562</v>
      </c>
      <c r="I4591">
        <v>15000</v>
      </c>
      <c r="J4591">
        <v>15000</v>
      </c>
      <c r="K4591" s="7">
        <v>46232</v>
      </c>
      <c r="L4591" s="41">
        <v>0.1188425925925926</v>
      </c>
    </row>
    <row r="4592" spans="1:12" x14ac:dyDescent="0.25">
      <c r="A4592" t="s">
        <v>2037</v>
      </c>
      <c r="B4592">
        <v>151214</v>
      </c>
      <c r="C4592">
        <v>1</v>
      </c>
      <c r="D4592">
        <v>17</v>
      </c>
      <c r="E4592" t="s">
        <v>1445</v>
      </c>
      <c r="F4592" t="s">
        <v>1446</v>
      </c>
      <c r="G4592">
        <v>286</v>
      </c>
      <c r="H4592">
        <v>10011414</v>
      </c>
      <c r="I4592">
        <v>16400</v>
      </c>
      <c r="J4592">
        <v>16550</v>
      </c>
      <c r="K4592" s="7">
        <v>46232</v>
      </c>
      <c r="L4592" s="41">
        <v>0.13638888888888889</v>
      </c>
    </row>
    <row r="4593" spans="1:12" x14ac:dyDescent="0.25">
      <c r="A4593" t="s">
        <v>2037</v>
      </c>
      <c r="B4593">
        <v>151214</v>
      </c>
      <c r="C4593">
        <v>1</v>
      </c>
      <c r="D4593">
        <v>17</v>
      </c>
      <c r="E4593" t="s">
        <v>1445</v>
      </c>
      <c r="F4593" t="s">
        <v>1446</v>
      </c>
      <c r="G4593" t="s">
        <v>93</v>
      </c>
      <c r="H4593">
        <v>10011425</v>
      </c>
      <c r="I4593">
        <v>8000</v>
      </c>
      <c r="J4593">
        <v>8000</v>
      </c>
      <c r="K4593" s="7">
        <v>46232</v>
      </c>
      <c r="L4593" s="41">
        <v>8.790509259259259E-2</v>
      </c>
    </row>
    <row r="4594" spans="1:12" x14ac:dyDescent="0.25">
      <c r="A4594" t="s">
        <v>2037</v>
      </c>
      <c r="B4594">
        <v>151214</v>
      </c>
      <c r="C4594">
        <v>1</v>
      </c>
      <c r="D4594">
        <v>17</v>
      </c>
      <c r="E4594" t="s">
        <v>1447</v>
      </c>
      <c r="F4594" t="s">
        <v>1449</v>
      </c>
      <c r="G4594" t="s">
        <v>29</v>
      </c>
      <c r="H4594">
        <v>10011512</v>
      </c>
      <c r="I4594">
        <v>8000</v>
      </c>
      <c r="J4594">
        <v>7990</v>
      </c>
      <c r="K4594" s="7">
        <v>46232</v>
      </c>
      <c r="L4594" s="41">
        <v>0.12609953703703702</v>
      </c>
    </row>
    <row r="4595" spans="1:12" x14ac:dyDescent="0.25">
      <c r="A4595" t="s">
        <v>2037</v>
      </c>
      <c r="B4595">
        <v>151214</v>
      </c>
      <c r="C4595">
        <v>1</v>
      </c>
      <c r="D4595">
        <v>17</v>
      </c>
      <c r="E4595" t="s">
        <v>1445</v>
      </c>
      <c r="F4595" t="s">
        <v>1446</v>
      </c>
      <c r="G4595">
        <v>437</v>
      </c>
      <c r="H4595">
        <v>10011513</v>
      </c>
      <c r="I4595">
        <v>10000</v>
      </c>
      <c r="J4595">
        <v>9950</v>
      </c>
      <c r="K4595" s="7">
        <v>46232</v>
      </c>
      <c r="L4595" s="41">
        <v>0.13452546296296297</v>
      </c>
    </row>
    <row r="4596" spans="1:12" x14ac:dyDescent="0.25">
      <c r="A4596" t="s">
        <v>2037</v>
      </c>
      <c r="B4596">
        <v>151214</v>
      </c>
      <c r="C4596">
        <v>1</v>
      </c>
      <c r="D4596">
        <v>17</v>
      </c>
      <c r="E4596" t="s">
        <v>1445</v>
      </c>
      <c r="F4596" t="s">
        <v>1446</v>
      </c>
      <c r="G4596">
        <v>154</v>
      </c>
      <c r="H4596">
        <v>10011533</v>
      </c>
      <c r="I4596">
        <v>20000</v>
      </c>
      <c r="J4596">
        <v>20200</v>
      </c>
      <c r="K4596" s="7">
        <v>46232</v>
      </c>
      <c r="L4596" s="41">
        <v>8.5543981481481485E-2</v>
      </c>
    </row>
    <row r="4597" spans="1:12" x14ac:dyDescent="0.25">
      <c r="A4597" t="s">
        <v>2037</v>
      </c>
      <c r="B4597">
        <v>151214</v>
      </c>
      <c r="C4597">
        <v>1</v>
      </c>
      <c r="D4597">
        <v>17</v>
      </c>
      <c r="E4597" t="s">
        <v>1447</v>
      </c>
      <c r="F4597" t="s">
        <v>1449</v>
      </c>
      <c r="G4597">
        <v>443</v>
      </c>
      <c r="H4597">
        <v>10012170</v>
      </c>
      <c r="I4597">
        <v>21150</v>
      </c>
      <c r="J4597">
        <v>21160</v>
      </c>
      <c r="K4597" s="7">
        <v>46232</v>
      </c>
      <c r="L4597" s="41">
        <v>0.12582175925925926</v>
      </c>
    </row>
    <row r="4598" spans="1:12" x14ac:dyDescent="0.25">
      <c r="A4598" t="s">
        <v>2037</v>
      </c>
      <c r="B4598">
        <v>151214</v>
      </c>
      <c r="C4598">
        <v>1</v>
      </c>
      <c r="D4598">
        <v>17</v>
      </c>
      <c r="E4598" t="s">
        <v>1447</v>
      </c>
      <c r="F4598" t="s">
        <v>1449</v>
      </c>
      <c r="G4598">
        <v>443</v>
      </c>
      <c r="H4598">
        <v>10012170</v>
      </c>
      <c r="I4598">
        <v>21150</v>
      </c>
      <c r="J4598">
        <v>21180</v>
      </c>
      <c r="K4598" s="7">
        <v>46232</v>
      </c>
      <c r="L4598" s="41">
        <v>0.12594907407407407</v>
      </c>
    </row>
    <row r="4599" spans="1:12" x14ac:dyDescent="0.25">
      <c r="A4599" t="s">
        <v>2037</v>
      </c>
      <c r="B4599">
        <v>151214</v>
      </c>
      <c r="C4599">
        <v>1</v>
      </c>
      <c r="D4599">
        <v>17</v>
      </c>
      <c r="E4599" t="s">
        <v>1447</v>
      </c>
      <c r="F4599" t="s">
        <v>1449</v>
      </c>
      <c r="G4599">
        <v>525</v>
      </c>
      <c r="H4599">
        <v>10012284</v>
      </c>
      <c r="I4599">
        <v>2300</v>
      </c>
      <c r="J4599">
        <v>2290</v>
      </c>
      <c r="K4599" s="7">
        <v>46232</v>
      </c>
      <c r="L4599" s="41">
        <v>0.12619212962962964</v>
      </c>
    </row>
    <row r="4600" spans="1:12" x14ac:dyDescent="0.25">
      <c r="A4600" t="s">
        <v>2037</v>
      </c>
      <c r="B4600">
        <v>151214</v>
      </c>
      <c r="C4600">
        <v>1</v>
      </c>
      <c r="D4600">
        <v>17</v>
      </c>
      <c r="E4600" t="s">
        <v>1447</v>
      </c>
      <c r="F4600" t="s">
        <v>1449</v>
      </c>
      <c r="G4600">
        <v>984</v>
      </c>
      <c r="H4600">
        <v>10031006</v>
      </c>
      <c r="I4600">
        <v>11200</v>
      </c>
      <c r="J4600">
        <v>11210</v>
      </c>
      <c r="K4600" s="7">
        <v>46232</v>
      </c>
      <c r="L4600" s="41">
        <v>0.1257175925925926</v>
      </c>
    </row>
    <row r="4601" spans="1:12" x14ac:dyDescent="0.25">
      <c r="A4601" t="s">
        <v>2037</v>
      </c>
      <c r="B4601">
        <v>151214</v>
      </c>
      <c r="C4601">
        <v>1</v>
      </c>
      <c r="D4601">
        <v>17</v>
      </c>
      <c r="E4601" t="s">
        <v>1447</v>
      </c>
      <c r="F4601" t="s">
        <v>1449</v>
      </c>
      <c r="G4601">
        <v>864</v>
      </c>
      <c r="H4601">
        <v>10031008</v>
      </c>
      <c r="I4601">
        <v>2700</v>
      </c>
      <c r="J4601">
        <v>2690</v>
      </c>
      <c r="K4601" s="7">
        <v>46232</v>
      </c>
      <c r="L4601" s="41">
        <v>0.12561342592592592</v>
      </c>
    </row>
    <row r="4602" spans="1:12" x14ac:dyDescent="0.25">
      <c r="A4602" t="s">
        <v>2038</v>
      </c>
      <c r="B4602">
        <v>151215</v>
      </c>
      <c r="C4602">
        <v>1</v>
      </c>
      <c r="D4602">
        <v>12</v>
      </c>
      <c r="E4602" t="s">
        <v>1445</v>
      </c>
      <c r="F4602" t="s">
        <v>1446</v>
      </c>
      <c r="G4602">
        <v>154</v>
      </c>
      <c r="H4602">
        <v>10011533</v>
      </c>
      <c r="I4602">
        <v>24800</v>
      </c>
      <c r="J4602">
        <v>24800</v>
      </c>
      <c r="K4602" s="7">
        <v>46232</v>
      </c>
      <c r="L4602" s="41">
        <v>0.20072916666666665</v>
      </c>
    </row>
    <row r="4603" spans="1:12" x14ac:dyDescent="0.25">
      <c r="A4603" t="s">
        <v>2039</v>
      </c>
      <c r="B4603">
        <v>181213</v>
      </c>
      <c r="C4603">
        <v>1</v>
      </c>
      <c r="D4603">
        <v>10</v>
      </c>
      <c r="E4603" t="s">
        <v>1445</v>
      </c>
      <c r="F4603" t="s">
        <v>1446</v>
      </c>
      <c r="G4603">
        <v>286</v>
      </c>
      <c r="H4603">
        <v>10011414</v>
      </c>
      <c r="I4603">
        <v>15000</v>
      </c>
      <c r="J4603">
        <v>15000</v>
      </c>
      <c r="K4603" s="7">
        <v>46232</v>
      </c>
      <c r="L4603" s="41">
        <v>0.21775462962962963</v>
      </c>
    </row>
    <row r="4604" spans="1:12" x14ac:dyDescent="0.25">
      <c r="A4604" t="s">
        <v>2039</v>
      </c>
      <c r="B4604">
        <v>181213</v>
      </c>
      <c r="C4604">
        <v>1</v>
      </c>
      <c r="D4604">
        <v>10</v>
      </c>
      <c r="E4604" t="s">
        <v>1445</v>
      </c>
      <c r="F4604" t="s">
        <v>1446</v>
      </c>
      <c r="G4604">
        <v>286</v>
      </c>
      <c r="H4604">
        <v>10011414</v>
      </c>
      <c r="I4604">
        <v>41400</v>
      </c>
      <c r="J4604">
        <v>41400</v>
      </c>
      <c r="K4604" s="7">
        <v>46232</v>
      </c>
      <c r="L4604" s="41">
        <v>0.23322916666666665</v>
      </c>
    </row>
    <row r="4605" spans="1:12" x14ac:dyDescent="0.25">
      <c r="A4605" t="s">
        <v>2039</v>
      </c>
      <c r="B4605">
        <v>181213</v>
      </c>
      <c r="C4605">
        <v>1</v>
      </c>
      <c r="D4605">
        <v>10</v>
      </c>
      <c r="E4605" t="s">
        <v>1445</v>
      </c>
      <c r="F4605" t="s">
        <v>1446</v>
      </c>
      <c r="G4605">
        <v>591</v>
      </c>
      <c r="H4605">
        <v>10011557</v>
      </c>
      <c r="I4605">
        <v>5000</v>
      </c>
      <c r="J4605">
        <v>4800</v>
      </c>
      <c r="K4605" s="7">
        <v>46232</v>
      </c>
      <c r="L4605" s="41">
        <v>0.2222337962962963</v>
      </c>
    </row>
    <row r="4606" spans="1:12" x14ac:dyDescent="0.25">
      <c r="A4606" t="s">
        <v>2039</v>
      </c>
      <c r="B4606">
        <v>181213</v>
      </c>
      <c r="C4606">
        <v>1</v>
      </c>
      <c r="D4606">
        <v>10</v>
      </c>
      <c r="E4606" t="s">
        <v>1445</v>
      </c>
      <c r="F4606" t="s">
        <v>1446</v>
      </c>
      <c r="G4606">
        <v>601</v>
      </c>
      <c r="H4606">
        <v>10011558</v>
      </c>
      <c r="I4606">
        <v>5000</v>
      </c>
      <c r="J4606">
        <v>5100</v>
      </c>
      <c r="K4606" s="7">
        <v>46232</v>
      </c>
      <c r="L4606" s="41">
        <v>0.21331018518518519</v>
      </c>
    </row>
    <row r="4607" spans="1:12" x14ac:dyDescent="0.25">
      <c r="A4607" t="s">
        <v>2039</v>
      </c>
      <c r="B4607">
        <v>181213</v>
      </c>
      <c r="C4607">
        <v>1</v>
      </c>
      <c r="D4607">
        <v>10</v>
      </c>
      <c r="E4607" t="s">
        <v>1445</v>
      </c>
      <c r="F4607" t="s">
        <v>1446</v>
      </c>
      <c r="G4607">
        <v>601</v>
      </c>
      <c r="H4607">
        <v>10011558</v>
      </c>
      <c r="I4607">
        <v>15000</v>
      </c>
      <c r="J4607">
        <v>15050</v>
      </c>
      <c r="K4607" s="7">
        <v>46232</v>
      </c>
      <c r="L4607" s="41">
        <v>0.22125</v>
      </c>
    </row>
    <row r="4608" spans="1:12" x14ac:dyDescent="0.25">
      <c r="A4608" t="s">
        <v>2039</v>
      </c>
      <c r="B4608">
        <v>181213</v>
      </c>
      <c r="C4608">
        <v>1</v>
      </c>
      <c r="D4608">
        <v>10</v>
      </c>
      <c r="E4608" t="s">
        <v>1445</v>
      </c>
      <c r="F4608" t="s">
        <v>1446</v>
      </c>
      <c r="G4608">
        <v>601</v>
      </c>
      <c r="H4608">
        <v>10011558</v>
      </c>
      <c r="I4608">
        <v>29300</v>
      </c>
      <c r="J4608">
        <v>29350</v>
      </c>
      <c r="K4608" s="7">
        <v>46232</v>
      </c>
      <c r="L4608" s="41">
        <v>0.22913194444444446</v>
      </c>
    </row>
    <row r="4609" spans="1:12" x14ac:dyDescent="0.25">
      <c r="A4609" t="s">
        <v>2039</v>
      </c>
      <c r="B4609">
        <v>181213</v>
      </c>
      <c r="C4609">
        <v>1</v>
      </c>
      <c r="D4609">
        <v>10</v>
      </c>
      <c r="E4609" t="s">
        <v>1445</v>
      </c>
      <c r="F4609" t="s">
        <v>1446</v>
      </c>
      <c r="G4609">
        <v>615</v>
      </c>
      <c r="H4609">
        <v>10011654</v>
      </c>
      <c r="I4609">
        <v>10000</v>
      </c>
      <c r="J4609">
        <v>9900</v>
      </c>
      <c r="K4609" s="7">
        <v>46232</v>
      </c>
      <c r="L4609" s="41">
        <v>0.21616898148148148</v>
      </c>
    </row>
    <row r="4610" spans="1:12" x14ac:dyDescent="0.25">
      <c r="A4610" t="s">
        <v>2040</v>
      </c>
      <c r="B4610">
        <v>181214</v>
      </c>
      <c r="C4610">
        <v>1</v>
      </c>
      <c r="D4610">
        <v>14</v>
      </c>
      <c r="E4610" t="s">
        <v>1445</v>
      </c>
      <c r="F4610" t="s">
        <v>1446</v>
      </c>
      <c r="G4610">
        <v>286</v>
      </c>
      <c r="H4610">
        <v>10011414</v>
      </c>
      <c r="I4610">
        <v>12200</v>
      </c>
      <c r="J4610">
        <v>12150</v>
      </c>
      <c r="K4610" s="7">
        <v>46232</v>
      </c>
      <c r="L4610" s="41">
        <v>0.26197916666666665</v>
      </c>
    </row>
    <row r="4611" spans="1:12" x14ac:dyDescent="0.25">
      <c r="A4611" t="s">
        <v>2040</v>
      </c>
      <c r="B4611">
        <v>181214</v>
      </c>
      <c r="C4611">
        <v>1</v>
      </c>
      <c r="D4611">
        <v>14</v>
      </c>
      <c r="E4611" t="s">
        <v>1447</v>
      </c>
      <c r="F4611" t="s">
        <v>1449</v>
      </c>
      <c r="G4611" t="s">
        <v>29</v>
      </c>
      <c r="H4611">
        <v>10011512</v>
      </c>
      <c r="I4611">
        <v>8000</v>
      </c>
      <c r="J4611">
        <v>7990</v>
      </c>
      <c r="K4611" s="7">
        <v>46232</v>
      </c>
      <c r="L4611" s="41">
        <v>0.19690972222222222</v>
      </c>
    </row>
    <row r="4612" spans="1:12" x14ac:dyDescent="0.25">
      <c r="A4612" t="s">
        <v>2040</v>
      </c>
      <c r="B4612">
        <v>181214</v>
      </c>
      <c r="C4612">
        <v>1</v>
      </c>
      <c r="D4612">
        <v>14</v>
      </c>
      <c r="E4612" t="s">
        <v>1445</v>
      </c>
      <c r="F4612" t="s">
        <v>1446</v>
      </c>
      <c r="G4612">
        <v>437</v>
      </c>
      <c r="H4612">
        <v>10011513</v>
      </c>
      <c r="I4612">
        <v>9800</v>
      </c>
      <c r="J4612">
        <v>9800</v>
      </c>
      <c r="K4612" s="7">
        <v>46232</v>
      </c>
      <c r="L4612" s="41">
        <v>0.26010416666666669</v>
      </c>
    </row>
    <row r="4613" spans="1:12" x14ac:dyDescent="0.25">
      <c r="A4613" t="s">
        <v>2040</v>
      </c>
      <c r="B4613">
        <v>181214</v>
      </c>
      <c r="C4613">
        <v>1</v>
      </c>
      <c r="D4613">
        <v>14</v>
      </c>
      <c r="E4613" t="s">
        <v>1447</v>
      </c>
      <c r="F4613" t="s">
        <v>1448</v>
      </c>
      <c r="G4613">
        <v>249</v>
      </c>
      <c r="H4613">
        <v>10011521</v>
      </c>
      <c r="I4613">
        <v>22000</v>
      </c>
      <c r="J4613">
        <v>22650</v>
      </c>
      <c r="K4613" s="7">
        <v>46232</v>
      </c>
      <c r="L4613" s="41">
        <v>0.14281250000000001</v>
      </c>
    </row>
    <row r="4614" spans="1:12" x14ac:dyDescent="0.25">
      <c r="A4614" t="s">
        <v>2040</v>
      </c>
      <c r="B4614">
        <v>181214</v>
      </c>
      <c r="C4614">
        <v>1</v>
      </c>
      <c r="D4614">
        <v>14</v>
      </c>
      <c r="E4614" t="s">
        <v>1447</v>
      </c>
      <c r="F4614" t="s">
        <v>1449</v>
      </c>
      <c r="G4614">
        <v>443</v>
      </c>
      <c r="H4614">
        <v>10012170</v>
      </c>
      <c r="I4614">
        <v>27250</v>
      </c>
      <c r="J4614">
        <v>27250</v>
      </c>
      <c r="K4614" s="7">
        <v>46232</v>
      </c>
      <c r="L4614" s="41">
        <v>0.1623263888888889</v>
      </c>
    </row>
    <row r="4615" spans="1:12" x14ac:dyDescent="0.25">
      <c r="A4615" t="s">
        <v>2040</v>
      </c>
      <c r="B4615">
        <v>181214</v>
      </c>
      <c r="C4615">
        <v>1</v>
      </c>
      <c r="D4615">
        <v>14</v>
      </c>
      <c r="E4615" t="s">
        <v>1447</v>
      </c>
      <c r="F4615" t="s">
        <v>1449</v>
      </c>
      <c r="G4615">
        <v>443</v>
      </c>
      <c r="H4615">
        <v>10012170</v>
      </c>
      <c r="I4615">
        <v>27250</v>
      </c>
      <c r="J4615">
        <v>27440</v>
      </c>
      <c r="K4615" s="7">
        <v>46232</v>
      </c>
      <c r="L4615" s="41">
        <v>0.17636574074074074</v>
      </c>
    </row>
    <row r="4616" spans="1:12" x14ac:dyDescent="0.25">
      <c r="A4616" t="s">
        <v>2040</v>
      </c>
      <c r="B4616">
        <v>181214</v>
      </c>
      <c r="C4616">
        <v>1</v>
      </c>
      <c r="D4616">
        <v>14</v>
      </c>
      <c r="E4616" t="s">
        <v>1447</v>
      </c>
      <c r="F4616" t="s">
        <v>1449</v>
      </c>
      <c r="G4616">
        <v>525</v>
      </c>
      <c r="H4616">
        <v>10012284</v>
      </c>
      <c r="I4616">
        <v>2100</v>
      </c>
      <c r="J4616">
        <v>2090</v>
      </c>
      <c r="K4616" s="7">
        <v>46232</v>
      </c>
      <c r="L4616" s="41">
        <v>0.19700231481481481</v>
      </c>
    </row>
    <row r="4617" spans="1:12" x14ac:dyDescent="0.25">
      <c r="A4617" t="s">
        <v>2040</v>
      </c>
      <c r="B4617">
        <v>181214</v>
      </c>
      <c r="C4617">
        <v>1</v>
      </c>
      <c r="D4617">
        <v>14</v>
      </c>
      <c r="E4617" t="s">
        <v>1447</v>
      </c>
      <c r="F4617" t="s">
        <v>1449</v>
      </c>
      <c r="G4617">
        <v>291</v>
      </c>
      <c r="H4617">
        <v>10012420</v>
      </c>
      <c r="I4617">
        <v>1000</v>
      </c>
      <c r="J4617">
        <v>990</v>
      </c>
      <c r="K4617" s="7">
        <v>46232</v>
      </c>
      <c r="L4617" s="41">
        <v>0.19707175925925927</v>
      </c>
    </row>
    <row r="4618" spans="1:12" x14ac:dyDescent="0.25">
      <c r="A4618" t="s">
        <v>2040</v>
      </c>
      <c r="B4618">
        <v>181214</v>
      </c>
      <c r="C4618">
        <v>1</v>
      </c>
      <c r="D4618">
        <v>14</v>
      </c>
      <c r="E4618" t="s">
        <v>1447</v>
      </c>
      <c r="F4618" t="s">
        <v>1449</v>
      </c>
      <c r="G4618">
        <v>984</v>
      </c>
      <c r="H4618">
        <v>10031006</v>
      </c>
      <c r="I4618">
        <v>11300</v>
      </c>
      <c r="J4618">
        <v>11290</v>
      </c>
      <c r="K4618" s="7">
        <v>46232</v>
      </c>
      <c r="L4618" s="41">
        <v>0.16194444444444445</v>
      </c>
    </row>
    <row r="4619" spans="1:12" x14ac:dyDescent="0.25">
      <c r="A4619" t="s">
        <v>2040</v>
      </c>
      <c r="B4619">
        <v>181214</v>
      </c>
      <c r="C4619">
        <v>1</v>
      </c>
      <c r="D4619">
        <v>14</v>
      </c>
      <c r="E4619" t="s">
        <v>1447</v>
      </c>
      <c r="F4619" t="s">
        <v>1449</v>
      </c>
      <c r="G4619">
        <v>864</v>
      </c>
      <c r="H4619">
        <v>10031008</v>
      </c>
      <c r="I4619">
        <v>3600</v>
      </c>
      <c r="J4619">
        <v>3620</v>
      </c>
      <c r="K4619" s="7">
        <v>46232</v>
      </c>
      <c r="L4619" s="41">
        <v>0.16184027777777779</v>
      </c>
    </row>
    <row r="4620" spans="1:12" x14ac:dyDescent="0.25">
      <c r="A4620" t="s">
        <v>2041</v>
      </c>
      <c r="B4620">
        <v>181215</v>
      </c>
      <c r="C4620">
        <v>1</v>
      </c>
      <c r="D4620">
        <v>19</v>
      </c>
      <c r="E4620" t="s">
        <v>1445</v>
      </c>
      <c r="F4620" t="s">
        <v>1446</v>
      </c>
      <c r="G4620">
        <v>286</v>
      </c>
      <c r="H4620">
        <v>10011414</v>
      </c>
      <c r="I4620">
        <v>7500</v>
      </c>
      <c r="J4620">
        <v>7550</v>
      </c>
      <c r="K4620" s="7">
        <v>46232</v>
      </c>
      <c r="L4620" s="41">
        <v>0.25347222222222221</v>
      </c>
    </row>
    <row r="4621" spans="1:12" x14ac:dyDescent="0.25">
      <c r="A4621" t="s">
        <v>2041</v>
      </c>
      <c r="B4621">
        <v>181215</v>
      </c>
      <c r="C4621">
        <v>1</v>
      </c>
      <c r="D4621">
        <v>19</v>
      </c>
      <c r="E4621" t="s">
        <v>1445</v>
      </c>
      <c r="F4621" t="s">
        <v>1446</v>
      </c>
      <c r="G4621">
        <v>154</v>
      </c>
      <c r="H4621">
        <v>10011533</v>
      </c>
      <c r="I4621">
        <v>15000</v>
      </c>
      <c r="J4621">
        <v>15250</v>
      </c>
      <c r="K4621" s="7">
        <v>46232</v>
      </c>
      <c r="L4621" s="41">
        <v>0.25214120370370369</v>
      </c>
    </row>
    <row r="4622" spans="1:12" x14ac:dyDescent="0.25">
      <c r="A4622" t="s">
        <v>2042</v>
      </c>
      <c r="B4622">
        <v>181213</v>
      </c>
      <c r="C4622">
        <v>1</v>
      </c>
      <c r="D4622">
        <v>13</v>
      </c>
      <c r="E4622" t="s">
        <v>1445</v>
      </c>
      <c r="F4622" t="s">
        <v>1446</v>
      </c>
      <c r="G4622">
        <v>286</v>
      </c>
      <c r="H4622">
        <v>10011414</v>
      </c>
      <c r="I4622">
        <v>15000</v>
      </c>
      <c r="J4622">
        <v>15000</v>
      </c>
      <c r="K4622" s="7">
        <v>46232</v>
      </c>
      <c r="L4622" s="41">
        <v>0.34260416666666665</v>
      </c>
    </row>
    <row r="4623" spans="1:12" x14ac:dyDescent="0.25">
      <c r="A4623" t="s">
        <v>2042</v>
      </c>
      <c r="B4623">
        <v>181213</v>
      </c>
      <c r="C4623">
        <v>1</v>
      </c>
      <c r="D4623">
        <v>13</v>
      </c>
      <c r="E4623" t="s">
        <v>1445</v>
      </c>
      <c r="F4623" t="s">
        <v>1446</v>
      </c>
      <c r="G4623">
        <v>286</v>
      </c>
      <c r="H4623">
        <v>10011414</v>
      </c>
      <c r="I4623">
        <v>41400</v>
      </c>
      <c r="J4623">
        <v>41600</v>
      </c>
      <c r="K4623" s="7">
        <v>46232</v>
      </c>
      <c r="L4623" s="41">
        <v>0.35442129629629632</v>
      </c>
    </row>
    <row r="4624" spans="1:12" x14ac:dyDescent="0.25">
      <c r="A4624" t="s">
        <v>2042</v>
      </c>
      <c r="B4624">
        <v>181213</v>
      </c>
      <c r="C4624">
        <v>1</v>
      </c>
      <c r="D4624">
        <v>13</v>
      </c>
      <c r="E4624" t="s">
        <v>1445</v>
      </c>
      <c r="F4624" t="s">
        <v>1446</v>
      </c>
      <c r="G4624">
        <v>591</v>
      </c>
      <c r="H4624">
        <v>10011557</v>
      </c>
      <c r="I4624">
        <v>5000</v>
      </c>
      <c r="J4624">
        <v>5100</v>
      </c>
      <c r="K4624" s="7">
        <v>46232</v>
      </c>
      <c r="L4624" s="41">
        <v>0.34660879629629632</v>
      </c>
    </row>
    <row r="4625" spans="1:12" x14ac:dyDescent="0.25">
      <c r="A4625" t="s">
        <v>2042</v>
      </c>
      <c r="B4625">
        <v>181213</v>
      </c>
      <c r="C4625">
        <v>1</v>
      </c>
      <c r="D4625">
        <v>13</v>
      </c>
      <c r="E4625" t="s">
        <v>1445</v>
      </c>
      <c r="F4625" t="s">
        <v>1446</v>
      </c>
      <c r="G4625">
        <v>601</v>
      </c>
      <c r="H4625">
        <v>10011558</v>
      </c>
      <c r="I4625">
        <v>5000</v>
      </c>
      <c r="J4625">
        <v>5000</v>
      </c>
      <c r="K4625" s="7">
        <v>46232</v>
      </c>
      <c r="L4625" s="41">
        <v>0.33969907407407407</v>
      </c>
    </row>
    <row r="4626" spans="1:12" x14ac:dyDescent="0.25">
      <c r="A4626" t="s">
        <v>2042</v>
      </c>
      <c r="B4626">
        <v>181213</v>
      </c>
      <c r="C4626">
        <v>1</v>
      </c>
      <c r="D4626">
        <v>13</v>
      </c>
      <c r="E4626" t="s">
        <v>1445</v>
      </c>
      <c r="F4626" t="s">
        <v>1446</v>
      </c>
      <c r="G4626">
        <v>601</v>
      </c>
      <c r="H4626">
        <v>10011558</v>
      </c>
      <c r="I4626">
        <v>15000</v>
      </c>
      <c r="J4626">
        <v>15500</v>
      </c>
      <c r="K4626" s="7">
        <v>46232</v>
      </c>
      <c r="L4626" s="41">
        <v>0.34556712962962965</v>
      </c>
    </row>
    <row r="4627" spans="1:12" x14ac:dyDescent="0.25">
      <c r="A4627" t="s">
        <v>2042</v>
      </c>
      <c r="B4627">
        <v>181213</v>
      </c>
      <c r="C4627">
        <v>1</v>
      </c>
      <c r="D4627">
        <v>13</v>
      </c>
      <c r="E4627" t="s">
        <v>1445</v>
      </c>
      <c r="F4627" t="s">
        <v>1446</v>
      </c>
      <c r="G4627">
        <v>601</v>
      </c>
      <c r="H4627">
        <v>10011558</v>
      </c>
      <c r="I4627">
        <v>29200</v>
      </c>
      <c r="J4627">
        <v>29350</v>
      </c>
      <c r="K4627" s="7">
        <v>46232</v>
      </c>
      <c r="L4627" s="41">
        <v>0.35184027777777777</v>
      </c>
    </row>
    <row r="4628" spans="1:12" x14ac:dyDescent="0.25">
      <c r="A4628" t="s">
        <v>2042</v>
      </c>
      <c r="B4628">
        <v>181213</v>
      </c>
      <c r="C4628">
        <v>1</v>
      </c>
      <c r="D4628">
        <v>13</v>
      </c>
      <c r="E4628" t="s">
        <v>1445</v>
      </c>
      <c r="F4628" t="s">
        <v>1446</v>
      </c>
      <c r="G4628">
        <v>615</v>
      </c>
      <c r="H4628">
        <v>10011654</v>
      </c>
      <c r="I4628">
        <v>10000</v>
      </c>
      <c r="J4628">
        <v>10200</v>
      </c>
      <c r="K4628" s="7">
        <v>46232</v>
      </c>
      <c r="L4628" s="41">
        <v>0.3414699074074074</v>
      </c>
    </row>
    <row r="4629" spans="1:12" x14ac:dyDescent="0.25">
      <c r="A4629" t="s">
        <v>2043</v>
      </c>
      <c r="B4629">
        <v>181214</v>
      </c>
      <c r="C4629">
        <v>1</v>
      </c>
      <c r="D4629">
        <v>18</v>
      </c>
      <c r="E4629" t="s">
        <v>1445</v>
      </c>
      <c r="F4629" t="s">
        <v>1446</v>
      </c>
      <c r="G4629">
        <v>286</v>
      </c>
      <c r="H4629">
        <v>10011414</v>
      </c>
      <c r="I4629">
        <v>12200</v>
      </c>
      <c r="J4629">
        <v>12150</v>
      </c>
      <c r="K4629" s="7">
        <v>46232</v>
      </c>
      <c r="L4629" s="41">
        <v>0.38966435185185183</v>
      </c>
    </row>
    <row r="4630" spans="1:12" x14ac:dyDescent="0.25">
      <c r="A4630" t="s">
        <v>2043</v>
      </c>
      <c r="B4630">
        <v>181214</v>
      </c>
      <c r="C4630">
        <v>1</v>
      </c>
      <c r="D4630">
        <v>18</v>
      </c>
      <c r="E4630" t="s">
        <v>1445</v>
      </c>
      <c r="F4630" t="s">
        <v>1449</v>
      </c>
      <c r="G4630" t="s">
        <v>29</v>
      </c>
      <c r="H4630">
        <v>10011512</v>
      </c>
      <c r="I4630">
        <v>8000</v>
      </c>
      <c r="J4630">
        <v>7970</v>
      </c>
      <c r="K4630" s="7">
        <v>46232</v>
      </c>
      <c r="L4630" s="41">
        <v>0.35939814814814813</v>
      </c>
    </row>
    <row r="4631" spans="1:12" x14ac:dyDescent="0.25">
      <c r="A4631" t="s">
        <v>2043</v>
      </c>
      <c r="B4631">
        <v>181214</v>
      </c>
      <c r="C4631">
        <v>1</v>
      </c>
      <c r="D4631">
        <v>18</v>
      </c>
      <c r="E4631" t="s">
        <v>1445</v>
      </c>
      <c r="F4631" t="s">
        <v>1446</v>
      </c>
      <c r="G4631">
        <v>437</v>
      </c>
      <c r="H4631">
        <v>10011513</v>
      </c>
      <c r="I4631">
        <v>10000</v>
      </c>
      <c r="J4631">
        <v>10050</v>
      </c>
      <c r="K4631" s="7">
        <v>46232</v>
      </c>
      <c r="L4631" s="41">
        <v>0.38768518518518519</v>
      </c>
    </row>
    <row r="4632" spans="1:12" x14ac:dyDescent="0.25">
      <c r="A4632" t="s">
        <v>2043</v>
      </c>
      <c r="B4632">
        <v>181214</v>
      </c>
      <c r="C4632">
        <v>1</v>
      </c>
      <c r="D4632">
        <v>18</v>
      </c>
      <c r="E4632" t="s">
        <v>1447</v>
      </c>
      <c r="F4632" t="s">
        <v>1448</v>
      </c>
      <c r="G4632">
        <v>249</v>
      </c>
      <c r="H4632">
        <v>10011521</v>
      </c>
      <c r="I4632">
        <v>22000</v>
      </c>
      <c r="J4632">
        <v>21950</v>
      </c>
      <c r="K4632" s="7">
        <v>46232</v>
      </c>
      <c r="L4632" s="41">
        <v>0.24406249999999999</v>
      </c>
    </row>
    <row r="4633" spans="1:12" x14ac:dyDescent="0.25">
      <c r="A4633" t="s">
        <v>2043</v>
      </c>
      <c r="B4633">
        <v>181214</v>
      </c>
      <c r="C4633">
        <v>1</v>
      </c>
      <c r="D4633">
        <v>18</v>
      </c>
      <c r="E4633" t="s">
        <v>1445</v>
      </c>
      <c r="F4633" t="s">
        <v>1449</v>
      </c>
      <c r="G4633">
        <v>443</v>
      </c>
      <c r="H4633">
        <v>10012170</v>
      </c>
      <c r="I4633">
        <v>27250</v>
      </c>
      <c r="J4633">
        <v>27280</v>
      </c>
      <c r="K4633" s="7">
        <v>46232</v>
      </c>
      <c r="L4633" s="41">
        <v>0.35921296296296296</v>
      </c>
    </row>
    <row r="4634" spans="1:12" x14ac:dyDescent="0.25">
      <c r="A4634" t="s">
        <v>2043</v>
      </c>
      <c r="B4634">
        <v>181214</v>
      </c>
      <c r="C4634">
        <v>1</v>
      </c>
      <c r="D4634">
        <v>18</v>
      </c>
      <c r="E4634" t="s">
        <v>1445</v>
      </c>
      <c r="F4634" t="s">
        <v>1449</v>
      </c>
      <c r="G4634">
        <v>443</v>
      </c>
      <c r="H4634">
        <v>10012170</v>
      </c>
      <c r="I4634">
        <v>27250</v>
      </c>
      <c r="J4634">
        <v>27300</v>
      </c>
      <c r="K4634" s="7">
        <v>46232</v>
      </c>
      <c r="L4634" s="41">
        <v>0.35931712962962964</v>
      </c>
    </row>
    <row r="4635" spans="1:12" x14ac:dyDescent="0.25">
      <c r="A4635" t="s">
        <v>2043</v>
      </c>
      <c r="B4635">
        <v>181214</v>
      </c>
      <c r="C4635">
        <v>1</v>
      </c>
      <c r="D4635">
        <v>18</v>
      </c>
      <c r="E4635" t="s">
        <v>1445</v>
      </c>
      <c r="F4635" t="s">
        <v>1449</v>
      </c>
      <c r="G4635">
        <v>525</v>
      </c>
      <c r="H4635">
        <v>10012284</v>
      </c>
      <c r="I4635">
        <v>2100</v>
      </c>
      <c r="J4635">
        <v>2080</v>
      </c>
      <c r="K4635" s="7">
        <v>46232</v>
      </c>
      <c r="L4635" s="41">
        <v>0.35944444444444446</v>
      </c>
    </row>
    <row r="4636" spans="1:12" x14ac:dyDescent="0.25">
      <c r="A4636" t="s">
        <v>2043</v>
      </c>
      <c r="B4636">
        <v>181214</v>
      </c>
      <c r="C4636">
        <v>1</v>
      </c>
      <c r="D4636">
        <v>18</v>
      </c>
      <c r="E4636" t="s">
        <v>1445</v>
      </c>
      <c r="F4636" t="s">
        <v>1449</v>
      </c>
      <c r="G4636">
        <v>291</v>
      </c>
      <c r="H4636">
        <v>10012420</v>
      </c>
      <c r="I4636">
        <v>1000</v>
      </c>
      <c r="J4636">
        <v>1030</v>
      </c>
      <c r="K4636" s="7">
        <v>46232</v>
      </c>
      <c r="L4636" s="41">
        <v>0.35946759259259259</v>
      </c>
    </row>
    <row r="4637" spans="1:12" x14ac:dyDescent="0.25">
      <c r="A4637" t="s">
        <v>2043</v>
      </c>
      <c r="B4637">
        <v>181214</v>
      </c>
      <c r="C4637">
        <v>1</v>
      </c>
      <c r="D4637">
        <v>18</v>
      </c>
      <c r="E4637" t="s">
        <v>1447</v>
      </c>
      <c r="F4637" t="s">
        <v>1449</v>
      </c>
      <c r="G4637">
        <v>984</v>
      </c>
      <c r="H4637">
        <v>10031006</v>
      </c>
      <c r="I4637">
        <v>11300</v>
      </c>
      <c r="J4637">
        <v>11300</v>
      </c>
      <c r="K4637" s="7">
        <v>46232</v>
      </c>
      <c r="L4637" s="41">
        <v>0.26872685185185186</v>
      </c>
    </row>
    <row r="4638" spans="1:12" x14ac:dyDescent="0.25">
      <c r="A4638" t="s">
        <v>2043</v>
      </c>
      <c r="B4638">
        <v>181214</v>
      </c>
      <c r="C4638">
        <v>1</v>
      </c>
      <c r="D4638">
        <v>18</v>
      </c>
      <c r="E4638" t="s">
        <v>1447</v>
      </c>
      <c r="F4638" t="s">
        <v>1449</v>
      </c>
      <c r="G4638">
        <v>864</v>
      </c>
      <c r="H4638">
        <v>10031008</v>
      </c>
      <c r="I4638">
        <v>3600</v>
      </c>
      <c r="J4638">
        <v>3610</v>
      </c>
      <c r="K4638" s="7">
        <v>46232</v>
      </c>
      <c r="L4638" s="41">
        <v>0.26561342592592591</v>
      </c>
    </row>
    <row r="4639" spans="1:12" x14ac:dyDescent="0.25">
      <c r="A4639" t="s">
        <v>2044</v>
      </c>
      <c r="B4639">
        <v>181215</v>
      </c>
      <c r="C4639">
        <v>1</v>
      </c>
      <c r="D4639">
        <v>4</v>
      </c>
      <c r="E4639" t="s">
        <v>1445</v>
      </c>
      <c r="F4639" t="s">
        <v>1446</v>
      </c>
      <c r="G4639">
        <v>286</v>
      </c>
      <c r="H4639">
        <v>10011414</v>
      </c>
      <c r="I4639">
        <v>7500</v>
      </c>
      <c r="J4639">
        <v>7500</v>
      </c>
      <c r="K4639" s="7">
        <v>46232</v>
      </c>
      <c r="L4639" s="41">
        <v>0.40304398148148146</v>
      </c>
    </row>
    <row r="4640" spans="1:12" x14ac:dyDescent="0.25">
      <c r="A4640" t="s">
        <v>2044</v>
      </c>
      <c r="B4640">
        <v>181215</v>
      </c>
      <c r="C4640">
        <v>1</v>
      </c>
      <c r="D4640">
        <v>4</v>
      </c>
      <c r="E4640" t="s">
        <v>1445</v>
      </c>
      <c r="F4640" t="s">
        <v>1446</v>
      </c>
      <c r="G4640">
        <v>154</v>
      </c>
      <c r="H4640">
        <v>10011533</v>
      </c>
      <c r="I4640">
        <v>15000</v>
      </c>
      <c r="J4640">
        <v>15000</v>
      </c>
      <c r="K4640" s="7">
        <v>46232</v>
      </c>
      <c r="L4640" s="41">
        <v>0.40217592592592594</v>
      </c>
    </row>
    <row r="4641" spans="1:12" x14ac:dyDescent="0.25">
      <c r="A4641" t="s">
        <v>2045</v>
      </c>
      <c r="B4641">
        <v>181213</v>
      </c>
      <c r="C4641">
        <v>1</v>
      </c>
      <c r="D4641">
        <v>11</v>
      </c>
      <c r="E4641" t="s">
        <v>1445</v>
      </c>
      <c r="F4641" t="s">
        <v>1446</v>
      </c>
      <c r="G4641">
        <v>286</v>
      </c>
      <c r="H4641">
        <v>10011414</v>
      </c>
      <c r="I4641">
        <v>15000</v>
      </c>
      <c r="J4641">
        <v>14950</v>
      </c>
      <c r="K4641" s="7">
        <v>46232</v>
      </c>
      <c r="L4641" s="41">
        <v>0.41206018518518517</v>
      </c>
    </row>
    <row r="4642" spans="1:12" x14ac:dyDescent="0.25">
      <c r="A4642" t="s">
        <v>2045</v>
      </c>
      <c r="B4642">
        <v>181213</v>
      </c>
      <c r="C4642">
        <v>1</v>
      </c>
      <c r="D4642">
        <v>11</v>
      </c>
      <c r="E4642" t="s">
        <v>1445</v>
      </c>
      <c r="F4642" t="s">
        <v>1446</v>
      </c>
      <c r="G4642">
        <v>286</v>
      </c>
      <c r="H4642">
        <v>10011414</v>
      </c>
      <c r="I4642">
        <v>41400</v>
      </c>
      <c r="J4642">
        <v>41500</v>
      </c>
      <c r="K4642" s="7">
        <v>46232</v>
      </c>
      <c r="L4642" s="41">
        <v>0.42230324074074072</v>
      </c>
    </row>
    <row r="4643" spans="1:12" x14ac:dyDescent="0.25">
      <c r="A4643" t="s">
        <v>2045</v>
      </c>
      <c r="B4643">
        <v>181213</v>
      </c>
      <c r="C4643">
        <v>1</v>
      </c>
      <c r="D4643">
        <v>11</v>
      </c>
      <c r="E4643" t="s">
        <v>1445</v>
      </c>
      <c r="F4643" t="s">
        <v>1446</v>
      </c>
      <c r="G4643">
        <v>591</v>
      </c>
      <c r="H4643">
        <v>10011557</v>
      </c>
      <c r="I4643">
        <v>5000</v>
      </c>
      <c r="J4643">
        <v>4850</v>
      </c>
      <c r="K4643" s="7">
        <v>46232</v>
      </c>
      <c r="L4643" s="41">
        <v>0.41501157407407407</v>
      </c>
    </row>
    <row r="4644" spans="1:12" x14ac:dyDescent="0.25">
      <c r="A4644" t="s">
        <v>2045</v>
      </c>
      <c r="B4644">
        <v>181213</v>
      </c>
      <c r="C4644">
        <v>1</v>
      </c>
      <c r="D4644">
        <v>11</v>
      </c>
      <c r="E4644" t="s">
        <v>1445</v>
      </c>
      <c r="F4644" t="s">
        <v>1446</v>
      </c>
      <c r="G4644">
        <v>601</v>
      </c>
      <c r="H4644">
        <v>10011558</v>
      </c>
      <c r="I4644">
        <v>5000</v>
      </c>
      <c r="J4644">
        <v>4900</v>
      </c>
      <c r="K4644" s="7">
        <v>46232</v>
      </c>
      <c r="L4644" s="41">
        <v>0.40859953703703705</v>
      </c>
    </row>
    <row r="4645" spans="1:12" x14ac:dyDescent="0.25">
      <c r="A4645" t="s">
        <v>2045</v>
      </c>
      <c r="B4645">
        <v>181213</v>
      </c>
      <c r="C4645">
        <v>1</v>
      </c>
      <c r="D4645">
        <v>11</v>
      </c>
      <c r="E4645" t="s">
        <v>1445</v>
      </c>
      <c r="F4645" t="s">
        <v>1446</v>
      </c>
      <c r="G4645">
        <v>601</v>
      </c>
      <c r="H4645">
        <v>10011558</v>
      </c>
      <c r="I4645">
        <v>15000</v>
      </c>
      <c r="J4645">
        <v>15050</v>
      </c>
      <c r="K4645" s="7">
        <v>46232</v>
      </c>
      <c r="L4645" s="41">
        <v>0.41427083333333331</v>
      </c>
    </row>
    <row r="4646" spans="1:12" x14ac:dyDescent="0.25">
      <c r="A4646" t="s">
        <v>2045</v>
      </c>
      <c r="B4646">
        <v>181213</v>
      </c>
      <c r="C4646">
        <v>1</v>
      </c>
      <c r="D4646">
        <v>11</v>
      </c>
      <c r="E4646" t="s">
        <v>1445</v>
      </c>
      <c r="F4646" t="s">
        <v>1446</v>
      </c>
      <c r="G4646">
        <v>601</v>
      </c>
      <c r="H4646">
        <v>10011558</v>
      </c>
      <c r="I4646">
        <v>30450</v>
      </c>
      <c r="J4646">
        <v>30450</v>
      </c>
      <c r="K4646" s="7">
        <v>46232</v>
      </c>
      <c r="L4646" s="41">
        <v>0.41980324074074077</v>
      </c>
    </row>
    <row r="4647" spans="1:12" x14ac:dyDescent="0.25">
      <c r="A4647" t="s">
        <v>2045</v>
      </c>
      <c r="B4647">
        <v>181213</v>
      </c>
      <c r="C4647">
        <v>1</v>
      </c>
      <c r="D4647">
        <v>11</v>
      </c>
      <c r="E4647" t="s">
        <v>1445</v>
      </c>
      <c r="F4647" t="s">
        <v>1446</v>
      </c>
      <c r="G4647">
        <v>615</v>
      </c>
      <c r="H4647">
        <v>10011654</v>
      </c>
      <c r="I4647">
        <v>10000</v>
      </c>
      <c r="J4647">
        <v>9750</v>
      </c>
      <c r="K4647" s="7">
        <v>46232</v>
      </c>
      <c r="L4647" s="41">
        <v>0.41075231481481483</v>
      </c>
    </row>
    <row r="4648" spans="1:12" x14ac:dyDescent="0.25">
      <c r="A4648" t="s">
        <v>2046</v>
      </c>
      <c r="B4648">
        <v>181214</v>
      </c>
      <c r="C4648">
        <v>1</v>
      </c>
      <c r="D4648">
        <v>12</v>
      </c>
      <c r="E4648" t="s">
        <v>1445</v>
      </c>
      <c r="F4648" t="s">
        <v>1446</v>
      </c>
      <c r="G4648">
        <v>286</v>
      </c>
      <c r="H4648">
        <v>10011414</v>
      </c>
      <c r="I4648">
        <v>12200</v>
      </c>
      <c r="J4648">
        <v>12250</v>
      </c>
      <c r="K4648" s="7">
        <v>46232</v>
      </c>
      <c r="L4648" s="41">
        <v>0.48601851851851852</v>
      </c>
    </row>
    <row r="4649" spans="1:12" x14ac:dyDescent="0.25">
      <c r="A4649" t="s">
        <v>2046</v>
      </c>
      <c r="B4649">
        <v>181214</v>
      </c>
      <c r="C4649">
        <v>1</v>
      </c>
      <c r="D4649">
        <v>12</v>
      </c>
      <c r="E4649" t="s">
        <v>1447</v>
      </c>
      <c r="F4649" t="s">
        <v>1449</v>
      </c>
      <c r="G4649" t="s">
        <v>29</v>
      </c>
      <c r="H4649">
        <v>10011512</v>
      </c>
      <c r="I4649">
        <v>8000</v>
      </c>
      <c r="J4649">
        <v>7970</v>
      </c>
      <c r="K4649" s="7">
        <v>46232</v>
      </c>
      <c r="L4649" s="41">
        <v>0.47675925925925927</v>
      </c>
    </row>
    <row r="4650" spans="1:12" x14ac:dyDescent="0.25">
      <c r="A4650" t="s">
        <v>2046</v>
      </c>
      <c r="B4650">
        <v>181214</v>
      </c>
      <c r="C4650">
        <v>1</v>
      </c>
      <c r="D4650">
        <v>12</v>
      </c>
      <c r="E4650" t="s">
        <v>1445</v>
      </c>
      <c r="F4650" t="s">
        <v>1446</v>
      </c>
      <c r="G4650">
        <v>437</v>
      </c>
      <c r="H4650">
        <v>10011513</v>
      </c>
      <c r="I4650">
        <v>10000</v>
      </c>
      <c r="J4650">
        <v>9900</v>
      </c>
      <c r="K4650" s="7">
        <v>46232</v>
      </c>
      <c r="L4650" s="41">
        <v>0.48416666666666669</v>
      </c>
    </row>
    <row r="4651" spans="1:12" x14ac:dyDescent="0.25">
      <c r="A4651" t="s">
        <v>2046</v>
      </c>
      <c r="B4651">
        <v>181214</v>
      </c>
      <c r="C4651">
        <v>1</v>
      </c>
      <c r="D4651">
        <v>12</v>
      </c>
      <c r="E4651" t="s">
        <v>1447</v>
      </c>
      <c r="F4651" t="s">
        <v>1448</v>
      </c>
      <c r="G4651">
        <v>249</v>
      </c>
      <c r="H4651">
        <v>10011521</v>
      </c>
      <c r="I4651">
        <v>22000</v>
      </c>
      <c r="J4651">
        <v>21950</v>
      </c>
      <c r="K4651" s="7">
        <v>46232</v>
      </c>
      <c r="L4651" s="41">
        <v>0.4249074074074074</v>
      </c>
    </row>
    <row r="4652" spans="1:12" x14ac:dyDescent="0.25">
      <c r="A4652" t="s">
        <v>2046</v>
      </c>
      <c r="B4652">
        <v>181214</v>
      </c>
      <c r="C4652">
        <v>1</v>
      </c>
      <c r="D4652">
        <v>12</v>
      </c>
      <c r="E4652" t="s">
        <v>1447</v>
      </c>
      <c r="F4652" t="s">
        <v>1449</v>
      </c>
      <c r="G4652">
        <v>443</v>
      </c>
      <c r="H4652">
        <v>10012170</v>
      </c>
      <c r="I4652">
        <v>27250</v>
      </c>
      <c r="J4652">
        <v>27250</v>
      </c>
      <c r="K4652" s="7">
        <v>46232</v>
      </c>
      <c r="L4652" s="41">
        <v>0.47664351851851849</v>
      </c>
    </row>
    <row r="4653" spans="1:12" x14ac:dyDescent="0.25">
      <c r="A4653" t="s">
        <v>2046</v>
      </c>
      <c r="B4653">
        <v>181214</v>
      </c>
      <c r="C4653">
        <v>1</v>
      </c>
      <c r="D4653">
        <v>12</v>
      </c>
      <c r="E4653" t="s">
        <v>1447</v>
      </c>
      <c r="F4653" t="s">
        <v>1449</v>
      </c>
      <c r="G4653">
        <v>443</v>
      </c>
      <c r="H4653">
        <v>10012170</v>
      </c>
      <c r="I4653">
        <v>27250</v>
      </c>
      <c r="J4653">
        <v>27210</v>
      </c>
      <c r="K4653" s="7">
        <v>46232</v>
      </c>
      <c r="L4653" s="41">
        <v>0.47670138888888891</v>
      </c>
    </row>
    <row r="4654" spans="1:12" x14ac:dyDescent="0.25">
      <c r="A4654" t="s">
        <v>2046</v>
      </c>
      <c r="B4654">
        <v>181214</v>
      </c>
      <c r="C4654">
        <v>1</v>
      </c>
      <c r="D4654">
        <v>12</v>
      </c>
      <c r="E4654" t="s">
        <v>1447</v>
      </c>
      <c r="F4654" t="s">
        <v>1449</v>
      </c>
      <c r="G4654">
        <v>525</v>
      </c>
      <c r="H4654">
        <v>10012284</v>
      </c>
      <c r="I4654">
        <v>2100</v>
      </c>
      <c r="J4654">
        <v>2050</v>
      </c>
      <c r="K4654" s="7">
        <v>46232</v>
      </c>
      <c r="L4654" s="41">
        <v>0.47680555555555554</v>
      </c>
    </row>
    <row r="4655" spans="1:12" x14ac:dyDescent="0.25">
      <c r="A4655" t="s">
        <v>2046</v>
      </c>
      <c r="B4655">
        <v>181214</v>
      </c>
      <c r="C4655">
        <v>1</v>
      </c>
      <c r="D4655">
        <v>12</v>
      </c>
      <c r="E4655" t="s">
        <v>1447</v>
      </c>
      <c r="F4655" t="s">
        <v>1449</v>
      </c>
      <c r="G4655">
        <v>291</v>
      </c>
      <c r="H4655">
        <v>10012420</v>
      </c>
      <c r="I4655">
        <v>1000</v>
      </c>
      <c r="J4655">
        <v>1140</v>
      </c>
      <c r="K4655" s="7">
        <v>46232</v>
      </c>
      <c r="L4655" s="41">
        <v>0.47702546296296294</v>
      </c>
    </row>
    <row r="4656" spans="1:12" x14ac:dyDescent="0.25">
      <c r="A4656" t="s">
        <v>2046</v>
      </c>
      <c r="B4656">
        <v>181214</v>
      </c>
      <c r="C4656">
        <v>1</v>
      </c>
      <c r="D4656">
        <v>12</v>
      </c>
      <c r="E4656" t="s">
        <v>1447</v>
      </c>
      <c r="F4656" t="s">
        <v>1449</v>
      </c>
      <c r="G4656">
        <v>984</v>
      </c>
      <c r="H4656">
        <v>10031006</v>
      </c>
      <c r="I4656">
        <v>11300</v>
      </c>
      <c r="J4656">
        <v>11310</v>
      </c>
      <c r="K4656" s="7">
        <v>46232</v>
      </c>
      <c r="L4656" s="41">
        <v>0.44018518518518518</v>
      </c>
    </row>
    <row r="4657" spans="1:12" x14ac:dyDescent="0.25">
      <c r="A4657" t="s">
        <v>2046</v>
      </c>
      <c r="B4657">
        <v>181214</v>
      </c>
      <c r="C4657">
        <v>1</v>
      </c>
      <c r="D4657">
        <v>12</v>
      </c>
      <c r="E4657" t="s">
        <v>1447</v>
      </c>
      <c r="F4657" t="s">
        <v>1449</v>
      </c>
      <c r="G4657">
        <v>864</v>
      </c>
      <c r="H4657">
        <v>10031008</v>
      </c>
      <c r="I4657">
        <v>3600</v>
      </c>
      <c r="J4657">
        <v>3590</v>
      </c>
      <c r="K4657" s="7">
        <v>46232</v>
      </c>
      <c r="L4657" s="41">
        <v>0.44013888888888891</v>
      </c>
    </row>
    <row r="4658" spans="1:12" x14ac:dyDescent="0.25">
      <c r="A4658" t="s">
        <v>2047</v>
      </c>
      <c r="B4658">
        <v>181215</v>
      </c>
      <c r="C4658">
        <v>1</v>
      </c>
      <c r="D4658">
        <v>15</v>
      </c>
      <c r="E4658" t="s">
        <v>1445</v>
      </c>
      <c r="F4658" t="s">
        <v>1446</v>
      </c>
      <c r="G4658">
        <v>286</v>
      </c>
      <c r="H4658">
        <v>10011414</v>
      </c>
      <c r="I4658">
        <v>7500</v>
      </c>
      <c r="J4658">
        <v>7350</v>
      </c>
      <c r="K4658" s="7">
        <v>46232</v>
      </c>
      <c r="L4658" s="41">
        <v>0.42871527777777779</v>
      </c>
    </row>
    <row r="4659" spans="1:12" x14ac:dyDescent="0.25">
      <c r="A4659" t="s">
        <v>2047</v>
      </c>
      <c r="B4659">
        <v>181215</v>
      </c>
      <c r="C4659">
        <v>1</v>
      </c>
      <c r="D4659">
        <v>15</v>
      </c>
      <c r="E4659" t="s">
        <v>1445</v>
      </c>
      <c r="F4659" t="s">
        <v>1446</v>
      </c>
      <c r="G4659">
        <v>154</v>
      </c>
      <c r="H4659">
        <v>10011533</v>
      </c>
      <c r="I4659">
        <v>15000</v>
      </c>
      <c r="J4659">
        <v>14800</v>
      </c>
      <c r="K4659" s="7">
        <v>46232</v>
      </c>
      <c r="L4659" s="41">
        <v>0.42805555555555558</v>
      </c>
    </row>
    <row r="4660" spans="1:12" x14ac:dyDescent="0.25">
      <c r="A4660" t="s">
        <v>2048</v>
      </c>
      <c r="B4660">
        <v>409101</v>
      </c>
      <c r="C4660">
        <v>1</v>
      </c>
      <c r="D4660">
        <v>23</v>
      </c>
      <c r="E4660" t="s">
        <v>1450</v>
      </c>
      <c r="F4660" t="s">
        <v>1451</v>
      </c>
      <c r="G4660">
        <v>171</v>
      </c>
      <c r="H4660">
        <v>10011004</v>
      </c>
      <c r="I4660">
        <v>5000</v>
      </c>
      <c r="J4660">
        <v>4900</v>
      </c>
      <c r="K4660" s="7">
        <v>46232</v>
      </c>
      <c r="L4660" s="41">
        <v>0.43629629629629629</v>
      </c>
    </row>
    <row r="4661" spans="1:12" x14ac:dyDescent="0.25">
      <c r="A4661" t="s">
        <v>2048</v>
      </c>
      <c r="B4661">
        <v>409101</v>
      </c>
      <c r="C4661">
        <v>1</v>
      </c>
      <c r="D4661">
        <v>23</v>
      </c>
      <c r="E4661" t="s">
        <v>1450</v>
      </c>
      <c r="F4661" t="s">
        <v>1451</v>
      </c>
      <c r="G4661">
        <v>284</v>
      </c>
      <c r="H4661">
        <v>10011414</v>
      </c>
      <c r="I4661">
        <v>61200</v>
      </c>
      <c r="J4661">
        <v>61200</v>
      </c>
      <c r="K4661" s="7">
        <v>46232</v>
      </c>
      <c r="L4661" s="41">
        <v>0.44535879629629632</v>
      </c>
    </row>
    <row r="4662" spans="1:12" x14ac:dyDescent="0.25">
      <c r="A4662" t="s">
        <v>2048</v>
      </c>
      <c r="B4662">
        <v>409101</v>
      </c>
      <c r="C4662">
        <v>1</v>
      </c>
      <c r="D4662">
        <v>23</v>
      </c>
      <c r="E4662" t="s">
        <v>1450</v>
      </c>
      <c r="F4662" t="s">
        <v>1451</v>
      </c>
      <c r="G4662">
        <v>163</v>
      </c>
      <c r="H4662">
        <v>10011418</v>
      </c>
      <c r="I4662">
        <v>25000</v>
      </c>
      <c r="J4662">
        <v>24900</v>
      </c>
      <c r="K4662" s="7">
        <v>46232</v>
      </c>
      <c r="L4662" s="41">
        <v>0.43874999999999997</v>
      </c>
    </row>
    <row r="4663" spans="1:12" x14ac:dyDescent="0.25">
      <c r="A4663" t="s">
        <v>2048</v>
      </c>
      <c r="B4663">
        <v>409101</v>
      </c>
      <c r="C4663">
        <v>1</v>
      </c>
      <c r="D4663">
        <v>23</v>
      </c>
      <c r="E4663" t="s">
        <v>1450</v>
      </c>
      <c r="F4663" t="s">
        <v>1451</v>
      </c>
      <c r="G4663">
        <v>163</v>
      </c>
      <c r="H4663">
        <v>10011418</v>
      </c>
      <c r="I4663">
        <v>20000</v>
      </c>
      <c r="J4663">
        <v>20100</v>
      </c>
      <c r="K4663" s="7">
        <v>46232</v>
      </c>
      <c r="L4663" s="41">
        <v>0.44187500000000002</v>
      </c>
    </row>
    <row r="4664" spans="1:12" x14ac:dyDescent="0.25">
      <c r="A4664" t="s">
        <v>2048</v>
      </c>
      <c r="B4664">
        <v>409101</v>
      </c>
      <c r="C4664">
        <v>1</v>
      </c>
      <c r="D4664">
        <v>23</v>
      </c>
      <c r="E4664" t="s">
        <v>1450</v>
      </c>
      <c r="F4664" t="s">
        <v>1451</v>
      </c>
      <c r="G4664">
        <v>401</v>
      </c>
      <c r="H4664">
        <v>10011503</v>
      </c>
      <c r="I4664">
        <v>10000</v>
      </c>
      <c r="J4664">
        <v>10000</v>
      </c>
      <c r="K4664" s="7">
        <v>46232</v>
      </c>
      <c r="L4664" s="41">
        <v>0.43559027777777776</v>
      </c>
    </row>
    <row r="4665" spans="1:12" x14ac:dyDescent="0.25">
      <c r="A4665" t="s">
        <v>2048</v>
      </c>
      <c r="B4665">
        <v>409101</v>
      </c>
      <c r="C4665">
        <v>1</v>
      </c>
      <c r="D4665">
        <v>23</v>
      </c>
      <c r="E4665" t="s">
        <v>1450</v>
      </c>
      <c r="F4665" t="s">
        <v>1451</v>
      </c>
      <c r="G4665" t="s">
        <v>94</v>
      </c>
      <c r="H4665">
        <v>10011512</v>
      </c>
      <c r="I4665">
        <v>5000</v>
      </c>
      <c r="J4665">
        <v>4900</v>
      </c>
      <c r="K4665" s="7">
        <v>46232</v>
      </c>
      <c r="L4665" s="41">
        <v>0.43592592592592594</v>
      </c>
    </row>
    <row r="4666" spans="1:12" x14ac:dyDescent="0.25">
      <c r="A4666" t="s">
        <v>2048</v>
      </c>
      <c r="B4666">
        <v>409101</v>
      </c>
      <c r="C4666">
        <v>1</v>
      </c>
      <c r="D4666">
        <v>23</v>
      </c>
      <c r="E4666" t="s">
        <v>1450</v>
      </c>
      <c r="F4666" t="s">
        <v>1451</v>
      </c>
      <c r="G4666">
        <v>321</v>
      </c>
      <c r="H4666">
        <v>10011528</v>
      </c>
      <c r="I4666">
        <v>5000</v>
      </c>
      <c r="J4666">
        <v>4650</v>
      </c>
      <c r="K4666" s="7">
        <v>46232</v>
      </c>
      <c r="L4666" s="41">
        <v>0.44033564814814813</v>
      </c>
    </row>
    <row r="4667" spans="1:12" x14ac:dyDescent="0.25">
      <c r="A4667" t="s">
        <v>2048</v>
      </c>
      <c r="B4667">
        <v>409101</v>
      </c>
      <c r="C4667">
        <v>1</v>
      </c>
      <c r="D4667">
        <v>23</v>
      </c>
      <c r="E4667" t="s">
        <v>1450</v>
      </c>
      <c r="F4667" t="s">
        <v>1451</v>
      </c>
      <c r="G4667">
        <v>313</v>
      </c>
      <c r="H4667">
        <v>10011647</v>
      </c>
      <c r="I4667">
        <v>10000</v>
      </c>
      <c r="J4667">
        <v>10400</v>
      </c>
      <c r="K4667" s="7">
        <v>46232</v>
      </c>
      <c r="L4667" s="41">
        <v>0.4395486111111111</v>
      </c>
    </row>
    <row r="4668" spans="1:12" x14ac:dyDescent="0.25">
      <c r="A4668" t="s">
        <v>2049</v>
      </c>
      <c r="B4668">
        <v>409102</v>
      </c>
      <c r="C4668">
        <v>1</v>
      </c>
      <c r="D4668">
        <v>17</v>
      </c>
      <c r="E4668" t="s">
        <v>1445</v>
      </c>
      <c r="F4668" t="s">
        <v>1446</v>
      </c>
      <c r="G4668">
        <v>286</v>
      </c>
      <c r="H4668">
        <v>10011414</v>
      </c>
      <c r="I4668">
        <v>28000</v>
      </c>
      <c r="J4668">
        <v>28050</v>
      </c>
      <c r="K4668" s="7">
        <v>46232</v>
      </c>
      <c r="L4668" s="41">
        <v>0.53008101851851852</v>
      </c>
    </row>
    <row r="4669" spans="1:12" x14ac:dyDescent="0.25">
      <c r="A4669" t="s">
        <v>2049</v>
      </c>
      <c r="B4669">
        <v>409102</v>
      </c>
      <c r="C4669">
        <v>1</v>
      </c>
      <c r="D4669">
        <v>17</v>
      </c>
      <c r="E4669" t="s">
        <v>1445</v>
      </c>
      <c r="F4669" t="s">
        <v>1446</v>
      </c>
      <c r="G4669" t="s">
        <v>93</v>
      </c>
      <c r="H4669">
        <v>10011425</v>
      </c>
      <c r="I4669">
        <v>10000</v>
      </c>
      <c r="J4669">
        <v>10150</v>
      </c>
      <c r="K4669" s="7">
        <v>46232</v>
      </c>
      <c r="L4669" s="41">
        <v>0.44579861111111113</v>
      </c>
    </row>
    <row r="4670" spans="1:12" x14ac:dyDescent="0.25">
      <c r="A4670" t="s">
        <v>2049</v>
      </c>
      <c r="B4670">
        <v>409102</v>
      </c>
      <c r="C4670">
        <v>1</v>
      </c>
      <c r="D4670">
        <v>17</v>
      </c>
      <c r="E4670" t="s">
        <v>1445</v>
      </c>
      <c r="F4670" t="s">
        <v>1446</v>
      </c>
      <c r="G4670">
        <v>407</v>
      </c>
      <c r="H4670">
        <v>10011503</v>
      </c>
      <c r="I4670">
        <v>10000</v>
      </c>
      <c r="J4670">
        <v>10200</v>
      </c>
      <c r="K4670" s="7">
        <v>46232</v>
      </c>
      <c r="L4670" s="41">
        <v>0.44806712962962963</v>
      </c>
    </row>
    <row r="4671" spans="1:12" x14ac:dyDescent="0.25">
      <c r="A4671" t="s">
        <v>2049</v>
      </c>
      <c r="B4671">
        <v>409102</v>
      </c>
      <c r="C4671">
        <v>1</v>
      </c>
      <c r="D4671">
        <v>17</v>
      </c>
      <c r="E4671" t="s">
        <v>1445</v>
      </c>
      <c r="F4671" t="s">
        <v>1446</v>
      </c>
      <c r="G4671">
        <v>407</v>
      </c>
      <c r="H4671">
        <v>10011503</v>
      </c>
      <c r="I4671">
        <v>9800</v>
      </c>
      <c r="J4671">
        <v>9950</v>
      </c>
      <c r="K4671" s="7">
        <v>46232</v>
      </c>
      <c r="L4671" s="41">
        <v>0.52556712962962959</v>
      </c>
    </row>
    <row r="4672" spans="1:12" x14ac:dyDescent="0.25">
      <c r="A4672" t="s">
        <v>2049</v>
      </c>
      <c r="B4672">
        <v>409102</v>
      </c>
      <c r="C4672">
        <v>1</v>
      </c>
      <c r="D4672">
        <v>17</v>
      </c>
      <c r="E4672" t="s">
        <v>1447</v>
      </c>
      <c r="F4672" t="s">
        <v>1449</v>
      </c>
      <c r="G4672" t="s">
        <v>29</v>
      </c>
      <c r="H4672">
        <v>10011512</v>
      </c>
      <c r="I4672">
        <v>8000</v>
      </c>
      <c r="J4672">
        <v>8100</v>
      </c>
      <c r="K4672" s="7">
        <v>46232</v>
      </c>
      <c r="L4672" s="41">
        <v>0.50569444444444445</v>
      </c>
    </row>
    <row r="4673" spans="1:12" x14ac:dyDescent="0.25">
      <c r="A4673" t="s">
        <v>2049</v>
      </c>
      <c r="B4673">
        <v>409102</v>
      </c>
      <c r="C4673">
        <v>1</v>
      </c>
      <c r="D4673">
        <v>17</v>
      </c>
      <c r="E4673" t="s">
        <v>1445</v>
      </c>
      <c r="F4673" t="s">
        <v>1446</v>
      </c>
      <c r="G4673">
        <v>437</v>
      </c>
      <c r="H4673">
        <v>10011513</v>
      </c>
      <c r="I4673">
        <v>8000</v>
      </c>
      <c r="J4673">
        <v>7900</v>
      </c>
      <c r="K4673" s="7">
        <v>46232</v>
      </c>
      <c r="L4673" s="41">
        <v>0.52658564814814812</v>
      </c>
    </row>
    <row r="4674" spans="1:12" x14ac:dyDescent="0.25">
      <c r="A4674" t="s">
        <v>2049</v>
      </c>
      <c r="B4674">
        <v>409102</v>
      </c>
      <c r="C4674">
        <v>1</v>
      </c>
      <c r="D4674">
        <v>17</v>
      </c>
      <c r="E4674" t="s">
        <v>1447</v>
      </c>
      <c r="F4674" t="s">
        <v>1449</v>
      </c>
      <c r="G4674">
        <v>443</v>
      </c>
      <c r="H4674">
        <v>10012170</v>
      </c>
      <c r="I4674">
        <v>20600</v>
      </c>
      <c r="J4674">
        <v>20620</v>
      </c>
      <c r="K4674" s="7">
        <v>46232</v>
      </c>
      <c r="L4674" s="41">
        <v>0.50553240740740746</v>
      </c>
    </row>
    <row r="4675" spans="1:12" x14ac:dyDescent="0.25">
      <c r="A4675" t="s">
        <v>2049</v>
      </c>
      <c r="B4675">
        <v>409102</v>
      </c>
      <c r="C4675">
        <v>1</v>
      </c>
      <c r="D4675">
        <v>17</v>
      </c>
      <c r="E4675" t="s">
        <v>1447</v>
      </c>
      <c r="F4675" t="s">
        <v>1449</v>
      </c>
      <c r="G4675">
        <v>443</v>
      </c>
      <c r="H4675">
        <v>10012170</v>
      </c>
      <c r="I4675">
        <v>20600</v>
      </c>
      <c r="J4675">
        <v>20600</v>
      </c>
      <c r="K4675" s="7">
        <v>46232</v>
      </c>
      <c r="L4675" s="41">
        <v>0.5056018518518518</v>
      </c>
    </row>
    <row r="4676" spans="1:12" x14ac:dyDescent="0.25">
      <c r="A4676" t="s">
        <v>2049</v>
      </c>
      <c r="B4676">
        <v>409102</v>
      </c>
      <c r="C4676">
        <v>1</v>
      </c>
      <c r="D4676">
        <v>17</v>
      </c>
      <c r="E4676" t="s">
        <v>1447</v>
      </c>
      <c r="F4676" t="s">
        <v>1449</v>
      </c>
      <c r="G4676">
        <v>525</v>
      </c>
      <c r="H4676">
        <v>10012284</v>
      </c>
      <c r="I4676">
        <v>2800</v>
      </c>
      <c r="J4676">
        <v>2790</v>
      </c>
      <c r="K4676" s="7">
        <v>46232</v>
      </c>
      <c r="L4676" s="41">
        <v>0.50572916666666667</v>
      </c>
    </row>
    <row r="4677" spans="1:12" x14ac:dyDescent="0.25">
      <c r="A4677" t="s">
        <v>2049</v>
      </c>
      <c r="B4677">
        <v>409102</v>
      </c>
      <c r="C4677">
        <v>1</v>
      </c>
      <c r="D4677">
        <v>17</v>
      </c>
      <c r="E4677" t="s">
        <v>1447</v>
      </c>
      <c r="F4677" t="s">
        <v>1449</v>
      </c>
      <c r="G4677">
        <v>984</v>
      </c>
      <c r="H4677">
        <v>10031006</v>
      </c>
      <c r="I4677">
        <v>10000</v>
      </c>
      <c r="J4677">
        <v>10000</v>
      </c>
      <c r="K4677" s="7">
        <v>46232</v>
      </c>
      <c r="L4677" s="41">
        <v>0.49149305555555556</v>
      </c>
    </row>
    <row r="4678" spans="1:12" x14ac:dyDescent="0.25">
      <c r="A4678" t="s">
        <v>2049</v>
      </c>
      <c r="B4678">
        <v>409102</v>
      </c>
      <c r="C4678">
        <v>1</v>
      </c>
      <c r="D4678">
        <v>17</v>
      </c>
      <c r="E4678" t="s">
        <v>1447</v>
      </c>
      <c r="F4678" t="s">
        <v>1449</v>
      </c>
      <c r="G4678">
        <v>864</v>
      </c>
      <c r="H4678">
        <v>10031008</v>
      </c>
      <c r="I4678">
        <v>3900</v>
      </c>
      <c r="J4678">
        <v>3910</v>
      </c>
      <c r="K4678" s="7">
        <v>46232</v>
      </c>
      <c r="L4678" s="41">
        <v>0.49145833333333333</v>
      </c>
    </row>
    <row r="4679" spans="1:12" x14ac:dyDescent="0.25">
      <c r="A4679" t="s">
        <v>2050</v>
      </c>
      <c r="B4679">
        <v>409103</v>
      </c>
      <c r="C4679">
        <v>1</v>
      </c>
      <c r="D4679">
        <v>9</v>
      </c>
      <c r="E4679" t="s">
        <v>1450</v>
      </c>
      <c r="F4679" t="s">
        <v>1451</v>
      </c>
      <c r="G4679">
        <v>171</v>
      </c>
      <c r="H4679">
        <v>10011004</v>
      </c>
      <c r="I4679">
        <v>5000</v>
      </c>
      <c r="J4679">
        <v>4900</v>
      </c>
      <c r="K4679" s="7">
        <v>46232</v>
      </c>
      <c r="L4679" s="41">
        <v>0.46210648148148148</v>
      </c>
    </row>
    <row r="4680" spans="1:12" x14ac:dyDescent="0.25">
      <c r="A4680" t="s">
        <v>2050</v>
      </c>
      <c r="B4680">
        <v>409103</v>
      </c>
      <c r="C4680">
        <v>1</v>
      </c>
      <c r="D4680">
        <v>9</v>
      </c>
      <c r="E4680" t="s">
        <v>1450</v>
      </c>
      <c r="F4680" t="s">
        <v>1451</v>
      </c>
      <c r="G4680">
        <v>284</v>
      </c>
      <c r="H4680">
        <v>10011414</v>
      </c>
      <c r="I4680">
        <v>57200</v>
      </c>
      <c r="J4680">
        <v>56100</v>
      </c>
      <c r="K4680" s="7">
        <v>46232</v>
      </c>
      <c r="L4680" s="41">
        <v>0.47012731481481479</v>
      </c>
    </row>
    <row r="4681" spans="1:12" x14ac:dyDescent="0.25">
      <c r="A4681" t="s">
        <v>2050</v>
      </c>
      <c r="B4681">
        <v>409103</v>
      </c>
      <c r="C4681">
        <v>1</v>
      </c>
      <c r="D4681">
        <v>9</v>
      </c>
      <c r="E4681" t="s">
        <v>1450</v>
      </c>
      <c r="F4681" t="s">
        <v>1451</v>
      </c>
      <c r="G4681">
        <v>163</v>
      </c>
      <c r="H4681">
        <v>10011418</v>
      </c>
      <c r="I4681">
        <v>22500</v>
      </c>
      <c r="J4681">
        <v>22300</v>
      </c>
      <c r="K4681" s="7">
        <v>46232</v>
      </c>
      <c r="L4681" s="41">
        <v>0.46535879629629628</v>
      </c>
    </row>
    <row r="4682" spans="1:12" x14ac:dyDescent="0.25">
      <c r="A4682" t="s">
        <v>2050</v>
      </c>
      <c r="B4682">
        <v>409103</v>
      </c>
      <c r="C4682">
        <v>1</v>
      </c>
      <c r="D4682">
        <v>9</v>
      </c>
      <c r="E4682" t="s">
        <v>1450</v>
      </c>
      <c r="F4682" t="s">
        <v>1451</v>
      </c>
      <c r="G4682">
        <v>401</v>
      </c>
      <c r="H4682">
        <v>10011503</v>
      </c>
      <c r="I4682">
        <v>5000</v>
      </c>
      <c r="J4682">
        <v>5500</v>
      </c>
      <c r="K4682" s="7">
        <v>46232</v>
      </c>
      <c r="L4682" s="41">
        <v>0.46045138888888887</v>
      </c>
    </row>
    <row r="4683" spans="1:12" x14ac:dyDescent="0.25">
      <c r="A4683" t="s">
        <v>2050</v>
      </c>
      <c r="B4683">
        <v>409103</v>
      </c>
      <c r="C4683">
        <v>1</v>
      </c>
      <c r="D4683">
        <v>9</v>
      </c>
      <c r="E4683" t="s">
        <v>1450</v>
      </c>
      <c r="F4683" t="s">
        <v>1451</v>
      </c>
      <c r="G4683">
        <v>401</v>
      </c>
      <c r="H4683">
        <v>10011503</v>
      </c>
      <c r="I4683">
        <v>9800</v>
      </c>
      <c r="J4683">
        <v>9650</v>
      </c>
      <c r="K4683" s="7">
        <v>46232</v>
      </c>
      <c r="L4683" s="41">
        <v>0.46628472222222223</v>
      </c>
    </row>
    <row r="4684" spans="1:12" x14ac:dyDescent="0.25">
      <c r="A4684" t="s">
        <v>2050</v>
      </c>
      <c r="B4684">
        <v>409103</v>
      </c>
      <c r="C4684">
        <v>1</v>
      </c>
      <c r="D4684">
        <v>9</v>
      </c>
      <c r="E4684" t="s">
        <v>1450</v>
      </c>
      <c r="F4684" t="s">
        <v>1451</v>
      </c>
      <c r="G4684">
        <v>410</v>
      </c>
      <c r="H4684">
        <v>10011512</v>
      </c>
      <c r="I4684">
        <v>10000</v>
      </c>
      <c r="J4684">
        <v>10150</v>
      </c>
      <c r="K4684" s="7">
        <v>46232</v>
      </c>
      <c r="L4684" s="41">
        <v>0.46111111111111114</v>
      </c>
    </row>
    <row r="4685" spans="1:12" x14ac:dyDescent="0.25">
      <c r="A4685" t="s">
        <v>2050</v>
      </c>
      <c r="B4685">
        <v>409103</v>
      </c>
      <c r="C4685">
        <v>1</v>
      </c>
      <c r="D4685">
        <v>9</v>
      </c>
      <c r="E4685" t="s">
        <v>1450</v>
      </c>
      <c r="F4685" t="s">
        <v>1451</v>
      </c>
      <c r="G4685" t="s">
        <v>94</v>
      </c>
      <c r="H4685">
        <v>10011512</v>
      </c>
      <c r="I4685">
        <v>5000</v>
      </c>
      <c r="J4685">
        <v>4750</v>
      </c>
      <c r="K4685" s="7">
        <v>46232</v>
      </c>
      <c r="L4685" s="41">
        <v>0.46152777777777776</v>
      </c>
    </row>
    <row r="4686" spans="1:12" x14ac:dyDescent="0.25">
      <c r="A4686" t="s">
        <v>2050</v>
      </c>
      <c r="B4686">
        <v>409103</v>
      </c>
      <c r="C4686">
        <v>1</v>
      </c>
      <c r="D4686">
        <v>9</v>
      </c>
      <c r="E4686" t="s">
        <v>1450</v>
      </c>
      <c r="F4686" t="s">
        <v>1451</v>
      </c>
      <c r="G4686">
        <v>321</v>
      </c>
      <c r="H4686">
        <v>10011528</v>
      </c>
      <c r="I4686">
        <v>5000</v>
      </c>
      <c r="J4686">
        <v>4850</v>
      </c>
      <c r="K4686" s="7">
        <v>46232</v>
      </c>
      <c r="L4686" s="41">
        <v>0.46317129629629628</v>
      </c>
    </row>
    <row r="4687" spans="1:12" x14ac:dyDescent="0.25">
      <c r="A4687" t="s">
        <v>2051</v>
      </c>
      <c r="B4687">
        <v>409104</v>
      </c>
      <c r="C4687">
        <v>1</v>
      </c>
      <c r="D4687">
        <v>14</v>
      </c>
      <c r="E4687" t="s">
        <v>1445</v>
      </c>
      <c r="F4687" t="s">
        <v>1446</v>
      </c>
      <c r="G4687">
        <v>286</v>
      </c>
      <c r="H4687">
        <v>10011414</v>
      </c>
      <c r="I4687">
        <v>33100</v>
      </c>
      <c r="J4687">
        <v>33100</v>
      </c>
      <c r="K4687" s="7">
        <v>46232</v>
      </c>
      <c r="L4687" s="41">
        <v>0.8941203703703704</v>
      </c>
    </row>
    <row r="4688" spans="1:12" x14ac:dyDescent="0.25">
      <c r="A4688" t="s">
        <v>2051</v>
      </c>
      <c r="B4688">
        <v>409104</v>
      </c>
      <c r="C4688">
        <v>1</v>
      </c>
      <c r="D4688">
        <v>14</v>
      </c>
      <c r="E4688" t="s">
        <v>1445</v>
      </c>
      <c r="F4688" t="s">
        <v>1446</v>
      </c>
      <c r="G4688" t="s">
        <v>93</v>
      </c>
      <c r="H4688">
        <v>10011425</v>
      </c>
      <c r="I4688">
        <v>10000</v>
      </c>
      <c r="J4688">
        <v>10000</v>
      </c>
      <c r="K4688" s="7">
        <v>46232</v>
      </c>
      <c r="L4688" s="41">
        <v>0.79615740740740737</v>
      </c>
    </row>
    <row r="4689" spans="1:12" x14ac:dyDescent="0.25">
      <c r="A4689" t="s">
        <v>2051</v>
      </c>
      <c r="B4689">
        <v>409104</v>
      </c>
      <c r="C4689">
        <v>1</v>
      </c>
      <c r="D4689">
        <v>14</v>
      </c>
      <c r="E4689" t="s">
        <v>1445</v>
      </c>
      <c r="F4689" t="s">
        <v>1446</v>
      </c>
      <c r="G4689">
        <v>407</v>
      </c>
      <c r="H4689">
        <v>10011503</v>
      </c>
      <c r="I4689">
        <v>15000</v>
      </c>
      <c r="J4689">
        <v>15100</v>
      </c>
      <c r="K4689" s="7">
        <v>46232</v>
      </c>
      <c r="L4689" s="41">
        <v>0.79789351851851853</v>
      </c>
    </row>
    <row r="4690" spans="1:12" x14ac:dyDescent="0.25">
      <c r="A4690" t="s">
        <v>2051</v>
      </c>
      <c r="B4690">
        <v>409104</v>
      </c>
      <c r="C4690">
        <v>1</v>
      </c>
      <c r="D4690">
        <v>14</v>
      </c>
      <c r="E4690" t="s">
        <v>1447</v>
      </c>
      <c r="F4690" t="s">
        <v>1449</v>
      </c>
      <c r="G4690" t="s">
        <v>29</v>
      </c>
      <c r="H4690">
        <v>10011512</v>
      </c>
      <c r="I4690">
        <v>8000</v>
      </c>
      <c r="J4690">
        <v>8030</v>
      </c>
      <c r="K4690" s="7">
        <v>46232</v>
      </c>
      <c r="L4690" s="41">
        <v>0.875</v>
      </c>
    </row>
    <row r="4691" spans="1:12" x14ac:dyDescent="0.25">
      <c r="A4691" t="s">
        <v>2051</v>
      </c>
      <c r="B4691">
        <v>409104</v>
      </c>
      <c r="C4691">
        <v>1</v>
      </c>
      <c r="D4691">
        <v>14</v>
      </c>
      <c r="E4691" t="s">
        <v>1445</v>
      </c>
      <c r="F4691" t="s">
        <v>1446</v>
      </c>
      <c r="G4691">
        <v>438</v>
      </c>
      <c r="H4691">
        <v>10011513</v>
      </c>
      <c r="I4691">
        <v>8000</v>
      </c>
      <c r="J4691">
        <v>8050</v>
      </c>
      <c r="K4691" s="7">
        <v>46232</v>
      </c>
      <c r="L4691" s="41">
        <v>0.88847222222222222</v>
      </c>
    </row>
    <row r="4692" spans="1:12" x14ac:dyDescent="0.25">
      <c r="A4692" t="s">
        <v>2051</v>
      </c>
      <c r="B4692">
        <v>409104</v>
      </c>
      <c r="C4692">
        <v>1</v>
      </c>
      <c r="D4692">
        <v>14</v>
      </c>
      <c r="E4692" t="s">
        <v>1447</v>
      </c>
      <c r="F4692" t="s">
        <v>1449</v>
      </c>
      <c r="G4692">
        <v>443</v>
      </c>
      <c r="H4692">
        <v>10012170</v>
      </c>
      <c r="I4692">
        <v>20600</v>
      </c>
      <c r="J4692">
        <v>20600</v>
      </c>
      <c r="K4692" s="7">
        <v>46232</v>
      </c>
      <c r="L4692" s="41">
        <v>0.82903935185185185</v>
      </c>
    </row>
    <row r="4693" spans="1:12" x14ac:dyDescent="0.25">
      <c r="A4693" t="s">
        <v>2051</v>
      </c>
      <c r="B4693">
        <v>409104</v>
      </c>
      <c r="C4693">
        <v>1</v>
      </c>
      <c r="D4693">
        <v>14</v>
      </c>
      <c r="E4693" t="s">
        <v>1447</v>
      </c>
      <c r="F4693" t="s">
        <v>1449</v>
      </c>
      <c r="G4693">
        <v>443</v>
      </c>
      <c r="H4693">
        <v>10012170</v>
      </c>
      <c r="I4693">
        <v>20600</v>
      </c>
      <c r="J4693">
        <v>20590</v>
      </c>
      <c r="K4693" s="7">
        <v>46232</v>
      </c>
      <c r="L4693" s="41">
        <v>0.83747685185185183</v>
      </c>
    </row>
    <row r="4694" spans="1:12" x14ac:dyDescent="0.25">
      <c r="A4694" t="s">
        <v>2051</v>
      </c>
      <c r="B4694">
        <v>409104</v>
      </c>
      <c r="C4694">
        <v>1</v>
      </c>
      <c r="D4694">
        <v>14</v>
      </c>
      <c r="E4694" t="s">
        <v>1447</v>
      </c>
      <c r="F4694" t="s">
        <v>1449</v>
      </c>
      <c r="G4694">
        <v>525</v>
      </c>
      <c r="H4694">
        <v>10012284</v>
      </c>
      <c r="I4694">
        <v>3300</v>
      </c>
      <c r="J4694">
        <v>3300</v>
      </c>
      <c r="K4694" s="7">
        <v>46232</v>
      </c>
      <c r="L4694" s="41">
        <v>0.8810648148148148</v>
      </c>
    </row>
    <row r="4695" spans="1:12" x14ac:dyDescent="0.25">
      <c r="A4695" t="s">
        <v>2051</v>
      </c>
      <c r="B4695">
        <v>409104</v>
      </c>
      <c r="C4695">
        <v>1</v>
      </c>
      <c r="D4695">
        <v>14</v>
      </c>
      <c r="E4695" t="s">
        <v>1447</v>
      </c>
      <c r="F4695" t="s">
        <v>1449</v>
      </c>
      <c r="G4695">
        <v>984</v>
      </c>
      <c r="H4695">
        <v>10031006</v>
      </c>
      <c r="I4695">
        <v>11500</v>
      </c>
      <c r="J4695">
        <v>11490</v>
      </c>
      <c r="K4695" s="7">
        <v>46232</v>
      </c>
      <c r="L4695" s="41">
        <v>0.82465277777777779</v>
      </c>
    </row>
    <row r="4696" spans="1:12" x14ac:dyDescent="0.25">
      <c r="A4696" t="s">
        <v>2051</v>
      </c>
      <c r="B4696">
        <v>409104</v>
      </c>
      <c r="C4696">
        <v>1</v>
      </c>
      <c r="D4696">
        <v>14</v>
      </c>
      <c r="E4696" t="s">
        <v>1447</v>
      </c>
      <c r="F4696" t="s">
        <v>1449</v>
      </c>
      <c r="G4696">
        <v>864</v>
      </c>
      <c r="H4696">
        <v>10031008</v>
      </c>
      <c r="I4696">
        <v>3900</v>
      </c>
      <c r="J4696">
        <v>3950</v>
      </c>
      <c r="K4696" s="7">
        <v>46232</v>
      </c>
      <c r="L4696" s="41">
        <v>0.81967592592592597</v>
      </c>
    </row>
    <row r="4697" spans="1:12" x14ac:dyDescent="0.25">
      <c r="A4697" t="s">
        <v>2052</v>
      </c>
      <c r="B4697">
        <v>409105</v>
      </c>
      <c r="C4697">
        <v>1</v>
      </c>
      <c r="D4697">
        <v>13</v>
      </c>
      <c r="E4697" t="s">
        <v>1450</v>
      </c>
      <c r="F4697" t="s">
        <v>1451</v>
      </c>
      <c r="G4697">
        <v>163</v>
      </c>
      <c r="H4697">
        <v>10011418</v>
      </c>
      <c r="I4697">
        <v>22700</v>
      </c>
      <c r="J4697">
        <v>22650</v>
      </c>
      <c r="K4697" s="7">
        <v>46232</v>
      </c>
      <c r="L4697" s="41">
        <v>0.80672453703703706</v>
      </c>
    </row>
    <row r="4698" spans="1:12" x14ac:dyDescent="0.25">
      <c r="A4698" t="s">
        <v>2053</v>
      </c>
      <c r="B4698">
        <v>409101</v>
      </c>
      <c r="C4698">
        <v>1</v>
      </c>
      <c r="D4698">
        <v>24</v>
      </c>
      <c r="E4698" t="s">
        <v>1450</v>
      </c>
      <c r="F4698" t="s">
        <v>1451</v>
      </c>
      <c r="G4698">
        <v>171</v>
      </c>
      <c r="H4698">
        <v>10011004</v>
      </c>
      <c r="I4698">
        <v>5000</v>
      </c>
      <c r="J4698">
        <v>5200</v>
      </c>
      <c r="K4698" s="7">
        <v>46232</v>
      </c>
      <c r="L4698" s="41">
        <v>0.47837962962962965</v>
      </c>
    </row>
    <row r="4699" spans="1:12" x14ac:dyDescent="0.25">
      <c r="A4699" t="s">
        <v>2053</v>
      </c>
      <c r="B4699">
        <v>409101</v>
      </c>
      <c r="C4699">
        <v>1</v>
      </c>
      <c r="D4699">
        <v>24</v>
      </c>
      <c r="E4699" t="s">
        <v>1450</v>
      </c>
      <c r="F4699" t="s">
        <v>1451</v>
      </c>
      <c r="G4699">
        <v>284</v>
      </c>
      <c r="H4699">
        <v>10011414</v>
      </c>
      <c r="I4699">
        <v>61000</v>
      </c>
      <c r="J4699">
        <v>60850</v>
      </c>
      <c r="K4699" s="7">
        <v>46232</v>
      </c>
      <c r="L4699" s="41">
        <v>0.48810185185185184</v>
      </c>
    </row>
    <row r="4700" spans="1:12" x14ac:dyDescent="0.25">
      <c r="A4700" t="s">
        <v>2053</v>
      </c>
      <c r="B4700">
        <v>409101</v>
      </c>
      <c r="C4700">
        <v>1</v>
      </c>
      <c r="D4700">
        <v>24</v>
      </c>
      <c r="E4700" t="s">
        <v>1450</v>
      </c>
      <c r="F4700" t="s">
        <v>1451</v>
      </c>
      <c r="G4700">
        <v>163</v>
      </c>
      <c r="H4700">
        <v>10011418</v>
      </c>
      <c r="I4700">
        <v>25000</v>
      </c>
      <c r="J4700">
        <v>25000</v>
      </c>
      <c r="K4700" s="7">
        <v>46232</v>
      </c>
      <c r="L4700" s="41">
        <v>0.48032407407407407</v>
      </c>
    </row>
    <row r="4701" spans="1:12" x14ac:dyDescent="0.25">
      <c r="A4701" t="s">
        <v>2053</v>
      </c>
      <c r="B4701">
        <v>409101</v>
      </c>
      <c r="C4701">
        <v>1</v>
      </c>
      <c r="D4701">
        <v>24</v>
      </c>
      <c r="E4701" t="s">
        <v>1450</v>
      </c>
      <c r="F4701" t="s">
        <v>1451</v>
      </c>
      <c r="G4701">
        <v>163</v>
      </c>
      <c r="H4701">
        <v>10011418</v>
      </c>
      <c r="I4701">
        <v>20000</v>
      </c>
      <c r="J4701">
        <v>20100</v>
      </c>
      <c r="K4701" s="7">
        <v>46232</v>
      </c>
      <c r="L4701" s="41">
        <v>0.48373842592592592</v>
      </c>
    </row>
    <row r="4702" spans="1:12" x14ac:dyDescent="0.25">
      <c r="A4702" t="s">
        <v>2053</v>
      </c>
      <c r="B4702">
        <v>409101</v>
      </c>
      <c r="C4702">
        <v>1</v>
      </c>
      <c r="D4702">
        <v>24</v>
      </c>
      <c r="E4702" t="s">
        <v>1450</v>
      </c>
      <c r="F4702" t="s">
        <v>1451</v>
      </c>
      <c r="G4702">
        <v>401</v>
      </c>
      <c r="H4702">
        <v>10011503</v>
      </c>
      <c r="I4702">
        <v>10000</v>
      </c>
      <c r="J4702">
        <v>10050</v>
      </c>
      <c r="K4702" s="7">
        <v>46232</v>
      </c>
      <c r="L4702" s="41">
        <v>0.4773263888888889</v>
      </c>
    </row>
    <row r="4703" spans="1:12" x14ac:dyDescent="0.25">
      <c r="A4703" t="s">
        <v>2053</v>
      </c>
      <c r="B4703">
        <v>409101</v>
      </c>
      <c r="C4703">
        <v>1</v>
      </c>
      <c r="D4703">
        <v>24</v>
      </c>
      <c r="E4703" t="s">
        <v>1450</v>
      </c>
      <c r="F4703" t="s">
        <v>1451</v>
      </c>
      <c r="G4703" t="s">
        <v>94</v>
      </c>
      <c r="H4703">
        <v>10011512</v>
      </c>
      <c r="I4703">
        <v>5000</v>
      </c>
      <c r="J4703">
        <v>4950</v>
      </c>
      <c r="K4703" s="7">
        <v>46232</v>
      </c>
      <c r="L4703" s="41">
        <v>0.47773148148148148</v>
      </c>
    </row>
    <row r="4704" spans="1:12" x14ac:dyDescent="0.25">
      <c r="A4704" t="s">
        <v>2053</v>
      </c>
      <c r="B4704">
        <v>409101</v>
      </c>
      <c r="C4704">
        <v>1</v>
      </c>
      <c r="D4704">
        <v>24</v>
      </c>
      <c r="E4704" t="s">
        <v>1450</v>
      </c>
      <c r="F4704" t="s">
        <v>1451</v>
      </c>
      <c r="G4704">
        <v>321</v>
      </c>
      <c r="H4704">
        <v>10011528</v>
      </c>
      <c r="I4704">
        <v>5000</v>
      </c>
      <c r="J4704">
        <v>4900</v>
      </c>
      <c r="K4704" s="7">
        <v>46232</v>
      </c>
      <c r="L4704" s="41">
        <v>0.48207175925925927</v>
      </c>
    </row>
    <row r="4705" spans="1:12" x14ac:dyDescent="0.25">
      <c r="A4705" t="s">
        <v>2053</v>
      </c>
      <c r="B4705">
        <v>409101</v>
      </c>
      <c r="C4705">
        <v>1</v>
      </c>
      <c r="D4705">
        <v>24</v>
      </c>
      <c r="E4705" t="s">
        <v>1450</v>
      </c>
      <c r="F4705" t="s">
        <v>1451</v>
      </c>
      <c r="G4705">
        <v>313</v>
      </c>
      <c r="H4705">
        <v>10011647</v>
      </c>
      <c r="I4705">
        <v>10000</v>
      </c>
      <c r="J4705">
        <v>12350</v>
      </c>
      <c r="K4705" s="7">
        <v>46232</v>
      </c>
      <c r="L4705" s="41">
        <v>0.48116898148148146</v>
      </c>
    </row>
    <row r="4706" spans="1:12" x14ac:dyDescent="0.25">
      <c r="A4706" t="s">
        <v>2054</v>
      </c>
      <c r="B4706">
        <v>409102</v>
      </c>
      <c r="C4706">
        <v>1</v>
      </c>
      <c r="D4706">
        <v>18</v>
      </c>
      <c r="E4706" t="s">
        <v>1445</v>
      </c>
      <c r="F4706" t="s">
        <v>1446</v>
      </c>
      <c r="G4706" t="s">
        <v>93</v>
      </c>
      <c r="H4706">
        <v>10011425</v>
      </c>
      <c r="I4706">
        <v>10000</v>
      </c>
      <c r="J4706">
        <v>10000</v>
      </c>
      <c r="K4706" s="7">
        <v>46232</v>
      </c>
      <c r="L4706" s="41">
        <v>0.88290509259259264</v>
      </c>
    </row>
    <row r="4707" spans="1:12" x14ac:dyDescent="0.25">
      <c r="A4707" t="s">
        <v>2054</v>
      </c>
      <c r="B4707">
        <v>409102</v>
      </c>
      <c r="C4707">
        <v>1</v>
      </c>
      <c r="D4707">
        <v>18</v>
      </c>
      <c r="E4707" t="s">
        <v>1445</v>
      </c>
      <c r="F4707" t="s">
        <v>1446</v>
      </c>
      <c r="G4707">
        <v>407</v>
      </c>
      <c r="H4707">
        <v>10011503</v>
      </c>
      <c r="I4707">
        <v>10000</v>
      </c>
      <c r="J4707">
        <v>10050</v>
      </c>
      <c r="K4707" s="7">
        <v>46232</v>
      </c>
      <c r="L4707" s="41">
        <v>0.88416666666666666</v>
      </c>
    </row>
    <row r="4708" spans="1:12" x14ac:dyDescent="0.25">
      <c r="A4708" t="s">
        <v>2054</v>
      </c>
      <c r="B4708">
        <v>409102</v>
      </c>
      <c r="C4708">
        <v>1</v>
      </c>
      <c r="D4708">
        <v>18</v>
      </c>
      <c r="E4708" t="s">
        <v>1447</v>
      </c>
      <c r="F4708" t="s">
        <v>1449</v>
      </c>
      <c r="G4708" t="s">
        <v>29</v>
      </c>
      <c r="H4708">
        <v>10011512</v>
      </c>
      <c r="I4708">
        <v>8000</v>
      </c>
      <c r="J4708">
        <v>7990</v>
      </c>
      <c r="K4708" s="7">
        <v>46232</v>
      </c>
      <c r="L4708" s="41">
        <v>0.93168981481481483</v>
      </c>
    </row>
    <row r="4709" spans="1:12" x14ac:dyDescent="0.25">
      <c r="A4709" t="s">
        <v>2054</v>
      </c>
      <c r="B4709">
        <v>409102</v>
      </c>
      <c r="C4709">
        <v>1</v>
      </c>
      <c r="D4709">
        <v>18</v>
      </c>
      <c r="E4709" t="s">
        <v>1447</v>
      </c>
      <c r="F4709" t="s">
        <v>1449</v>
      </c>
      <c r="G4709">
        <v>443</v>
      </c>
      <c r="H4709">
        <v>10012170</v>
      </c>
      <c r="I4709">
        <v>20600</v>
      </c>
      <c r="J4709">
        <v>20600</v>
      </c>
      <c r="K4709" s="7">
        <v>46232</v>
      </c>
      <c r="L4709" s="41">
        <v>0.91890046296296302</v>
      </c>
    </row>
    <row r="4710" spans="1:12" x14ac:dyDescent="0.25">
      <c r="A4710" t="s">
        <v>2054</v>
      </c>
      <c r="B4710">
        <v>409102</v>
      </c>
      <c r="C4710">
        <v>1</v>
      </c>
      <c r="D4710">
        <v>18</v>
      </c>
      <c r="E4710" t="s">
        <v>1447</v>
      </c>
      <c r="F4710" t="s">
        <v>1449</v>
      </c>
      <c r="G4710">
        <v>443</v>
      </c>
      <c r="H4710">
        <v>10012170</v>
      </c>
      <c r="I4710">
        <v>20600</v>
      </c>
      <c r="J4710">
        <v>20650</v>
      </c>
      <c r="K4710" s="7">
        <v>46232</v>
      </c>
      <c r="L4710" s="41">
        <v>0.92144675925925923</v>
      </c>
    </row>
    <row r="4711" spans="1:12" x14ac:dyDescent="0.25">
      <c r="A4711" t="s">
        <v>2054</v>
      </c>
      <c r="B4711">
        <v>409102</v>
      </c>
      <c r="C4711">
        <v>1</v>
      </c>
      <c r="D4711">
        <v>18</v>
      </c>
      <c r="E4711" t="s">
        <v>1447</v>
      </c>
      <c r="F4711" t="s">
        <v>1449</v>
      </c>
      <c r="G4711">
        <v>525</v>
      </c>
      <c r="H4711">
        <v>10012284</v>
      </c>
      <c r="I4711">
        <v>2800</v>
      </c>
      <c r="J4711">
        <v>2800</v>
      </c>
      <c r="K4711" s="7">
        <v>46232</v>
      </c>
      <c r="L4711" s="41">
        <v>0.99559027777777775</v>
      </c>
    </row>
    <row r="4712" spans="1:12" x14ac:dyDescent="0.25">
      <c r="A4712" t="s">
        <v>2054</v>
      </c>
      <c r="B4712">
        <v>409102</v>
      </c>
      <c r="C4712">
        <v>1</v>
      </c>
      <c r="D4712">
        <v>18</v>
      </c>
      <c r="E4712" t="s">
        <v>1447</v>
      </c>
      <c r="F4712" t="s">
        <v>1449</v>
      </c>
      <c r="G4712">
        <v>984</v>
      </c>
      <c r="H4712">
        <v>10031006</v>
      </c>
      <c r="I4712">
        <v>10000</v>
      </c>
      <c r="J4712">
        <v>9990</v>
      </c>
      <c r="K4712" s="7">
        <v>46232</v>
      </c>
      <c r="L4712" s="41">
        <v>0.89563657407407404</v>
      </c>
    </row>
    <row r="4713" spans="1:12" x14ac:dyDescent="0.25">
      <c r="A4713" t="s">
        <v>2054</v>
      </c>
      <c r="B4713">
        <v>409102</v>
      </c>
      <c r="C4713">
        <v>1</v>
      </c>
      <c r="D4713">
        <v>18</v>
      </c>
      <c r="E4713" t="s">
        <v>1447</v>
      </c>
      <c r="F4713" t="s">
        <v>1449</v>
      </c>
      <c r="G4713">
        <v>864</v>
      </c>
      <c r="H4713">
        <v>10031008</v>
      </c>
      <c r="I4713">
        <v>3900</v>
      </c>
      <c r="J4713">
        <v>3900</v>
      </c>
      <c r="K4713" s="7">
        <v>46232</v>
      </c>
      <c r="L4713" s="41">
        <v>0.89355324074074072</v>
      </c>
    </row>
    <row r="4714" spans="1:12" x14ac:dyDescent="0.25">
      <c r="A4714" t="s">
        <v>2055</v>
      </c>
      <c r="B4714">
        <v>409103</v>
      </c>
      <c r="C4714">
        <v>1</v>
      </c>
      <c r="D4714">
        <v>11</v>
      </c>
      <c r="E4714" t="s">
        <v>1450</v>
      </c>
      <c r="F4714" t="s">
        <v>1451</v>
      </c>
      <c r="G4714">
        <v>171</v>
      </c>
      <c r="H4714">
        <v>10011004</v>
      </c>
      <c r="I4714">
        <v>5000</v>
      </c>
      <c r="J4714">
        <v>4900</v>
      </c>
      <c r="K4714" s="7">
        <v>46232</v>
      </c>
      <c r="L4714" s="41">
        <v>0.90372685185185186</v>
      </c>
    </row>
    <row r="4715" spans="1:12" x14ac:dyDescent="0.25">
      <c r="A4715" t="s">
        <v>2055</v>
      </c>
      <c r="B4715">
        <v>409103</v>
      </c>
      <c r="C4715">
        <v>1</v>
      </c>
      <c r="D4715">
        <v>11</v>
      </c>
      <c r="E4715" t="s">
        <v>1450</v>
      </c>
      <c r="F4715" t="s">
        <v>1451</v>
      </c>
      <c r="G4715">
        <v>284</v>
      </c>
      <c r="H4715">
        <v>10011414</v>
      </c>
      <c r="I4715">
        <v>50000</v>
      </c>
      <c r="J4715">
        <v>50100</v>
      </c>
      <c r="K4715" s="7">
        <v>46232</v>
      </c>
      <c r="L4715" s="41">
        <v>0.90930555555555559</v>
      </c>
    </row>
    <row r="4716" spans="1:12" x14ac:dyDescent="0.25">
      <c r="A4716" t="s">
        <v>2055</v>
      </c>
      <c r="B4716">
        <v>409103</v>
      </c>
      <c r="C4716">
        <v>1</v>
      </c>
      <c r="D4716">
        <v>11</v>
      </c>
      <c r="E4716" t="s">
        <v>1450</v>
      </c>
      <c r="F4716" t="s">
        <v>1451</v>
      </c>
      <c r="G4716">
        <v>163</v>
      </c>
      <c r="H4716">
        <v>10011418</v>
      </c>
      <c r="I4716">
        <v>22500</v>
      </c>
      <c r="J4716">
        <v>22500</v>
      </c>
      <c r="K4716" s="7">
        <v>46232</v>
      </c>
      <c r="L4716" s="41">
        <v>0.90582175925925923</v>
      </c>
    </row>
    <row r="4717" spans="1:12" x14ac:dyDescent="0.25">
      <c r="A4717" t="s">
        <v>2055</v>
      </c>
      <c r="B4717">
        <v>409103</v>
      </c>
      <c r="C4717">
        <v>1</v>
      </c>
      <c r="D4717">
        <v>11</v>
      </c>
      <c r="E4717" t="s">
        <v>1450</v>
      </c>
      <c r="F4717" t="s">
        <v>1451</v>
      </c>
      <c r="G4717">
        <v>401</v>
      </c>
      <c r="H4717">
        <v>10011503</v>
      </c>
      <c r="I4717">
        <v>5000</v>
      </c>
      <c r="J4717">
        <v>4750</v>
      </c>
      <c r="K4717" s="7">
        <v>46232</v>
      </c>
      <c r="L4717" s="41">
        <v>0.9010069444444444</v>
      </c>
    </row>
    <row r="4718" spans="1:12" x14ac:dyDescent="0.25">
      <c r="A4718" t="s">
        <v>2055</v>
      </c>
      <c r="B4718">
        <v>409103</v>
      </c>
      <c r="C4718">
        <v>1</v>
      </c>
      <c r="D4718">
        <v>11</v>
      </c>
      <c r="E4718" t="s">
        <v>1450</v>
      </c>
      <c r="F4718" t="s">
        <v>1451</v>
      </c>
      <c r="G4718">
        <v>401</v>
      </c>
      <c r="H4718">
        <v>10011503</v>
      </c>
      <c r="I4718">
        <v>10000</v>
      </c>
      <c r="J4718">
        <v>9850</v>
      </c>
      <c r="K4718" s="7">
        <v>46232</v>
      </c>
      <c r="L4718" s="41">
        <v>0.90657407407407409</v>
      </c>
    </row>
    <row r="4719" spans="1:12" x14ac:dyDescent="0.25">
      <c r="A4719" t="s">
        <v>2055</v>
      </c>
      <c r="B4719">
        <v>409103</v>
      </c>
      <c r="C4719">
        <v>1</v>
      </c>
      <c r="D4719">
        <v>11</v>
      </c>
      <c r="E4719" t="s">
        <v>1450</v>
      </c>
      <c r="F4719" t="s">
        <v>1451</v>
      </c>
      <c r="G4719">
        <v>410</v>
      </c>
      <c r="H4719">
        <v>10011512</v>
      </c>
      <c r="I4719">
        <v>10000</v>
      </c>
      <c r="J4719">
        <v>9900</v>
      </c>
      <c r="K4719" s="7">
        <v>46232</v>
      </c>
      <c r="L4719" s="41">
        <v>0.90263888888888888</v>
      </c>
    </row>
    <row r="4720" spans="1:12" x14ac:dyDescent="0.25">
      <c r="A4720" t="s">
        <v>2055</v>
      </c>
      <c r="B4720">
        <v>409103</v>
      </c>
      <c r="C4720">
        <v>1</v>
      </c>
      <c r="D4720">
        <v>11</v>
      </c>
      <c r="E4720" t="s">
        <v>1450</v>
      </c>
      <c r="F4720" t="s">
        <v>1451</v>
      </c>
      <c r="G4720" t="s">
        <v>94</v>
      </c>
      <c r="H4720">
        <v>10011512</v>
      </c>
      <c r="I4720">
        <v>5000</v>
      </c>
      <c r="J4720">
        <v>5050</v>
      </c>
      <c r="K4720" s="7">
        <v>46232</v>
      </c>
      <c r="L4720" s="41">
        <v>0.90304398148148146</v>
      </c>
    </row>
    <row r="4721" spans="1:12" x14ac:dyDescent="0.25">
      <c r="A4721" t="s">
        <v>2055</v>
      </c>
      <c r="B4721">
        <v>409103</v>
      </c>
      <c r="C4721">
        <v>1</v>
      </c>
      <c r="D4721">
        <v>11</v>
      </c>
      <c r="E4721" t="s">
        <v>1450</v>
      </c>
      <c r="F4721" t="s">
        <v>1451</v>
      </c>
      <c r="G4721">
        <v>321</v>
      </c>
      <c r="H4721">
        <v>10011528</v>
      </c>
      <c r="I4721">
        <v>5000</v>
      </c>
      <c r="J4721">
        <v>5200</v>
      </c>
      <c r="K4721" s="7">
        <v>46232</v>
      </c>
      <c r="L4721" s="41">
        <v>0.9040393518518518</v>
      </c>
    </row>
    <row r="4722" spans="1:12" x14ac:dyDescent="0.25">
      <c r="A4722" t="s">
        <v>2056</v>
      </c>
      <c r="B4722">
        <v>409105</v>
      </c>
      <c r="C4722">
        <v>1</v>
      </c>
      <c r="D4722">
        <v>12</v>
      </c>
      <c r="E4722" t="s">
        <v>1450</v>
      </c>
      <c r="F4722" t="s">
        <v>1451</v>
      </c>
      <c r="G4722">
        <v>284</v>
      </c>
      <c r="H4722">
        <v>10011414</v>
      </c>
      <c r="I4722">
        <v>7200</v>
      </c>
      <c r="J4722">
        <v>7150</v>
      </c>
      <c r="K4722" s="7">
        <v>46232</v>
      </c>
      <c r="L4722" s="41">
        <v>0.9205092592592593</v>
      </c>
    </row>
    <row r="4723" spans="1:12" x14ac:dyDescent="0.25">
      <c r="A4723" t="s">
        <v>2056</v>
      </c>
      <c r="B4723">
        <v>409105</v>
      </c>
      <c r="C4723">
        <v>1</v>
      </c>
      <c r="D4723">
        <v>12</v>
      </c>
      <c r="E4723" t="s">
        <v>1450</v>
      </c>
      <c r="F4723" t="s">
        <v>1451</v>
      </c>
      <c r="G4723">
        <v>163</v>
      </c>
      <c r="H4723">
        <v>10011418</v>
      </c>
      <c r="I4723">
        <v>22500</v>
      </c>
      <c r="J4723">
        <v>22550</v>
      </c>
      <c r="K4723" s="7">
        <v>46232</v>
      </c>
      <c r="L4723" s="41">
        <v>0.92001157407407408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271"/>
  <sheetViews>
    <sheetView tabSelected="1" workbookViewId="0">
      <selection activeCell="N15" sqref="N15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1">
        <v>4.9097222222222223E-2</v>
      </c>
      <c r="P1">
        <v>346440</v>
      </c>
      <c r="Q1" s="7">
        <v>46204</v>
      </c>
      <c r="R1" s="41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1">
        <v>0.29332175925925924</v>
      </c>
      <c r="P2">
        <v>346445</v>
      </c>
      <c r="Q2" s="7">
        <v>46204</v>
      </c>
      <c r="R2" s="41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1">
        <v>0.2978703703703704</v>
      </c>
      <c r="P3">
        <v>346446</v>
      </c>
      <c r="Q3" s="7">
        <v>46204</v>
      </c>
      <c r="R3" s="41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1">
        <v>0.30938657407407405</v>
      </c>
      <c r="P4">
        <v>346450</v>
      </c>
      <c r="Q4" s="7">
        <v>46204</v>
      </c>
      <c r="R4" s="41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1">
        <v>0.30608796296296298</v>
      </c>
      <c r="P5">
        <v>346448</v>
      </c>
      <c r="Q5" s="7">
        <v>46204</v>
      </c>
      <c r="R5" s="41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1">
        <v>0.30167824074074073</v>
      </c>
      <c r="P6">
        <v>346447</v>
      </c>
      <c r="Q6" s="7">
        <v>46204</v>
      </c>
      <c r="R6" s="41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1">
        <v>0.31288194444444445</v>
      </c>
      <c r="P7">
        <v>346452</v>
      </c>
      <c r="Q7" s="7">
        <v>46204</v>
      </c>
      <c r="R7" s="41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1">
        <v>0.33126157407407408</v>
      </c>
      <c r="P8">
        <v>346464</v>
      </c>
      <c r="Q8" s="7">
        <v>46204</v>
      </c>
      <c r="R8" s="41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1">
        <v>0.32210648148148147</v>
      </c>
      <c r="P9">
        <v>346459</v>
      </c>
      <c r="Q9" s="7">
        <v>46204</v>
      </c>
      <c r="R9" s="41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1">
        <v>0.32980324074074074</v>
      </c>
      <c r="P10">
        <v>346463</v>
      </c>
      <c r="Q10" s="7">
        <v>46204</v>
      </c>
      <c r="R10" s="41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1">
        <v>0.36297453703703703</v>
      </c>
      <c r="P11">
        <v>346474</v>
      </c>
      <c r="Q11" s="7">
        <v>46204</v>
      </c>
      <c r="R11" s="41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1">
        <v>0.3540740740740741</v>
      </c>
      <c r="P12">
        <v>346472</v>
      </c>
      <c r="Q12" s="7">
        <v>46204</v>
      </c>
      <c r="R12" s="41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1">
        <v>0.37084490740740739</v>
      </c>
      <c r="P13">
        <v>346476</v>
      </c>
      <c r="Q13" s="7">
        <v>46204</v>
      </c>
      <c r="R13" s="41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1">
        <v>0.32542824074074073</v>
      </c>
      <c r="P14">
        <v>346461</v>
      </c>
      <c r="Q14" s="7">
        <v>46204</v>
      </c>
      <c r="R14" s="41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1">
        <v>0.39195601851851852</v>
      </c>
      <c r="P15">
        <v>346485</v>
      </c>
      <c r="Q15" s="7">
        <v>46204</v>
      </c>
      <c r="R15" s="41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1">
        <v>0.38207175925925924</v>
      </c>
      <c r="P16">
        <v>346480</v>
      </c>
      <c r="Q16" s="7">
        <v>46204</v>
      </c>
      <c r="R16" s="41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1">
        <v>0.38523148148148151</v>
      </c>
      <c r="P17">
        <v>346481</v>
      </c>
      <c r="Q17" s="7">
        <v>46204</v>
      </c>
      <c r="R17" s="41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1">
        <v>0.37707175925925923</v>
      </c>
      <c r="P18">
        <v>346477</v>
      </c>
      <c r="Q18" s="7">
        <v>46204</v>
      </c>
      <c r="R18" s="41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1">
        <v>0.38914351851851853</v>
      </c>
      <c r="P19">
        <v>346484</v>
      </c>
      <c r="Q19" s="7">
        <v>46204</v>
      </c>
      <c r="R19" s="41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1">
        <v>0.39373842592592595</v>
      </c>
      <c r="P20">
        <v>346488</v>
      </c>
      <c r="Q20" s="7">
        <v>46204</v>
      </c>
      <c r="R20" s="41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1">
        <v>0.39707175925925925</v>
      </c>
      <c r="P21">
        <v>346491</v>
      </c>
      <c r="Q21" s="7">
        <v>46204</v>
      </c>
      <c r="R21" s="41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1">
        <v>0.4085185185185185</v>
      </c>
      <c r="P22">
        <v>346495</v>
      </c>
      <c r="Q22" s="7">
        <v>46204</v>
      </c>
      <c r="R22" s="41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1">
        <v>0.41234953703703703</v>
      </c>
      <c r="P23">
        <v>346496</v>
      </c>
      <c r="Q23" s="7">
        <v>46204</v>
      </c>
      <c r="R23" s="41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1">
        <v>0.4284027777777778</v>
      </c>
      <c r="P24">
        <v>346498</v>
      </c>
      <c r="Q24" s="7">
        <v>46204</v>
      </c>
      <c r="R24" s="41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1">
        <v>0.43197916666666669</v>
      </c>
      <c r="P25">
        <v>346499</v>
      </c>
      <c r="Q25" s="7">
        <v>46204</v>
      </c>
      <c r="R25" s="41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1">
        <v>0.44950231481481484</v>
      </c>
      <c r="P26">
        <v>346503</v>
      </c>
      <c r="Q26" s="7">
        <v>46204</v>
      </c>
      <c r="R26" s="41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1">
        <v>0.46466435185185184</v>
      </c>
      <c r="P27">
        <v>346505</v>
      </c>
      <c r="Q27" s="7">
        <v>46204</v>
      </c>
      <c r="R27" s="41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1">
        <v>0.47668981481481482</v>
      </c>
      <c r="P28">
        <v>346507</v>
      </c>
      <c r="Q28" s="7">
        <v>46204</v>
      </c>
      <c r="R28" s="41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1">
        <v>0.48657407407407405</v>
      </c>
      <c r="P29">
        <v>346509</v>
      </c>
      <c r="Q29" s="7">
        <v>46204</v>
      </c>
      <c r="R29" s="41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1">
        <v>0.48292824074074076</v>
      </c>
      <c r="P30">
        <v>346508</v>
      </c>
      <c r="Q30" s="7">
        <v>46204</v>
      </c>
      <c r="R30" s="41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1">
        <v>0.49517361111111113</v>
      </c>
      <c r="P31">
        <v>346513</v>
      </c>
      <c r="Q31" s="7">
        <v>46204</v>
      </c>
      <c r="R31" s="41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1">
        <v>0.5168518518518519</v>
      </c>
      <c r="P32">
        <v>346515</v>
      </c>
      <c r="Q32" s="7">
        <v>46204</v>
      </c>
      <c r="R32" s="41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1">
        <v>0.58636574074074077</v>
      </c>
      <c r="P33">
        <v>346407</v>
      </c>
      <c r="Q33" s="7">
        <v>46204</v>
      </c>
      <c r="R33" s="41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1">
        <v>0.50657407407407407</v>
      </c>
      <c r="P34">
        <v>346357</v>
      </c>
      <c r="Q34" s="7">
        <v>46204</v>
      </c>
      <c r="R34" s="41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1">
        <v>0.52460648148148148</v>
      </c>
      <c r="P35">
        <v>346517</v>
      </c>
      <c r="Q35" s="7">
        <v>46204</v>
      </c>
      <c r="R35" s="41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1">
        <v>0.54053240740740738</v>
      </c>
      <c r="P36">
        <v>346522</v>
      </c>
      <c r="Q36" s="7">
        <v>46204</v>
      </c>
      <c r="R36" s="41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1">
        <v>0.53809027777777774</v>
      </c>
      <c r="P37">
        <v>346521</v>
      </c>
      <c r="Q37" s="7">
        <v>46204</v>
      </c>
      <c r="R37" s="41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1">
        <v>0.54202546296296295</v>
      </c>
      <c r="P38">
        <v>346524</v>
      </c>
      <c r="Q38" s="7">
        <v>46204</v>
      </c>
      <c r="R38" s="41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1">
        <v>0.54484953703703709</v>
      </c>
      <c r="P39">
        <v>346525</v>
      </c>
      <c r="Q39" s="7">
        <v>46204</v>
      </c>
      <c r="R39" s="41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1">
        <v>0.5483217592592593</v>
      </c>
      <c r="P40">
        <v>346527</v>
      </c>
      <c r="Q40" s="7">
        <v>46204</v>
      </c>
      <c r="R40" s="41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1">
        <v>0.55494212962962963</v>
      </c>
      <c r="P41">
        <v>346533</v>
      </c>
      <c r="Q41" s="7">
        <v>46204</v>
      </c>
      <c r="R41" s="41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1">
        <v>0.55167824074074079</v>
      </c>
      <c r="P42">
        <v>346530</v>
      </c>
      <c r="Q42" s="7">
        <v>46204</v>
      </c>
      <c r="R42" s="41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1">
        <v>0.56922453703703701</v>
      </c>
      <c r="P43">
        <v>346540</v>
      </c>
      <c r="Q43" s="7">
        <v>46204</v>
      </c>
      <c r="R43" s="41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1">
        <v>0.55839120370370365</v>
      </c>
      <c r="P44">
        <v>346534</v>
      </c>
      <c r="Q44" s="7">
        <v>46204</v>
      </c>
      <c r="R44" s="41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1">
        <v>0.5622800925925926</v>
      </c>
      <c r="P45">
        <v>346537</v>
      </c>
      <c r="Q45" s="7">
        <v>46204</v>
      </c>
      <c r="R45" s="41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1">
        <v>0.35167824074074072</v>
      </c>
      <c r="P46">
        <v>346470</v>
      </c>
      <c r="Q46" s="7">
        <v>46204</v>
      </c>
      <c r="R46" s="41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1">
        <v>0.56767361111111114</v>
      </c>
      <c r="P47">
        <v>346539</v>
      </c>
      <c r="Q47" s="7">
        <v>46204</v>
      </c>
      <c r="R47" s="41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1">
        <v>0.31973379629629628</v>
      </c>
      <c r="P48">
        <v>346455</v>
      </c>
      <c r="Q48" s="7">
        <v>46204</v>
      </c>
      <c r="R48" s="41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1">
        <v>0.49466435185185187</v>
      </c>
      <c r="P49">
        <v>346349</v>
      </c>
      <c r="Q49" s="7">
        <v>46204</v>
      </c>
      <c r="R49" s="41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1">
        <v>0.59256944444444448</v>
      </c>
      <c r="P50">
        <v>346546</v>
      </c>
      <c r="Q50" s="7">
        <v>46204</v>
      </c>
      <c r="R50" s="41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1">
        <v>8.3541666666666667E-2</v>
      </c>
      <c r="P51">
        <v>346557</v>
      </c>
      <c r="Q51" s="7">
        <v>46205</v>
      </c>
      <c r="R51" s="41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1">
        <v>0.30935185185185188</v>
      </c>
      <c r="P52">
        <v>346567</v>
      </c>
      <c r="Q52" s="7">
        <v>46205</v>
      </c>
      <c r="R52" s="41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1">
        <v>0.29354166666666665</v>
      </c>
      <c r="P53">
        <v>346565</v>
      </c>
      <c r="Q53" s="7">
        <v>46205</v>
      </c>
      <c r="R53" s="41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1">
        <v>0.30546296296296294</v>
      </c>
      <c r="P54">
        <v>346566</v>
      </c>
      <c r="Q54" s="7">
        <v>46205</v>
      </c>
      <c r="R54" s="41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1">
        <v>0.31843749999999998</v>
      </c>
      <c r="P55">
        <v>346568</v>
      </c>
      <c r="Q55" s="7">
        <v>46205</v>
      </c>
      <c r="R55" s="41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1">
        <v>0.34034722222222225</v>
      </c>
      <c r="P56">
        <v>346578</v>
      </c>
      <c r="Q56" s="7">
        <v>46205</v>
      </c>
      <c r="R56" s="41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1">
        <v>0.32515046296296296</v>
      </c>
      <c r="P57">
        <v>346571</v>
      </c>
      <c r="Q57" s="7">
        <v>46205</v>
      </c>
      <c r="R57" s="41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1">
        <v>0.32973379629629629</v>
      </c>
      <c r="P58">
        <v>346574</v>
      </c>
      <c r="Q58" s="7">
        <v>46205</v>
      </c>
      <c r="R58" s="41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1">
        <v>0.33456018518518521</v>
      </c>
      <c r="P59">
        <v>346576</v>
      </c>
      <c r="Q59" s="7">
        <v>46205</v>
      </c>
      <c r="R59" s="41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1">
        <v>0.3374537037037037</v>
      </c>
      <c r="P60">
        <v>346577</v>
      </c>
      <c r="Q60" s="7">
        <v>46205</v>
      </c>
      <c r="R60" s="41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1">
        <v>0.34177083333333336</v>
      </c>
      <c r="P61">
        <v>346580</v>
      </c>
      <c r="Q61" s="7">
        <v>46205</v>
      </c>
      <c r="R61" s="41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1">
        <v>0.34572916666666664</v>
      </c>
      <c r="P62">
        <v>346583</v>
      </c>
      <c r="Q62" s="7">
        <v>46205</v>
      </c>
      <c r="R62" s="41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1">
        <v>0.35019675925925925</v>
      </c>
      <c r="P63">
        <v>346584</v>
      </c>
      <c r="Q63" s="7">
        <v>46205</v>
      </c>
      <c r="R63" s="41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1">
        <v>0.35378472222222224</v>
      </c>
      <c r="P64">
        <v>346587</v>
      </c>
      <c r="Q64" s="7">
        <v>46205</v>
      </c>
      <c r="R64" s="41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1">
        <v>0.35912037037037037</v>
      </c>
      <c r="P65">
        <v>346591</v>
      </c>
      <c r="Q65" s="7">
        <v>46205</v>
      </c>
      <c r="R65" s="41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1">
        <v>0.36255787037037035</v>
      </c>
      <c r="P66">
        <v>346593</v>
      </c>
      <c r="Q66" s="7">
        <v>46205</v>
      </c>
      <c r="R66" s="41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1">
        <v>0.36540509259259257</v>
      </c>
      <c r="P67">
        <v>346595</v>
      </c>
      <c r="Q67" s="7">
        <v>46205</v>
      </c>
      <c r="R67" s="41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1">
        <v>0.37648148148148147</v>
      </c>
      <c r="P68">
        <v>346603</v>
      </c>
      <c r="Q68" s="7">
        <v>46205</v>
      </c>
      <c r="R68" s="41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1">
        <v>0.36953703703703705</v>
      </c>
      <c r="P69">
        <v>346597</v>
      </c>
      <c r="Q69" s="7">
        <v>46205</v>
      </c>
      <c r="R69" s="41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1">
        <v>0.37460648148148146</v>
      </c>
      <c r="P70">
        <v>346601</v>
      </c>
      <c r="Q70" s="7">
        <v>46205</v>
      </c>
      <c r="R70" s="41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1">
        <v>0.37827546296296294</v>
      </c>
      <c r="P71">
        <v>346605</v>
      </c>
      <c r="Q71" s="7">
        <v>46205</v>
      </c>
      <c r="R71" s="41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1">
        <v>0.38268518518518518</v>
      </c>
      <c r="P72">
        <v>346607</v>
      </c>
      <c r="Q72" s="7">
        <v>46205</v>
      </c>
      <c r="R72" s="41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1">
        <v>0.40979166666666667</v>
      </c>
      <c r="P73">
        <v>346611</v>
      </c>
      <c r="Q73" s="7">
        <v>46205</v>
      </c>
      <c r="R73" s="41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1">
        <v>0.41542824074074075</v>
      </c>
      <c r="P74">
        <v>346613</v>
      </c>
      <c r="Q74" s="7">
        <v>46205</v>
      </c>
      <c r="R74" s="41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1">
        <v>0.42430555555555555</v>
      </c>
      <c r="P75">
        <v>346614</v>
      </c>
      <c r="Q75" s="7">
        <v>46205</v>
      </c>
      <c r="R75" s="41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1">
        <v>0.43909722222222225</v>
      </c>
      <c r="P76">
        <v>346618</v>
      </c>
      <c r="Q76" s="7">
        <v>46205</v>
      </c>
      <c r="R76" s="41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1">
        <v>0.43296296296296294</v>
      </c>
      <c r="P77">
        <v>346616</v>
      </c>
      <c r="Q77" s="7">
        <v>46205</v>
      </c>
      <c r="R77" s="41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1">
        <v>0.44009259259259259</v>
      </c>
      <c r="P78">
        <v>346620</v>
      </c>
      <c r="Q78" s="7">
        <v>46205</v>
      </c>
      <c r="R78" s="41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1">
        <v>0.44675925925925924</v>
      </c>
      <c r="P79">
        <v>346622</v>
      </c>
      <c r="Q79" s="7">
        <v>46205</v>
      </c>
      <c r="R79" s="41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1">
        <v>0.4647337962962963</v>
      </c>
      <c r="P80">
        <v>346625</v>
      </c>
      <c r="Q80" s="7">
        <v>46205</v>
      </c>
      <c r="R80" s="41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1">
        <v>0.47333333333333333</v>
      </c>
      <c r="P81">
        <v>346627</v>
      </c>
      <c r="Q81" s="7">
        <v>46205</v>
      </c>
      <c r="R81" s="41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1">
        <v>0.48373842592592592</v>
      </c>
      <c r="P82">
        <v>346629</v>
      </c>
      <c r="Q82" s="7">
        <v>46205</v>
      </c>
      <c r="R82" s="41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1">
        <v>0.48863425925925924</v>
      </c>
      <c r="P83">
        <v>346630</v>
      </c>
      <c r="Q83" s="7">
        <v>46205</v>
      </c>
      <c r="R83" s="41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1">
        <v>0.51046296296296301</v>
      </c>
      <c r="P84">
        <v>346635</v>
      </c>
      <c r="Q84" s="7">
        <v>46205</v>
      </c>
      <c r="R84" s="41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1">
        <v>0.50258101851851855</v>
      </c>
      <c r="P85">
        <v>346633</v>
      </c>
      <c r="Q85" s="7">
        <v>46205</v>
      </c>
      <c r="R85" s="41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1">
        <v>0.50920138888888888</v>
      </c>
      <c r="P86">
        <v>346634</v>
      </c>
      <c r="Q86" s="7">
        <v>46205</v>
      </c>
      <c r="R86" s="41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1">
        <v>0.51187499999999997</v>
      </c>
      <c r="P87">
        <v>346637</v>
      </c>
      <c r="Q87" s="7">
        <v>46205</v>
      </c>
      <c r="R87" s="41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1">
        <v>0.51503472222222224</v>
      </c>
      <c r="P88">
        <v>346639</v>
      </c>
      <c r="Q88" s="7">
        <v>46205</v>
      </c>
      <c r="R88" s="41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1">
        <v>0.51796296296296296</v>
      </c>
      <c r="P89">
        <v>346641</v>
      </c>
      <c r="Q89" s="7">
        <v>46205</v>
      </c>
      <c r="R89" s="41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1">
        <v>0.52160879629629631</v>
      </c>
      <c r="P90">
        <v>346643</v>
      </c>
      <c r="Q90" s="7">
        <v>46205</v>
      </c>
      <c r="R90" s="41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1">
        <v>0.53136574074074072</v>
      </c>
      <c r="P91">
        <v>346648</v>
      </c>
      <c r="Q91" s="7">
        <v>46205</v>
      </c>
      <c r="R91" s="41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1">
        <v>0.54150462962962964</v>
      </c>
      <c r="P92">
        <v>346653</v>
      </c>
      <c r="Q92" s="7">
        <v>46205</v>
      </c>
      <c r="R92" s="41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1">
        <v>0.53795138888888894</v>
      </c>
      <c r="P93">
        <v>346650</v>
      </c>
      <c r="Q93" s="7">
        <v>46205</v>
      </c>
      <c r="R93" s="41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1">
        <v>0.54017361111111106</v>
      </c>
      <c r="P94">
        <v>346652</v>
      </c>
      <c r="Q94" s="7">
        <v>46205</v>
      </c>
      <c r="R94" s="41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1">
        <v>0.55896990740740737</v>
      </c>
      <c r="P95">
        <v>346658</v>
      </c>
      <c r="Q95" s="7">
        <v>46205</v>
      </c>
      <c r="R95" s="41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1">
        <v>0.54864583333333339</v>
      </c>
      <c r="P96">
        <v>346656</v>
      </c>
      <c r="Q96" s="7">
        <v>46205</v>
      </c>
      <c r="R96" s="41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1">
        <v>0.57076388888888885</v>
      </c>
      <c r="P97">
        <v>346663</v>
      </c>
      <c r="Q97" s="7">
        <v>46205</v>
      </c>
      <c r="R97" s="41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1">
        <v>0.33943287037037034</v>
      </c>
      <c r="P98">
        <v>346467</v>
      </c>
      <c r="Q98" s="7">
        <v>46205</v>
      </c>
      <c r="R98" s="41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1">
        <v>0.56607638888888889</v>
      </c>
      <c r="P99">
        <v>346662</v>
      </c>
      <c r="Q99" s="7">
        <v>46205</v>
      </c>
      <c r="R99" s="41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1">
        <v>0.58077546296296301</v>
      </c>
      <c r="P100">
        <v>346666</v>
      </c>
      <c r="Q100" s="7">
        <v>46205</v>
      </c>
      <c r="R100" s="41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1">
        <v>0.58373842592592595</v>
      </c>
      <c r="P101">
        <v>346667</v>
      </c>
      <c r="Q101" s="7">
        <v>46205</v>
      </c>
      <c r="R101" s="41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1">
        <v>0.53533564814814816</v>
      </c>
      <c r="P102">
        <v>346649</v>
      </c>
      <c r="Q102" s="7">
        <v>46205</v>
      </c>
      <c r="R102" s="41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1">
        <v>0.60092592592592597</v>
      </c>
      <c r="P103">
        <v>346671</v>
      </c>
      <c r="Q103" s="7">
        <v>46205</v>
      </c>
      <c r="R103" s="41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1">
        <v>0.56351851851851853</v>
      </c>
      <c r="P104">
        <v>346660</v>
      </c>
      <c r="Q104" s="7">
        <v>46205</v>
      </c>
      <c r="R104" s="41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1">
        <v>5.8842592592592592E-2</v>
      </c>
      <c r="P105">
        <v>346678</v>
      </c>
      <c r="Q105" s="7">
        <v>46206</v>
      </c>
      <c r="R105" s="41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1">
        <v>0.67767361111111113</v>
      </c>
      <c r="P106">
        <v>346689</v>
      </c>
      <c r="Q106" s="7">
        <v>46206</v>
      </c>
      <c r="R106" s="41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1">
        <v>5.5810185185185185E-2</v>
      </c>
      <c r="P107">
        <v>346702</v>
      </c>
      <c r="Q107" s="7">
        <v>46207</v>
      </c>
      <c r="R107" s="41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1">
        <v>0.36081018518518521</v>
      </c>
      <c r="P108">
        <v>346704</v>
      </c>
      <c r="Q108" s="7">
        <v>46207</v>
      </c>
      <c r="R108" s="41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1">
        <v>0.74481481481481482</v>
      </c>
      <c r="P109">
        <v>346709</v>
      </c>
      <c r="Q109" s="7">
        <v>46207</v>
      </c>
      <c r="R109" s="41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1">
        <v>0.34274305555555556</v>
      </c>
      <c r="P110">
        <v>346723</v>
      </c>
      <c r="Q110" s="7">
        <v>46208</v>
      </c>
      <c r="R110" s="41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1">
        <v>0.4475925925925926</v>
      </c>
      <c r="P111">
        <v>346728</v>
      </c>
      <c r="Q111" s="7">
        <v>46208</v>
      </c>
      <c r="R111" s="41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1">
        <v>0.71526620370370375</v>
      </c>
      <c r="P112">
        <v>346730</v>
      </c>
      <c r="Q112" s="7">
        <v>46208</v>
      </c>
      <c r="R112" s="41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1">
        <v>0.76082175925925921</v>
      </c>
      <c r="P113">
        <v>346732</v>
      </c>
      <c r="Q113" s="7">
        <v>46208</v>
      </c>
      <c r="R113" s="41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1">
        <v>0.30418981481481483</v>
      </c>
      <c r="P114">
        <v>346746</v>
      </c>
      <c r="Q114" s="7">
        <v>46209</v>
      </c>
      <c r="R114" s="41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1">
        <v>0.30129629629629628</v>
      </c>
      <c r="P115">
        <v>346745</v>
      </c>
      <c r="Q115" s="7">
        <v>46209</v>
      </c>
      <c r="R115" s="41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1">
        <v>0.32313657407407409</v>
      </c>
      <c r="P116">
        <v>346754</v>
      </c>
      <c r="Q116" s="7">
        <v>46209</v>
      </c>
      <c r="R116" s="41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1">
        <v>0.30747685185185186</v>
      </c>
      <c r="P117">
        <v>346747</v>
      </c>
      <c r="Q117" s="7">
        <v>46209</v>
      </c>
      <c r="R117" s="41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1">
        <v>0.52263888888888888</v>
      </c>
      <c r="P118">
        <v>346644</v>
      </c>
      <c r="Q118" s="7">
        <v>46209</v>
      </c>
      <c r="R118" s="41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1">
        <v>0.57716435185185189</v>
      </c>
      <c r="P119">
        <v>346398</v>
      </c>
      <c r="Q119" s="7">
        <v>46209</v>
      </c>
      <c r="R119" s="41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1">
        <v>0.3808449074074074</v>
      </c>
      <c r="P120">
        <v>346479</v>
      </c>
      <c r="Q120" s="7">
        <v>46209</v>
      </c>
      <c r="R120" s="41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1">
        <v>0.36178240740740741</v>
      </c>
      <c r="P121">
        <v>346473</v>
      </c>
      <c r="Q121" s="7">
        <v>46209</v>
      </c>
      <c r="R121" s="41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1">
        <v>0.3180324074074074</v>
      </c>
      <c r="P122">
        <v>346749</v>
      </c>
      <c r="Q122" s="7">
        <v>46209</v>
      </c>
      <c r="R122" s="41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1">
        <v>0.32096064814814818</v>
      </c>
      <c r="P123">
        <v>346751</v>
      </c>
      <c r="Q123" s="7">
        <v>46209</v>
      </c>
      <c r="R123" s="41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1">
        <v>0.32407407407407407</v>
      </c>
      <c r="P124">
        <v>346756</v>
      </c>
      <c r="Q124" s="7">
        <v>46209</v>
      </c>
      <c r="R124" s="41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1">
        <v>0.34341435185185187</v>
      </c>
      <c r="P125">
        <v>346768</v>
      </c>
      <c r="Q125" s="7">
        <v>46209</v>
      </c>
      <c r="R125" s="41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1">
        <v>0.3495138888888889</v>
      </c>
      <c r="P126">
        <v>346772</v>
      </c>
      <c r="Q126" s="7">
        <v>46209</v>
      </c>
      <c r="R126" s="41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1">
        <v>0.55335648148148153</v>
      </c>
      <c r="P127">
        <v>346382</v>
      </c>
      <c r="Q127" s="7">
        <v>46209</v>
      </c>
      <c r="R127" s="41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1">
        <v>0.34687499999999999</v>
      </c>
      <c r="P128">
        <v>346771</v>
      </c>
      <c r="Q128" s="7">
        <v>46209</v>
      </c>
      <c r="R128" s="41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1">
        <v>0.36908564814814815</v>
      </c>
      <c r="P129">
        <v>346779</v>
      </c>
      <c r="Q129" s="7">
        <v>46209</v>
      </c>
      <c r="R129" s="41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1">
        <v>0.54432870370370368</v>
      </c>
      <c r="P130">
        <v>346376</v>
      </c>
      <c r="Q130" s="7">
        <v>46209</v>
      </c>
      <c r="R130" s="41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1">
        <v>0.35692129629629632</v>
      </c>
      <c r="P131">
        <v>346774</v>
      </c>
      <c r="Q131" s="7">
        <v>46209</v>
      </c>
      <c r="R131" s="41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1">
        <v>0.35317129629629629</v>
      </c>
      <c r="P132">
        <v>346773</v>
      </c>
      <c r="Q132" s="7">
        <v>46209</v>
      </c>
      <c r="R132" s="41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1">
        <v>0.36704861111111109</v>
      </c>
      <c r="P133">
        <v>346777</v>
      </c>
      <c r="Q133" s="7">
        <v>46209</v>
      </c>
      <c r="R133" s="41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1">
        <v>0.39347222222222222</v>
      </c>
      <c r="P134">
        <v>346785</v>
      </c>
      <c r="Q134" s="7">
        <v>46209</v>
      </c>
      <c r="R134" s="41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1">
        <v>0.41598379629629628</v>
      </c>
      <c r="P135">
        <v>346787</v>
      </c>
      <c r="Q135" s="7">
        <v>46209</v>
      </c>
      <c r="R135" s="41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1">
        <v>0.42539351851851853</v>
      </c>
      <c r="P136">
        <v>346790</v>
      </c>
      <c r="Q136" s="7">
        <v>46209</v>
      </c>
      <c r="R136" s="41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1">
        <v>0.42807870370370371</v>
      </c>
      <c r="P137">
        <v>346791</v>
      </c>
      <c r="Q137" s="7">
        <v>46209</v>
      </c>
      <c r="R137" s="41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1">
        <v>0.43049768518518516</v>
      </c>
      <c r="P138">
        <v>346792</v>
      </c>
      <c r="Q138" s="7">
        <v>46209</v>
      </c>
      <c r="R138" s="41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1">
        <v>0.44266203703703705</v>
      </c>
      <c r="P139">
        <v>346797</v>
      </c>
      <c r="Q139" s="7">
        <v>46209</v>
      </c>
      <c r="R139" s="41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1">
        <v>0.44067129629629631</v>
      </c>
      <c r="P140">
        <v>346796</v>
      </c>
      <c r="Q140" s="7">
        <v>46209</v>
      </c>
      <c r="R140" s="41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1">
        <v>0.44969907407407406</v>
      </c>
      <c r="P141">
        <v>346799</v>
      </c>
      <c r="Q141" s="7">
        <v>46209</v>
      </c>
      <c r="R141" s="41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1">
        <v>0.45547453703703705</v>
      </c>
      <c r="P142">
        <v>346801</v>
      </c>
      <c r="Q142" s="7">
        <v>46209</v>
      </c>
      <c r="R142" s="41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1">
        <v>0.46013888888888888</v>
      </c>
      <c r="P143">
        <v>346803</v>
      </c>
      <c r="Q143" s="7">
        <v>46209</v>
      </c>
      <c r="R143" s="41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1">
        <v>0.47258101851851853</v>
      </c>
      <c r="P144">
        <v>346806</v>
      </c>
      <c r="Q144" s="7">
        <v>46209</v>
      </c>
      <c r="R144" s="41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1">
        <v>0.48270833333333335</v>
      </c>
      <c r="P145">
        <v>346807</v>
      </c>
      <c r="Q145" s="7">
        <v>46209</v>
      </c>
      <c r="R145" s="41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1">
        <v>0.48719907407407409</v>
      </c>
      <c r="P146">
        <v>346809</v>
      </c>
      <c r="Q146" s="7">
        <v>46209</v>
      </c>
      <c r="R146" s="41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1">
        <v>0.49266203703703704</v>
      </c>
      <c r="P147">
        <v>346810</v>
      </c>
      <c r="Q147" s="7">
        <v>46209</v>
      </c>
      <c r="R147" s="41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1">
        <v>0.50006944444444446</v>
      </c>
      <c r="P148">
        <v>346813</v>
      </c>
      <c r="Q148" s="7">
        <v>46209</v>
      </c>
      <c r="R148" s="41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1">
        <v>0.51171296296296298</v>
      </c>
      <c r="P149">
        <v>346816</v>
      </c>
      <c r="Q149" s="7">
        <v>46209</v>
      </c>
      <c r="R149" s="41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1">
        <v>0.51337962962962957</v>
      </c>
      <c r="P150">
        <v>346818</v>
      </c>
      <c r="Q150" s="7">
        <v>46209</v>
      </c>
      <c r="R150" s="41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1">
        <v>0.53125</v>
      </c>
      <c r="P151">
        <v>346820</v>
      </c>
      <c r="Q151" s="7">
        <v>46209</v>
      </c>
      <c r="R151" s="41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1">
        <v>0.54318287037037039</v>
      </c>
      <c r="P152">
        <v>346823</v>
      </c>
      <c r="Q152" s="7">
        <v>46209</v>
      </c>
      <c r="R152" s="41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1">
        <v>0.42230324074074072</v>
      </c>
      <c r="P153">
        <v>346789</v>
      </c>
      <c r="Q153" s="7">
        <v>46209</v>
      </c>
      <c r="R153" s="41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1">
        <v>0.53901620370370373</v>
      </c>
      <c r="P154">
        <v>346821</v>
      </c>
      <c r="Q154" s="7">
        <v>46209</v>
      </c>
      <c r="R154" s="41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1">
        <v>0.57119212962962962</v>
      </c>
      <c r="P155">
        <v>346829</v>
      </c>
      <c r="Q155" s="7">
        <v>46209</v>
      </c>
      <c r="R155" s="41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1">
        <v>0.562962962962963</v>
      </c>
      <c r="P156">
        <v>346827</v>
      </c>
      <c r="Q156" s="7">
        <v>46209</v>
      </c>
      <c r="R156" s="41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1">
        <v>0.57197916666666671</v>
      </c>
      <c r="P157">
        <v>346831</v>
      </c>
      <c r="Q157" s="7">
        <v>46209</v>
      </c>
      <c r="R157" s="41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1">
        <v>0.56760416666666669</v>
      </c>
      <c r="P158">
        <v>346828</v>
      </c>
      <c r="Q158" s="7">
        <v>46209</v>
      </c>
      <c r="R158" s="41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1">
        <v>0.60819444444444448</v>
      </c>
      <c r="P159">
        <v>346835</v>
      </c>
      <c r="Q159" s="7">
        <v>46209</v>
      </c>
      <c r="R159" s="41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1">
        <v>0.76099537037037035</v>
      </c>
      <c r="P160">
        <v>346840</v>
      </c>
      <c r="Q160" s="7">
        <v>46209</v>
      </c>
      <c r="R160" s="41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1">
        <v>2.2465277777777778E-2</v>
      </c>
      <c r="P161">
        <v>346842</v>
      </c>
      <c r="Q161" s="7">
        <v>46210</v>
      </c>
      <c r="R161" s="41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1">
        <v>0.29394675925925928</v>
      </c>
      <c r="P162">
        <v>346853</v>
      </c>
      <c r="Q162" s="7">
        <v>46210</v>
      </c>
      <c r="R162" s="41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1">
        <v>0.30025462962962962</v>
      </c>
      <c r="P163">
        <v>346855</v>
      </c>
      <c r="Q163" s="7">
        <v>46210</v>
      </c>
      <c r="R163" s="41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1">
        <v>0.3034027777777778</v>
      </c>
      <c r="P164">
        <v>346856</v>
      </c>
      <c r="Q164" s="7">
        <v>46210</v>
      </c>
      <c r="R164" s="41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1">
        <v>0.30692129629629628</v>
      </c>
      <c r="P165">
        <v>346858</v>
      </c>
      <c r="Q165" s="7">
        <v>46210</v>
      </c>
      <c r="R165" s="41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1">
        <v>0.31013888888888891</v>
      </c>
      <c r="P166">
        <v>346859</v>
      </c>
      <c r="Q166" s="7">
        <v>46210</v>
      </c>
      <c r="R166" s="41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1">
        <v>0.2973263888888889</v>
      </c>
      <c r="P167">
        <v>346854</v>
      </c>
      <c r="Q167" s="7">
        <v>46210</v>
      </c>
      <c r="R167" s="41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1">
        <v>0.31351851851851853</v>
      </c>
      <c r="P168">
        <v>346862</v>
      </c>
      <c r="Q168" s="7">
        <v>46210</v>
      </c>
      <c r="R168" s="41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1">
        <v>0.31626157407407407</v>
      </c>
      <c r="P169">
        <v>346863</v>
      </c>
      <c r="Q169" s="7">
        <v>46210</v>
      </c>
      <c r="R169" s="41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1">
        <v>0.32</v>
      </c>
      <c r="P170">
        <v>346866</v>
      </c>
      <c r="Q170" s="7">
        <v>46210</v>
      </c>
      <c r="R170" s="41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1">
        <v>0.33853009259259259</v>
      </c>
      <c r="P171">
        <v>346877</v>
      </c>
      <c r="Q171" s="7">
        <v>46210</v>
      </c>
      <c r="R171" s="41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1">
        <v>0.32751157407407405</v>
      </c>
      <c r="P172">
        <v>346872</v>
      </c>
      <c r="Q172" s="7">
        <v>46210</v>
      </c>
      <c r="R172" s="41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1">
        <v>0.32512731481481483</v>
      </c>
      <c r="P173">
        <v>346870</v>
      </c>
      <c r="Q173" s="7">
        <v>46210</v>
      </c>
      <c r="R173" s="41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1">
        <v>0.34240740740740738</v>
      </c>
      <c r="P174">
        <v>346882</v>
      </c>
      <c r="Q174" s="7">
        <v>46210</v>
      </c>
      <c r="R174" s="41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1">
        <v>0.33939814814814817</v>
      </c>
      <c r="P175">
        <v>346879</v>
      </c>
      <c r="Q175" s="7">
        <v>46210</v>
      </c>
      <c r="R175" s="41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1">
        <v>0.34670138888888891</v>
      </c>
      <c r="P176">
        <v>346883</v>
      </c>
      <c r="Q176" s="7">
        <v>46210</v>
      </c>
      <c r="R176" s="41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1">
        <v>0.36562499999999998</v>
      </c>
      <c r="P177">
        <v>346887</v>
      </c>
      <c r="Q177" s="7">
        <v>46210</v>
      </c>
      <c r="R177" s="41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1">
        <v>0.38175925925925924</v>
      </c>
      <c r="P178">
        <v>346889</v>
      </c>
      <c r="Q178" s="7">
        <v>46210</v>
      </c>
      <c r="R178" s="41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1">
        <v>0.34484953703703702</v>
      </c>
      <c r="P179">
        <v>346770</v>
      </c>
      <c r="Q179" s="7">
        <v>46210</v>
      </c>
      <c r="R179" s="41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1">
        <v>0.39248842592592592</v>
      </c>
      <c r="P180">
        <v>346891</v>
      </c>
      <c r="Q180" s="7">
        <v>46210</v>
      </c>
      <c r="R180" s="41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1">
        <v>0.41444444444444445</v>
      </c>
      <c r="P181">
        <v>346895</v>
      </c>
      <c r="Q181" s="7">
        <v>46210</v>
      </c>
      <c r="R181" s="41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1">
        <v>0.42434027777777777</v>
      </c>
      <c r="P182">
        <v>346898</v>
      </c>
      <c r="Q182" s="7">
        <v>46210</v>
      </c>
      <c r="R182" s="41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1">
        <v>0.42028935185185184</v>
      </c>
      <c r="P183">
        <v>346896</v>
      </c>
      <c r="Q183" s="7">
        <v>46210</v>
      </c>
      <c r="R183" s="41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1">
        <v>0.39560185185185187</v>
      </c>
      <c r="P184">
        <v>346892</v>
      </c>
      <c r="Q184" s="7">
        <v>46210</v>
      </c>
      <c r="R184" s="41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1">
        <v>0.43625000000000003</v>
      </c>
      <c r="P185">
        <v>346901</v>
      </c>
      <c r="Q185" s="7">
        <v>46210</v>
      </c>
      <c r="R185" s="41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1">
        <v>0.44930555555555557</v>
      </c>
      <c r="P186">
        <v>346906</v>
      </c>
      <c r="Q186" s="7">
        <v>46210</v>
      </c>
      <c r="R186" s="41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1">
        <v>0.43931712962962965</v>
      </c>
      <c r="P187">
        <v>346902</v>
      </c>
      <c r="Q187" s="7">
        <v>46210</v>
      </c>
      <c r="R187" s="41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1">
        <v>0.44325231481481481</v>
      </c>
      <c r="P188">
        <v>346904</v>
      </c>
      <c r="Q188" s="7">
        <v>46210</v>
      </c>
      <c r="R188" s="41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1">
        <v>0.46906249999999999</v>
      </c>
      <c r="P189">
        <v>346910</v>
      </c>
      <c r="Q189" s="7">
        <v>46210</v>
      </c>
      <c r="R189" s="41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1">
        <v>0.47612268518518519</v>
      </c>
      <c r="P190">
        <v>346911</v>
      </c>
      <c r="Q190" s="7">
        <v>46210</v>
      </c>
      <c r="R190" s="41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1">
        <v>0.47995370370370372</v>
      </c>
      <c r="P191">
        <v>346912</v>
      </c>
      <c r="Q191" s="7">
        <v>46210</v>
      </c>
      <c r="R191" s="41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1">
        <v>0.48241898148148149</v>
      </c>
      <c r="P192">
        <v>346914</v>
      </c>
      <c r="Q192" s="7">
        <v>46210</v>
      </c>
      <c r="R192" s="41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1">
        <v>0.48914351851851851</v>
      </c>
      <c r="P193">
        <v>346917</v>
      </c>
      <c r="Q193" s="7">
        <v>46210</v>
      </c>
      <c r="R193" s="41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1">
        <v>0.48605324074074074</v>
      </c>
      <c r="P194">
        <v>346915</v>
      </c>
      <c r="Q194" s="7">
        <v>46210</v>
      </c>
      <c r="R194" s="41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1">
        <v>0.49210648148148151</v>
      </c>
      <c r="P195">
        <v>346920</v>
      </c>
      <c r="Q195" s="7">
        <v>46210</v>
      </c>
      <c r="R195" s="41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1">
        <v>0.49716435185185187</v>
      </c>
      <c r="P196">
        <v>346923</v>
      </c>
      <c r="Q196" s="7">
        <v>46210</v>
      </c>
      <c r="R196" s="41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1">
        <v>0.49472222222222223</v>
      </c>
      <c r="P197">
        <v>346921</v>
      </c>
      <c r="Q197" s="7">
        <v>46210</v>
      </c>
      <c r="R197" s="41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1">
        <v>0.51</v>
      </c>
      <c r="P198">
        <v>346930</v>
      </c>
      <c r="Q198" s="7">
        <v>46210</v>
      </c>
      <c r="R198" s="41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1">
        <v>0.50774305555555554</v>
      </c>
      <c r="P199">
        <v>346928</v>
      </c>
      <c r="Q199" s="7">
        <v>46210</v>
      </c>
      <c r="R199" s="41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1">
        <v>0.50457175925925923</v>
      </c>
      <c r="P200">
        <v>346926</v>
      </c>
      <c r="Q200" s="7">
        <v>46210</v>
      </c>
      <c r="R200" s="41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1">
        <v>0.51158564814814811</v>
      </c>
      <c r="P201">
        <v>346932</v>
      </c>
      <c r="Q201" s="7">
        <v>46210</v>
      </c>
      <c r="R201" s="41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1">
        <v>0.51418981481481485</v>
      </c>
      <c r="P202">
        <v>346933</v>
      </c>
      <c r="Q202" s="7">
        <v>46210</v>
      </c>
      <c r="R202" s="41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1">
        <v>0.52809027777777773</v>
      </c>
      <c r="P203">
        <v>346938</v>
      </c>
      <c r="Q203" s="7">
        <v>46210</v>
      </c>
      <c r="R203" s="41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1">
        <v>0.53762731481481485</v>
      </c>
      <c r="P204">
        <v>346941</v>
      </c>
      <c r="Q204" s="7">
        <v>46210</v>
      </c>
      <c r="R204" s="41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1">
        <v>0.536712962962963</v>
      </c>
      <c r="P205">
        <v>346940</v>
      </c>
      <c r="Q205" s="7">
        <v>46210</v>
      </c>
      <c r="R205" s="41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1">
        <v>0.54312499999999997</v>
      </c>
      <c r="P206">
        <v>346943</v>
      </c>
      <c r="Q206" s="7">
        <v>46210</v>
      </c>
      <c r="R206" s="41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1">
        <v>0.54059027777777779</v>
      </c>
      <c r="P207">
        <v>346942</v>
      </c>
      <c r="Q207" s="7">
        <v>46210</v>
      </c>
      <c r="R207" s="41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1">
        <v>0.54729166666666662</v>
      </c>
      <c r="P208">
        <v>346944</v>
      </c>
      <c r="Q208" s="7">
        <v>46210</v>
      </c>
      <c r="R208" s="41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1">
        <v>0.56515046296296301</v>
      </c>
      <c r="P209">
        <v>346952</v>
      </c>
      <c r="Q209" s="7">
        <v>46210</v>
      </c>
      <c r="R209" s="41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1">
        <v>0.56179398148148152</v>
      </c>
      <c r="P210">
        <v>346951</v>
      </c>
      <c r="Q210" s="7">
        <v>46210</v>
      </c>
      <c r="R210" s="41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1">
        <v>0.55601851851851847</v>
      </c>
      <c r="P211">
        <v>346949</v>
      </c>
      <c r="Q211" s="7">
        <v>46210</v>
      </c>
      <c r="R211" s="41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1">
        <v>0.58750000000000002</v>
      </c>
      <c r="P212">
        <v>346956</v>
      </c>
      <c r="Q212" s="7">
        <v>46210</v>
      </c>
      <c r="R212" s="41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1">
        <v>0.59815972222222225</v>
      </c>
      <c r="P213">
        <v>346958</v>
      </c>
      <c r="Q213" s="7">
        <v>46210</v>
      </c>
      <c r="R213" s="41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1">
        <v>0.6115856481481482</v>
      </c>
      <c r="P214">
        <v>346959</v>
      </c>
      <c r="Q214" s="7">
        <v>46210</v>
      </c>
      <c r="R214" s="41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1">
        <v>0.75162037037037033</v>
      </c>
      <c r="P215">
        <v>346962</v>
      </c>
      <c r="Q215" s="7">
        <v>46210</v>
      </c>
      <c r="R215" s="41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1">
        <v>2.1400462962962961E-2</v>
      </c>
      <c r="P216">
        <v>346976</v>
      </c>
      <c r="Q216" s="7">
        <v>46211</v>
      </c>
      <c r="R216" s="41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1">
        <v>0.29372685185185188</v>
      </c>
      <c r="P217">
        <v>346978</v>
      </c>
      <c r="Q217" s="7">
        <v>46211</v>
      </c>
      <c r="R217" s="41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1">
        <v>0.29628472222222224</v>
      </c>
      <c r="P218">
        <v>346979</v>
      </c>
      <c r="Q218" s="7">
        <v>46211</v>
      </c>
      <c r="R218" s="41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1">
        <v>0.29907407407407405</v>
      </c>
      <c r="P219">
        <v>346980</v>
      </c>
      <c r="Q219" s="7">
        <v>46211</v>
      </c>
      <c r="R219" s="41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1">
        <v>0.30256944444444445</v>
      </c>
      <c r="P220">
        <v>346981</v>
      </c>
      <c r="Q220" s="7">
        <v>46211</v>
      </c>
      <c r="R220" s="41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1">
        <v>0.30596064814814816</v>
      </c>
      <c r="P221">
        <v>346984</v>
      </c>
      <c r="Q221" s="7">
        <v>46211</v>
      </c>
      <c r="R221" s="41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1">
        <v>0.31158564814814815</v>
      </c>
      <c r="P222">
        <v>346985</v>
      </c>
      <c r="Q222" s="7">
        <v>46211</v>
      </c>
      <c r="R222" s="41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1">
        <v>0.31975694444444447</v>
      </c>
      <c r="P223">
        <v>346988</v>
      </c>
      <c r="Q223" s="7">
        <v>46211</v>
      </c>
      <c r="R223" s="41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1">
        <v>0.32442129629629629</v>
      </c>
      <c r="P224">
        <v>346990</v>
      </c>
      <c r="Q224" s="7">
        <v>46211</v>
      </c>
      <c r="R224" s="41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1">
        <v>0.32894675925925926</v>
      </c>
      <c r="P225">
        <v>346992</v>
      </c>
      <c r="Q225" s="7">
        <v>46211</v>
      </c>
      <c r="R225" s="41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1">
        <v>0.33226851851851852</v>
      </c>
      <c r="P226">
        <v>346994</v>
      </c>
      <c r="Q226" s="7">
        <v>46211</v>
      </c>
      <c r="R226" s="41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1">
        <v>0.33929398148148149</v>
      </c>
      <c r="P227">
        <v>346996</v>
      </c>
      <c r="Q227" s="7">
        <v>46211</v>
      </c>
      <c r="R227" s="41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1">
        <v>0.34296296296296297</v>
      </c>
      <c r="P228">
        <v>347000</v>
      </c>
      <c r="Q228" s="7">
        <v>46211</v>
      </c>
      <c r="R228" s="41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1">
        <v>0.35043981481481479</v>
      </c>
      <c r="P229">
        <v>347003</v>
      </c>
      <c r="Q229" s="7">
        <v>46211</v>
      </c>
      <c r="R229" s="41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1">
        <v>0.35563657407407406</v>
      </c>
      <c r="P230">
        <v>347006</v>
      </c>
      <c r="Q230" s="7">
        <v>46211</v>
      </c>
      <c r="R230" s="41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1">
        <v>0.35252314814814817</v>
      </c>
      <c r="P231">
        <v>347004</v>
      </c>
      <c r="Q231" s="7">
        <v>46211</v>
      </c>
      <c r="R231" s="41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1">
        <v>0.36715277777777777</v>
      </c>
      <c r="P232">
        <v>347013</v>
      </c>
      <c r="Q232" s="7">
        <v>46211</v>
      </c>
      <c r="R232" s="41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1">
        <v>0.37057870370370372</v>
      </c>
      <c r="P233">
        <v>347014</v>
      </c>
      <c r="Q233" s="7">
        <v>46211</v>
      </c>
      <c r="R233" s="41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1">
        <v>0.38700231481481484</v>
      </c>
      <c r="P234">
        <v>347018</v>
      </c>
      <c r="Q234" s="7">
        <v>46211</v>
      </c>
      <c r="R234" s="41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1">
        <v>0.39497685185185183</v>
      </c>
      <c r="P235">
        <v>347020</v>
      </c>
      <c r="Q235" s="7">
        <v>46211</v>
      </c>
      <c r="R235" s="41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1">
        <v>0.40604166666666669</v>
      </c>
      <c r="P236">
        <v>347025</v>
      </c>
      <c r="Q236" s="7">
        <v>46211</v>
      </c>
      <c r="R236" s="41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1">
        <v>0.40962962962962962</v>
      </c>
      <c r="P237">
        <v>347027</v>
      </c>
      <c r="Q237" s="7">
        <v>46211</v>
      </c>
      <c r="R237" s="41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1">
        <v>0.42307870370370371</v>
      </c>
      <c r="P238">
        <v>347031</v>
      </c>
      <c r="Q238" s="7">
        <v>46211</v>
      </c>
      <c r="R238" s="41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1">
        <v>0.42042824074074076</v>
      </c>
      <c r="P239">
        <v>347029</v>
      </c>
      <c r="Q239" s="7">
        <v>46211</v>
      </c>
      <c r="R239" s="41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1">
        <v>0.44780092592592591</v>
      </c>
      <c r="P240">
        <v>347033</v>
      </c>
      <c r="Q240" s="7">
        <v>46211</v>
      </c>
      <c r="R240" s="41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1">
        <v>0.45773148148148146</v>
      </c>
      <c r="P241">
        <v>347037</v>
      </c>
      <c r="Q241" s="7">
        <v>46211</v>
      </c>
      <c r="R241" s="41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1">
        <v>0.45309027777777777</v>
      </c>
      <c r="P242">
        <v>347035</v>
      </c>
      <c r="Q242" s="7">
        <v>46211</v>
      </c>
      <c r="R242" s="41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1">
        <v>0.46130787037037035</v>
      </c>
      <c r="P243">
        <v>347038</v>
      </c>
      <c r="Q243" s="7">
        <v>46211</v>
      </c>
      <c r="R243" s="41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1">
        <v>0.47378472222222223</v>
      </c>
      <c r="P244">
        <v>347043</v>
      </c>
      <c r="Q244" s="7">
        <v>46211</v>
      </c>
      <c r="R244" s="41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1">
        <v>0.47060185185185183</v>
      </c>
      <c r="P245">
        <v>347042</v>
      </c>
      <c r="Q245" s="7">
        <v>46211</v>
      </c>
      <c r="R245" s="41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1">
        <v>0.4760300925925926</v>
      </c>
      <c r="P246">
        <v>347044</v>
      </c>
      <c r="Q246" s="7">
        <v>46211</v>
      </c>
      <c r="R246" s="41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1">
        <v>0.4863425925925926</v>
      </c>
      <c r="P247">
        <v>347048</v>
      </c>
      <c r="Q247" s="7">
        <v>46211</v>
      </c>
      <c r="R247" s="41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1">
        <v>0.48255787037037035</v>
      </c>
      <c r="P248">
        <v>347045</v>
      </c>
      <c r="Q248" s="7">
        <v>46211</v>
      </c>
      <c r="R248" s="41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1">
        <v>0.40493055555555557</v>
      </c>
      <c r="P249">
        <v>347024</v>
      </c>
      <c r="Q249" s="7">
        <v>46211</v>
      </c>
      <c r="R249" s="41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1">
        <v>0.49564814814814817</v>
      </c>
      <c r="P250">
        <v>347051</v>
      </c>
      <c r="Q250" s="7">
        <v>46211</v>
      </c>
      <c r="R250" s="41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1">
        <v>0.5148611111111111</v>
      </c>
      <c r="P251">
        <v>347058</v>
      </c>
      <c r="Q251" s="7">
        <v>46211</v>
      </c>
      <c r="R251" s="41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1">
        <v>0.50313657407407408</v>
      </c>
      <c r="P252">
        <v>347054</v>
      </c>
      <c r="Q252" s="7">
        <v>46211</v>
      </c>
      <c r="R252" s="41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1">
        <v>0.507349537037037</v>
      </c>
      <c r="P253">
        <v>347056</v>
      </c>
      <c r="Q253" s="7">
        <v>46211</v>
      </c>
      <c r="R253" s="41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1">
        <v>0.51167824074074075</v>
      </c>
      <c r="P254">
        <v>347057</v>
      </c>
      <c r="Q254" s="7">
        <v>46211</v>
      </c>
      <c r="R254" s="41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1">
        <v>0.52574074074074073</v>
      </c>
      <c r="P255">
        <v>347062</v>
      </c>
      <c r="Q255" s="7">
        <v>46211</v>
      </c>
      <c r="R255" s="41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1">
        <v>0.39612268518518517</v>
      </c>
      <c r="P256">
        <v>347021</v>
      </c>
      <c r="Q256" s="7">
        <v>46211</v>
      </c>
      <c r="R256" s="41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1">
        <v>0.53114583333333332</v>
      </c>
      <c r="P257">
        <v>347064</v>
      </c>
      <c r="Q257" s="7">
        <v>46211</v>
      </c>
      <c r="R257" s="41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1">
        <v>0.52203703703703708</v>
      </c>
      <c r="P258">
        <v>347061</v>
      </c>
      <c r="Q258" s="7">
        <v>46211</v>
      </c>
      <c r="R258" s="41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1">
        <v>0.53848379629629628</v>
      </c>
      <c r="P259">
        <v>347066</v>
      </c>
      <c r="Q259" s="7">
        <v>46211</v>
      </c>
      <c r="R259" s="41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1">
        <v>0.54373842592592592</v>
      </c>
      <c r="P260">
        <v>347069</v>
      </c>
      <c r="Q260" s="7">
        <v>46211</v>
      </c>
      <c r="R260" s="41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1">
        <v>0.54743055555555553</v>
      </c>
      <c r="P261">
        <v>347071</v>
      </c>
      <c r="Q261" s="7">
        <v>46211</v>
      </c>
      <c r="R261" s="41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1">
        <v>0.56003472222222217</v>
      </c>
      <c r="P262">
        <v>347074</v>
      </c>
      <c r="Q262" s="7">
        <v>46211</v>
      </c>
      <c r="R262" s="41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1">
        <v>0.56473379629629628</v>
      </c>
      <c r="P263">
        <v>347076</v>
      </c>
      <c r="Q263" s="7">
        <v>46211</v>
      </c>
      <c r="R263" s="41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1">
        <v>0.56798611111111108</v>
      </c>
      <c r="P264">
        <v>347078</v>
      </c>
      <c r="Q264" s="7">
        <v>46211</v>
      </c>
      <c r="R264" s="41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1">
        <v>0.57881944444444444</v>
      </c>
      <c r="P265">
        <v>347081</v>
      </c>
      <c r="Q265" s="7">
        <v>46211</v>
      </c>
      <c r="R265" s="41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1">
        <v>0.58472222222222225</v>
      </c>
      <c r="P266">
        <v>347083</v>
      </c>
      <c r="Q266" s="7">
        <v>46211</v>
      </c>
      <c r="R266" s="41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1">
        <v>0.59052083333333338</v>
      </c>
      <c r="P267">
        <v>347085</v>
      </c>
      <c r="Q267" s="7">
        <v>46211</v>
      </c>
      <c r="R267" s="41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1">
        <v>4.2685185185185187E-2</v>
      </c>
      <c r="P268">
        <v>347150</v>
      </c>
      <c r="Q268" s="7">
        <v>46212</v>
      </c>
      <c r="R268" s="41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1">
        <v>0.2865625</v>
      </c>
      <c r="P269">
        <v>347158</v>
      </c>
      <c r="Q269" s="7">
        <v>46212</v>
      </c>
      <c r="R269" s="41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1">
        <v>0.29868055555555556</v>
      </c>
      <c r="P270">
        <v>347161</v>
      </c>
      <c r="Q270" s="7">
        <v>46212</v>
      </c>
      <c r="R270" s="41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1">
        <v>0.29556712962962961</v>
      </c>
      <c r="P271">
        <v>347159</v>
      </c>
      <c r="Q271" s="7">
        <v>46212</v>
      </c>
      <c r="R271" s="41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1">
        <v>0.30136574074074074</v>
      </c>
      <c r="P272">
        <v>347162</v>
      </c>
      <c r="Q272" s="7">
        <v>46212</v>
      </c>
      <c r="R272" s="41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1">
        <v>0.30682870370370369</v>
      </c>
      <c r="P273">
        <v>347164</v>
      </c>
      <c r="Q273" s="7">
        <v>46212</v>
      </c>
      <c r="R273" s="41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1">
        <v>0.31026620370370372</v>
      </c>
      <c r="P274">
        <v>347166</v>
      </c>
      <c r="Q274" s="7">
        <v>46212</v>
      </c>
      <c r="R274" s="41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1">
        <v>0.31369212962962961</v>
      </c>
      <c r="P275">
        <v>347168</v>
      </c>
      <c r="Q275" s="7">
        <v>46212</v>
      </c>
      <c r="R275" s="41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1">
        <v>0.31648148148148147</v>
      </c>
      <c r="P276">
        <v>347170</v>
      </c>
      <c r="Q276" s="7">
        <v>46212</v>
      </c>
      <c r="R276" s="41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1">
        <v>0.32280092592592591</v>
      </c>
      <c r="P277">
        <v>347174</v>
      </c>
      <c r="Q277" s="7">
        <v>46212</v>
      </c>
      <c r="R277" s="41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1">
        <v>0.31930555555555556</v>
      </c>
      <c r="P278">
        <v>347172</v>
      </c>
      <c r="Q278" s="7">
        <v>46212</v>
      </c>
      <c r="R278" s="41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1">
        <v>0.32869212962962963</v>
      </c>
      <c r="P279">
        <v>347178</v>
      </c>
      <c r="Q279" s="7">
        <v>46212</v>
      </c>
      <c r="R279" s="41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1">
        <v>0.32623842592592595</v>
      </c>
      <c r="P280">
        <v>347176</v>
      </c>
      <c r="Q280" s="7">
        <v>46212</v>
      </c>
      <c r="R280" s="41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1">
        <v>0.3480787037037037</v>
      </c>
      <c r="P281">
        <v>347192</v>
      </c>
      <c r="Q281" s="7">
        <v>46212</v>
      </c>
      <c r="R281" s="41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1">
        <v>0.3878935185185185</v>
      </c>
      <c r="P282">
        <v>347019</v>
      </c>
      <c r="Q282" s="7">
        <v>46212</v>
      </c>
      <c r="R282" s="41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1">
        <v>0.33266203703703706</v>
      </c>
      <c r="P283">
        <v>347179</v>
      </c>
      <c r="Q283" s="7">
        <v>46212</v>
      </c>
      <c r="R283" s="41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1">
        <v>0.33923611111111113</v>
      </c>
      <c r="P284">
        <v>347185</v>
      </c>
      <c r="Q284" s="7">
        <v>46212</v>
      </c>
      <c r="R284" s="41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1">
        <v>0.3465625</v>
      </c>
      <c r="P285">
        <v>347191</v>
      </c>
      <c r="Q285" s="7">
        <v>46212</v>
      </c>
      <c r="R285" s="41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1">
        <v>0.34182870370370372</v>
      </c>
      <c r="P286">
        <v>347187</v>
      </c>
      <c r="Q286" s="7">
        <v>46212</v>
      </c>
      <c r="R286" s="41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1">
        <v>0.35590277777777779</v>
      </c>
      <c r="P287">
        <v>347198</v>
      </c>
      <c r="Q287" s="7">
        <v>46212</v>
      </c>
      <c r="R287" s="41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1">
        <v>0.36057870370370371</v>
      </c>
      <c r="P288">
        <v>347202</v>
      </c>
      <c r="Q288" s="7">
        <v>46212</v>
      </c>
      <c r="R288" s="41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1">
        <v>0.36747685185185186</v>
      </c>
      <c r="P289">
        <v>347204</v>
      </c>
      <c r="Q289" s="7">
        <v>46212</v>
      </c>
      <c r="R289" s="41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1">
        <v>0.37756944444444446</v>
      </c>
      <c r="P290">
        <v>347207</v>
      </c>
      <c r="Q290" s="7">
        <v>46212</v>
      </c>
      <c r="R290" s="41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1">
        <v>0.35694444444444445</v>
      </c>
      <c r="P291">
        <v>347199</v>
      </c>
      <c r="Q291" s="7">
        <v>46212</v>
      </c>
      <c r="R291" s="41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1">
        <v>0.38318287037037035</v>
      </c>
      <c r="P292">
        <v>347209</v>
      </c>
      <c r="Q292" s="7">
        <v>46212</v>
      </c>
      <c r="R292" s="41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1">
        <v>0.38673611111111111</v>
      </c>
      <c r="P293">
        <v>347211</v>
      </c>
      <c r="Q293" s="7">
        <v>46212</v>
      </c>
      <c r="R293" s="41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1">
        <v>0.39186342592592593</v>
      </c>
      <c r="P294">
        <v>347212</v>
      </c>
      <c r="Q294" s="7">
        <v>46212</v>
      </c>
      <c r="R294" s="41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1">
        <v>0.39508101851851851</v>
      </c>
      <c r="P295">
        <v>347213</v>
      </c>
      <c r="Q295" s="7">
        <v>46212</v>
      </c>
      <c r="R295" s="41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1">
        <v>0.40910879629629632</v>
      </c>
      <c r="P296">
        <v>347222</v>
      </c>
      <c r="Q296" s="7">
        <v>46212</v>
      </c>
      <c r="R296" s="41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1">
        <v>0.39868055555555554</v>
      </c>
      <c r="P297">
        <v>347216</v>
      </c>
      <c r="Q297" s="7">
        <v>46212</v>
      </c>
      <c r="R297" s="41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1">
        <v>0.40168981481481481</v>
      </c>
      <c r="P298">
        <v>347218</v>
      </c>
      <c r="Q298" s="7">
        <v>46212</v>
      </c>
      <c r="R298" s="41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1">
        <v>0.40491898148148148</v>
      </c>
      <c r="P299">
        <v>347219</v>
      </c>
      <c r="Q299" s="7">
        <v>46212</v>
      </c>
      <c r="R299" s="41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1">
        <v>0.40761574074074075</v>
      </c>
      <c r="P300">
        <v>347221</v>
      </c>
      <c r="Q300" s="7">
        <v>46212</v>
      </c>
      <c r="R300" s="41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1">
        <v>0.42288194444444444</v>
      </c>
      <c r="P301">
        <v>347228</v>
      </c>
      <c r="Q301" s="7">
        <v>46212</v>
      </c>
      <c r="R301" s="41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1">
        <v>0.4387847222222222</v>
      </c>
      <c r="P302">
        <v>347233</v>
      </c>
      <c r="Q302" s="7">
        <v>46212</v>
      </c>
      <c r="R302" s="41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1">
        <v>0.44383101851851853</v>
      </c>
      <c r="P303">
        <v>347235</v>
      </c>
      <c r="Q303" s="7">
        <v>46212</v>
      </c>
      <c r="R303" s="41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1">
        <v>0.45217592592592593</v>
      </c>
      <c r="P304">
        <v>347237</v>
      </c>
      <c r="Q304" s="7">
        <v>46212</v>
      </c>
      <c r="R304" s="41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1">
        <v>0.45489583333333333</v>
      </c>
      <c r="P305">
        <v>347238</v>
      </c>
      <c r="Q305" s="7">
        <v>46212</v>
      </c>
      <c r="R305" s="41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1">
        <v>0.45895833333333336</v>
      </c>
      <c r="P306">
        <v>347239</v>
      </c>
      <c r="Q306" s="7">
        <v>46212</v>
      </c>
      <c r="R306" s="41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1">
        <v>0.46762731481481479</v>
      </c>
      <c r="P307">
        <v>347243</v>
      </c>
      <c r="Q307" s="7">
        <v>46212</v>
      </c>
      <c r="R307" s="41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1">
        <v>0.46262731481481484</v>
      </c>
      <c r="P308">
        <v>347241</v>
      </c>
      <c r="Q308" s="7">
        <v>46212</v>
      </c>
      <c r="R308" s="41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1">
        <v>0.47047453703703701</v>
      </c>
      <c r="P309">
        <v>347244</v>
      </c>
      <c r="Q309" s="7">
        <v>46212</v>
      </c>
      <c r="R309" s="41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1">
        <v>0.4786111111111111</v>
      </c>
      <c r="P310">
        <v>347248</v>
      </c>
      <c r="Q310" s="7">
        <v>46212</v>
      </c>
      <c r="R310" s="41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1">
        <v>0.47350694444444447</v>
      </c>
      <c r="P311">
        <v>347245</v>
      </c>
      <c r="Q311" s="7">
        <v>46212</v>
      </c>
      <c r="R311" s="41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1">
        <v>0.48171296296296295</v>
      </c>
      <c r="P312">
        <v>347251</v>
      </c>
      <c r="Q312" s="7">
        <v>46212</v>
      </c>
      <c r="R312" s="41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1">
        <v>0.48465277777777777</v>
      </c>
      <c r="P313">
        <v>347252</v>
      </c>
      <c r="Q313" s="7">
        <v>46212</v>
      </c>
      <c r="R313" s="41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1">
        <v>0.4887037037037037</v>
      </c>
      <c r="P314">
        <v>347254</v>
      </c>
      <c r="Q314" s="7">
        <v>46212</v>
      </c>
      <c r="R314" s="41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1">
        <v>0.49179398148148146</v>
      </c>
      <c r="P315">
        <v>347257</v>
      </c>
      <c r="Q315" s="7">
        <v>46212</v>
      </c>
      <c r="R315" s="41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1">
        <v>0.51201388888888888</v>
      </c>
      <c r="P316">
        <v>347262</v>
      </c>
      <c r="Q316" s="7">
        <v>46212</v>
      </c>
      <c r="R316" s="41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1">
        <v>0.51471064814814815</v>
      </c>
      <c r="P317">
        <v>347263</v>
      </c>
      <c r="Q317" s="7">
        <v>46212</v>
      </c>
      <c r="R317" s="41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1">
        <v>0.50930555555555557</v>
      </c>
      <c r="P318">
        <v>347261</v>
      </c>
      <c r="Q318" s="7">
        <v>46212</v>
      </c>
      <c r="R318" s="41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1">
        <v>0.52201388888888889</v>
      </c>
      <c r="P319">
        <v>347266</v>
      </c>
      <c r="Q319" s="7">
        <v>46212</v>
      </c>
      <c r="R319" s="41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1">
        <v>0.52452546296296299</v>
      </c>
      <c r="P320">
        <v>347268</v>
      </c>
      <c r="Q320" s="7">
        <v>46212</v>
      </c>
      <c r="R320" s="41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1">
        <v>0.53025462962962966</v>
      </c>
      <c r="P321">
        <v>347270</v>
      </c>
      <c r="Q321" s="7">
        <v>46212</v>
      </c>
      <c r="R321" s="41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1">
        <v>0.5277546296296296</v>
      </c>
      <c r="P322">
        <v>347269</v>
      </c>
      <c r="Q322" s="7">
        <v>46212</v>
      </c>
      <c r="R322" s="41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1">
        <v>0.54299768518518521</v>
      </c>
      <c r="P323">
        <v>347275</v>
      </c>
      <c r="Q323" s="7">
        <v>46212</v>
      </c>
      <c r="R323" s="41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1">
        <v>0.546875</v>
      </c>
      <c r="P324">
        <v>347276</v>
      </c>
      <c r="Q324" s="7">
        <v>46212</v>
      </c>
      <c r="R324" s="41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1">
        <v>0.55287037037037035</v>
      </c>
      <c r="P325">
        <v>347277</v>
      </c>
      <c r="Q325" s="7">
        <v>46212</v>
      </c>
      <c r="R325" s="41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1">
        <v>0.56085648148148148</v>
      </c>
      <c r="P326">
        <v>347280</v>
      </c>
      <c r="Q326" s="7">
        <v>46212</v>
      </c>
      <c r="R326" s="41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1">
        <v>0.56494212962962964</v>
      </c>
      <c r="P327">
        <v>347282</v>
      </c>
      <c r="Q327" s="7">
        <v>46212</v>
      </c>
      <c r="R327" s="41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1">
        <v>0.5720601851851852</v>
      </c>
      <c r="P328">
        <v>347283</v>
      </c>
      <c r="Q328" s="7">
        <v>46212</v>
      </c>
      <c r="R328" s="41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1">
        <v>0.5759143518518518</v>
      </c>
      <c r="P329">
        <v>347285</v>
      </c>
      <c r="Q329" s="7">
        <v>46212</v>
      </c>
      <c r="R329" s="41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1">
        <v>0.58467592592592588</v>
      </c>
      <c r="P330">
        <v>347288</v>
      </c>
      <c r="Q330" s="7">
        <v>46212</v>
      </c>
      <c r="R330" s="41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1">
        <v>0.58776620370370369</v>
      </c>
      <c r="P331">
        <v>347290</v>
      </c>
      <c r="Q331" s="7">
        <v>46212</v>
      </c>
      <c r="R331" s="41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1">
        <v>0.61115740740740743</v>
      </c>
      <c r="P332">
        <v>347293</v>
      </c>
      <c r="Q332" s="7">
        <v>46212</v>
      </c>
      <c r="R332" s="41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1">
        <v>1.3425925925925926E-2</v>
      </c>
      <c r="P333">
        <v>347298</v>
      </c>
      <c r="Q333" s="7">
        <v>46213</v>
      </c>
      <c r="R333" s="41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1">
        <v>0.29810185185185184</v>
      </c>
      <c r="P334">
        <v>347308</v>
      </c>
      <c r="Q334" s="7">
        <v>46213</v>
      </c>
      <c r="R334" s="41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1">
        <v>0.30280092592592595</v>
      </c>
      <c r="P335">
        <v>347309</v>
      </c>
      <c r="Q335" s="7">
        <v>46213</v>
      </c>
      <c r="R335" s="41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1">
        <v>0.29396990740740742</v>
      </c>
      <c r="P336">
        <v>347307</v>
      </c>
      <c r="Q336" s="7">
        <v>46213</v>
      </c>
      <c r="R336" s="41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1">
        <v>0.30891203703703701</v>
      </c>
      <c r="P337">
        <v>347312</v>
      </c>
      <c r="Q337" s="7">
        <v>46213</v>
      </c>
      <c r="R337" s="41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1">
        <v>0.31175925925925924</v>
      </c>
      <c r="P338">
        <v>347314</v>
      </c>
      <c r="Q338" s="7">
        <v>46213</v>
      </c>
      <c r="R338" s="41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1">
        <v>0.31535879629629632</v>
      </c>
      <c r="P339">
        <v>347316</v>
      </c>
      <c r="Q339" s="7">
        <v>46213</v>
      </c>
      <c r="R339" s="41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1">
        <v>0.30599537037037039</v>
      </c>
      <c r="P340">
        <v>347310</v>
      </c>
      <c r="Q340" s="7">
        <v>46213</v>
      </c>
      <c r="R340" s="41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1">
        <v>0.32158564814814816</v>
      </c>
      <c r="P341">
        <v>347320</v>
      </c>
      <c r="Q341" s="7">
        <v>46213</v>
      </c>
      <c r="R341" s="41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1">
        <v>0.31831018518518517</v>
      </c>
      <c r="P342">
        <v>347318</v>
      </c>
      <c r="Q342" s="7">
        <v>46213</v>
      </c>
      <c r="R342" s="41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1">
        <v>0.32979166666666665</v>
      </c>
      <c r="P343">
        <v>347324</v>
      </c>
      <c r="Q343" s="7">
        <v>46213</v>
      </c>
      <c r="R343" s="41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1">
        <v>0.33430555555555558</v>
      </c>
      <c r="P344">
        <v>347327</v>
      </c>
      <c r="Q344" s="7">
        <v>46213</v>
      </c>
      <c r="R344" s="41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1">
        <v>0.34274305555555556</v>
      </c>
      <c r="P345">
        <v>347332</v>
      </c>
      <c r="Q345" s="7">
        <v>46213</v>
      </c>
      <c r="R345" s="41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1">
        <v>0.32627314814814817</v>
      </c>
      <c r="P346">
        <v>347322</v>
      </c>
      <c r="Q346" s="7">
        <v>46213</v>
      </c>
      <c r="R346" s="41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1">
        <v>0.33912037037037035</v>
      </c>
      <c r="P347">
        <v>347329</v>
      </c>
      <c r="Q347" s="7">
        <v>46213</v>
      </c>
      <c r="R347" s="41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1">
        <v>0.34743055555555558</v>
      </c>
      <c r="P348">
        <v>347334</v>
      </c>
      <c r="Q348" s="7">
        <v>46213</v>
      </c>
      <c r="R348" s="41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1">
        <v>0.35827546296296298</v>
      </c>
      <c r="P349">
        <v>347337</v>
      </c>
      <c r="Q349" s="7">
        <v>46213</v>
      </c>
      <c r="R349" s="41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1">
        <v>0.36115740740740743</v>
      </c>
      <c r="P350">
        <v>347339</v>
      </c>
      <c r="Q350" s="7">
        <v>46213</v>
      </c>
      <c r="R350" s="41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1">
        <v>0.3643865740740741</v>
      </c>
      <c r="P351">
        <v>347341</v>
      </c>
      <c r="Q351" s="7">
        <v>46213</v>
      </c>
      <c r="R351" s="41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1">
        <v>0.36869212962962961</v>
      </c>
      <c r="P352">
        <v>347342</v>
      </c>
      <c r="Q352" s="7">
        <v>46213</v>
      </c>
      <c r="R352" s="41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1">
        <v>0.37792824074074072</v>
      </c>
      <c r="P353">
        <v>347015</v>
      </c>
      <c r="Q353" s="7">
        <v>46213</v>
      </c>
      <c r="R353" s="41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1">
        <v>0.37113425925925925</v>
      </c>
      <c r="P354">
        <v>347344</v>
      </c>
      <c r="Q354" s="7">
        <v>46213</v>
      </c>
      <c r="R354" s="41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1">
        <v>0.38347222222222221</v>
      </c>
      <c r="P355">
        <v>347349</v>
      </c>
      <c r="Q355" s="7">
        <v>46213</v>
      </c>
      <c r="R355" s="41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1">
        <v>0.38636574074074076</v>
      </c>
      <c r="P356">
        <v>347352</v>
      </c>
      <c r="Q356" s="7">
        <v>46213</v>
      </c>
      <c r="R356" s="41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1">
        <v>0.38237268518518519</v>
      </c>
      <c r="P357">
        <v>347347</v>
      </c>
      <c r="Q357" s="7">
        <v>46213</v>
      </c>
      <c r="R357" s="41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1">
        <v>0.38951388888888888</v>
      </c>
      <c r="P358">
        <v>347353</v>
      </c>
      <c r="Q358" s="7">
        <v>46213</v>
      </c>
      <c r="R358" s="41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1">
        <v>0.39369212962962963</v>
      </c>
      <c r="P359">
        <v>347355</v>
      </c>
      <c r="Q359" s="7">
        <v>46213</v>
      </c>
      <c r="R359" s="41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1">
        <v>0.39945601851851853</v>
      </c>
      <c r="P360">
        <v>347358</v>
      </c>
      <c r="Q360" s="7">
        <v>46213</v>
      </c>
      <c r="R360" s="41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1">
        <v>0.39703703703703702</v>
      </c>
      <c r="P361">
        <v>347357</v>
      </c>
      <c r="Q361" s="7">
        <v>46213</v>
      </c>
      <c r="R361" s="41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1">
        <v>0.40259259259259261</v>
      </c>
      <c r="P362">
        <v>347360</v>
      </c>
      <c r="Q362" s="7">
        <v>46213</v>
      </c>
      <c r="R362" s="41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1">
        <v>0.40606481481481482</v>
      </c>
      <c r="P363">
        <v>347363</v>
      </c>
      <c r="Q363" s="7">
        <v>46213</v>
      </c>
      <c r="R363" s="41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1">
        <v>0.42401620370370369</v>
      </c>
      <c r="P364">
        <v>347371</v>
      </c>
      <c r="Q364" s="7">
        <v>46213</v>
      </c>
      <c r="R364" s="41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1">
        <v>0.41775462962962961</v>
      </c>
      <c r="P365">
        <v>347369</v>
      </c>
      <c r="Q365" s="7">
        <v>46213</v>
      </c>
      <c r="R365" s="41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1">
        <v>0.42931712962962965</v>
      </c>
      <c r="P366">
        <v>347374</v>
      </c>
      <c r="Q366" s="7">
        <v>46213</v>
      </c>
      <c r="R366" s="41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1">
        <v>0.41188657407407409</v>
      </c>
      <c r="P367">
        <v>347365</v>
      </c>
      <c r="Q367" s="7">
        <v>46213</v>
      </c>
      <c r="R367" s="41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1">
        <v>0.4362037037037037</v>
      </c>
      <c r="P368">
        <v>347377</v>
      </c>
      <c r="Q368" s="7">
        <v>46213</v>
      </c>
      <c r="R368" s="41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1">
        <v>0.42120370370370369</v>
      </c>
      <c r="P369">
        <v>347370</v>
      </c>
      <c r="Q369" s="7">
        <v>46213</v>
      </c>
      <c r="R369" s="41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1">
        <v>0.43313657407407408</v>
      </c>
      <c r="P370">
        <v>347376</v>
      </c>
      <c r="Q370" s="7">
        <v>46213</v>
      </c>
      <c r="R370" s="41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1">
        <v>0.45571759259259259</v>
      </c>
      <c r="P371">
        <v>347386</v>
      </c>
      <c r="Q371" s="7">
        <v>46213</v>
      </c>
      <c r="R371" s="41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1">
        <v>0.44512731481481482</v>
      </c>
      <c r="P372">
        <v>347380</v>
      </c>
      <c r="Q372" s="7">
        <v>46213</v>
      </c>
      <c r="R372" s="41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1">
        <v>0.44116898148148148</v>
      </c>
      <c r="P373">
        <v>347378</v>
      </c>
      <c r="Q373" s="7">
        <v>46213</v>
      </c>
      <c r="R373" s="41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1">
        <v>0.45046296296296295</v>
      </c>
      <c r="P374">
        <v>347383</v>
      </c>
      <c r="Q374" s="7">
        <v>46213</v>
      </c>
      <c r="R374" s="41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1">
        <v>0.45354166666666668</v>
      </c>
      <c r="P375">
        <v>347384</v>
      </c>
      <c r="Q375" s="7">
        <v>46213</v>
      </c>
      <c r="R375" s="41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1">
        <v>0.45799768518518519</v>
      </c>
      <c r="P376">
        <v>347389</v>
      </c>
      <c r="Q376" s="7">
        <v>46213</v>
      </c>
      <c r="R376" s="41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1">
        <v>0.46575231481481483</v>
      </c>
      <c r="P377">
        <v>347394</v>
      </c>
      <c r="Q377" s="7">
        <v>46213</v>
      </c>
      <c r="R377" s="41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1">
        <v>0.46824074074074074</v>
      </c>
      <c r="P378">
        <v>347395</v>
      </c>
      <c r="Q378" s="7">
        <v>46213</v>
      </c>
      <c r="R378" s="41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1">
        <v>0.46219907407407407</v>
      </c>
      <c r="P379">
        <v>347392</v>
      </c>
      <c r="Q379" s="7">
        <v>46213</v>
      </c>
      <c r="R379" s="41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1">
        <v>0.47171296296296295</v>
      </c>
      <c r="P380">
        <v>347397</v>
      </c>
      <c r="Q380" s="7">
        <v>46213</v>
      </c>
      <c r="R380" s="41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1">
        <v>0.48087962962962966</v>
      </c>
      <c r="P381">
        <v>347401</v>
      </c>
      <c r="Q381" s="7">
        <v>46213</v>
      </c>
      <c r="R381" s="41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1">
        <v>0.4768634259259259</v>
      </c>
      <c r="P382">
        <v>347399</v>
      </c>
      <c r="Q382" s="7">
        <v>46213</v>
      </c>
      <c r="R382" s="41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1">
        <v>0.49311342592592594</v>
      </c>
      <c r="P383">
        <v>347406</v>
      </c>
      <c r="Q383" s="7">
        <v>46213</v>
      </c>
      <c r="R383" s="41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1">
        <v>0.41542824074074075</v>
      </c>
      <c r="P384">
        <v>347028</v>
      </c>
      <c r="Q384" s="7">
        <v>46213</v>
      </c>
      <c r="R384" s="41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1">
        <v>0.49964120370370368</v>
      </c>
      <c r="P385">
        <v>347410</v>
      </c>
      <c r="Q385" s="7">
        <v>46213</v>
      </c>
      <c r="R385" s="41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1">
        <v>0.49408564814814815</v>
      </c>
      <c r="P386">
        <v>347408</v>
      </c>
      <c r="Q386" s="7">
        <v>46213</v>
      </c>
      <c r="R386" s="41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1">
        <v>0.51068287037037041</v>
      </c>
      <c r="P387">
        <v>347416</v>
      </c>
      <c r="Q387" s="7">
        <v>46213</v>
      </c>
      <c r="R387" s="41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1">
        <v>0.51177083333333329</v>
      </c>
      <c r="P388">
        <v>347418</v>
      </c>
      <c r="Q388" s="7">
        <v>46213</v>
      </c>
      <c r="R388" s="41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1">
        <v>0.50282407407407403</v>
      </c>
      <c r="P389">
        <v>347411</v>
      </c>
      <c r="Q389" s="7">
        <v>46213</v>
      </c>
      <c r="R389" s="41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1">
        <v>0.50618055555555552</v>
      </c>
      <c r="P390">
        <v>347412</v>
      </c>
      <c r="Q390" s="7">
        <v>46213</v>
      </c>
      <c r="R390" s="41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1">
        <v>0.51</v>
      </c>
      <c r="P391">
        <v>347415</v>
      </c>
      <c r="Q391" s="7">
        <v>46213</v>
      </c>
      <c r="R391" s="41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1">
        <v>0.51347222222222222</v>
      </c>
      <c r="P392">
        <v>347421</v>
      </c>
      <c r="Q392" s="7">
        <v>46213</v>
      </c>
      <c r="R392" s="41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1">
        <v>0.52303240740740742</v>
      </c>
      <c r="P393">
        <v>347424</v>
      </c>
      <c r="Q393" s="7">
        <v>46213</v>
      </c>
      <c r="R393" s="41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1">
        <v>0.52575231481481477</v>
      </c>
      <c r="P394">
        <v>347425</v>
      </c>
      <c r="Q394" s="7">
        <v>46213</v>
      </c>
      <c r="R394" s="41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1">
        <v>0.54026620370370371</v>
      </c>
      <c r="P395">
        <v>347432</v>
      </c>
      <c r="Q395" s="7">
        <v>46213</v>
      </c>
      <c r="R395" s="41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1">
        <v>0.54258101851851848</v>
      </c>
      <c r="P396">
        <v>347435</v>
      </c>
      <c r="Q396" s="7">
        <v>46213</v>
      </c>
      <c r="R396" s="41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1">
        <v>0.52959490740740744</v>
      </c>
      <c r="P397">
        <v>347427</v>
      </c>
      <c r="Q397" s="7">
        <v>46213</v>
      </c>
      <c r="R397" s="41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1">
        <v>0.5347453703703704</v>
      </c>
      <c r="P398">
        <v>347429</v>
      </c>
      <c r="Q398" s="7">
        <v>46213</v>
      </c>
      <c r="R398" s="41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1">
        <v>0.53805555555555551</v>
      </c>
      <c r="P399">
        <v>347431</v>
      </c>
      <c r="Q399" s="7">
        <v>46213</v>
      </c>
      <c r="R399" s="41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1">
        <v>0.54118055555555555</v>
      </c>
      <c r="P400">
        <v>347434</v>
      </c>
      <c r="Q400" s="7">
        <v>46213</v>
      </c>
      <c r="R400" s="41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1">
        <v>0.54420138888888892</v>
      </c>
      <c r="P401">
        <v>347438</v>
      </c>
      <c r="Q401" s="7">
        <v>46213</v>
      </c>
      <c r="R401" s="41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1">
        <v>0.56033564814814818</v>
      </c>
      <c r="P402">
        <v>347446</v>
      </c>
      <c r="Q402" s="7">
        <v>46213</v>
      </c>
      <c r="R402" s="41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1">
        <v>0.54795138888888884</v>
      </c>
      <c r="P403">
        <v>347440</v>
      </c>
      <c r="Q403" s="7">
        <v>46213</v>
      </c>
      <c r="R403" s="41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1">
        <v>0.55329861111111112</v>
      </c>
      <c r="P404">
        <v>347443</v>
      </c>
      <c r="Q404" s="7">
        <v>46213</v>
      </c>
      <c r="R404" s="41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1">
        <v>0.56921296296296298</v>
      </c>
      <c r="P405">
        <v>347451</v>
      </c>
      <c r="Q405" s="7">
        <v>46213</v>
      </c>
      <c r="R405" s="41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1">
        <v>0.57944444444444443</v>
      </c>
      <c r="P406">
        <v>347455</v>
      </c>
      <c r="Q406" s="7">
        <v>46213</v>
      </c>
      <c r="R406" s="41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1">
        <v>0.5720601851851852</v>
      </c>
      <c r="P407">
        <v>347453</v>
      </c>
      <c r="Q407" s="7">
        <v>46213</v>
      </c>
      <c r="R407" s="41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1">
        <v>0.56578703703703703</v>
      </c>
      <c r="P408">
        <v>347450</v>
      </c>
      <c r="Q408" s="7">
        <v>46213</v>
      </c>
      <c r="R408" s="41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1">
        <v>0.5834259259259259</v>
      </c>
      <c r="P409">
        <v>347460</v>
      </c>
      <c r="Q409" s="7">
        <v>46213</v>
      </c>
      <c r="R409" s="41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1">
        <v>0.58034722222222224</v>
      </c>
      <c r="P410">
        <v>347457</v>
      </c>
      <c r="Q410" s="7">
        <v>46213</v>
      </c>
      <c r="R410" s="41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1">
        <v>0.56204861111111115</v>
      </c>
      <c r="P411">
        <v>347448</v>
      </c>
      <c r="Q411" s="7">
        <v>46213</v>
      </c>
      <c r="R411" s="41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1">
        <v>0.58892361111111113</v>
      </c>
      <c r="P412">
        <v>347463</v>
      </c>
      <c r="Q412" s="7">
        <v>46213</v>
      </c>
      <c r="R412" s="41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1">
        <v>0.59283564814814815</v>
      </c>
      <c r="P413">
        <v>347464</v>
      </c>
      <c r="Q413" s="7">
        <v>46213</v>
      </c>
      <c r="R413" s="41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1">
        <v>0.5969444444444445</v>
      </c>
      <c r="P414">
        <v>347466</v>
      </c>
      <c r="Q414" s="7">
        <v>46213</v>
      </c>
      <c r="R414" s="41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1">
        <v>0.60467592592592589</v>
      </c>
      <c r="P415">
        <v>347469</v>
      </c>
      <c r="Q415" s="7">
        <v>46213</v>
      </c>
      <c r="R415" s="41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1">
        <v>0.81731481481481483</v>
      </c>
      <c r="P416">
        <v>347478</v>
      </c>
      <c r="Q416" s="7">
        <v>46213</v>
      </c>
      <c r="R416" s="41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1">
        <v>3.5335648148148151E-2</v>
      </c>
      <c r="P417">
        <v>347481</v>
      </c>
      <c r="Q417" s="7">
        <v>46214</v>
      </c>
      <c r="R417" s="41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1">
        <v>0.50678240740740743</v>
      </c>
      <c r="P418">
        <v>347490</v>
      </c>
      <c r="Q418" s="7">
        <v>46214</v>
      </c>
      <c r="R418" s="41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1">
        <v>0.66552083333333334</v>
      </c>
      <c r="P419">
        <v>347494</v>
      </c>
      <c r="Q419" s="7">
        <v>46214</v>
      </c>
      <c r="R419" s="41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1">
        <v>0.41020833333333334</v>
      </c>
      <c r="P420">
        <v>347500</v>
      </c>
      <c r="Q420" s="7">
        <v>46215</v>
      </c>
      <c r="R420" s="41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1">
        <v>0.54956018518518523</v>
      </c>
      <c r="P421">
        <v>347511</v>
      </c>
      <c r="Q421" s="7">
        <v>46215</v>
      </c>
      <c r="R421" s="41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1">
        <v>0.29451388888888891</v>
      </c>
      <c r="P422">
        <v>347519</v>
      </c>
      <c r="Q422" s="7">
        <v>46216</v>
      </c>
      <c r="R422" s="41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1">
        <v>0.29736111111111113</v>
      </c>
      <c r="P423">
        <v>347520</v>
      </c>
      <c r="Q423" s="7">
        <v>46216</v>
      </c>
      <c r="R423" s="41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1">
        <v>0.30023148148148149</v>
      </c>
      <c r="P424">
        <v>347521</v>
      </c>
      <c r="Q424" s="7">
        <v>46216</v>
      </c>
      <c r="R424" s="41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1">
        <v>0.30660879629629628</v>
      </c>
      <c r="P425">
        <v>347523</v>
      </c>
      <c r="Q425" s="7">
        <v>46216</v>
      </c>
      <c r="R425" s="41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1">
        <v>0.30928240740740742</v>
      </c>
      <c r="P426">
        <v>347525</v>
      </c>
      <c r="Q426" s="7">
        <v>46216</v>
      </c>
      <c r="R426" s="41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1">
        <v>0.31282407407407409</v>
      </c>
      <c r="P427">
        <v>347526</v>
      </c>
      <c r="Q427" s="7">
        <v>46216</v>
      </c>
      <c r="R427" s="41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1">
        <v>0.32254629629629628</v>
      </c>
      <c r="P428">
        <v>347533</v>
      </c>
      <c r="Q428" s="7">
        <v>46216</v>
      </c>
      <c r="R428" s="41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1">
        <v>0.32597222222222222</v>
      </c>
      <c r="P429">
        <v>347534</v>
      </c>
      <c r="Q429" s="7">
        <v>46216</v>
      </c>
      <c r="R429" s="41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1">
        <v>0.33393518518518517</v>
      </c>
      <c r="P430">
        <v>347538</v>
      </c>
      <c r="Q430" s="7">
        <v>46216</v>
      </c>
      <c r="R430" s="41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1">
        <v>0.31785879629629632</v>
      </c>
      <c r="P431">
        <v>347530</v>
      </c>
      <c r="Q431" s="7">
        <v>46216</v>
      </c>
      <c r="R431" s="41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1">
        <v>0.34842592592592592</v>
      </c>
      <c r="P432">
        <v>347548</v>
      </c>
      <c r="Q432" s="7">
        <v>46216</v>
      </c>
      <c r="R432" s="41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1">
        <v>0.33711805555555557</v>
      </c>
      <c r="P433">
        <v>347539</v>
      </c>
      <c r="Q433" s="7">
        <v>46216</v>
      </c>
      <c r="R433" s="41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1">
        <v>0.33087962962962963</v>
      </c>
      <c r="P434">
        <v>347535</v>
      </c>
      <c r="Q434" s="7">
        <v>46216</v>
      </c>
      <c r="R434" s="41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1">
        <v>0.34339120370370368</v>
      </c>
      <c r="P435">
        <v>347544</v>
      </c>
      <c r="Q435" s="7">
        <v>46216</v>
      </c>
      <c r="R435" s="41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1">
        <v>0.34972222222222221</v>
      </c>
      <c r="P436">
        <v>347550</v>
      </c>
      <c r="Q436" s="7">
        <v>46216</v>
      </c>
      <c r="R436" s="41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1">
        <v>0.34717592592592594</v>
      </c>
      <c r="P437">
        <v>347547</v>
      </c>
      <c r="Q437" s="7">
        <v>46216</v>
      </c>
      <c r="R437" s="41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1">
        <v>0.36807870370370371</v>
      </c>
      <c r="P438">
        <v>347566</v>
      </c>
      <c r="Q438" s="7">
        <v>46216</v>
      </c>
      <c r="R438" s="41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1">
        <v>0.36150462962962965</v>
      </c>
      <c r="P439">
        <v>347560</v>
      </c>
      <c r="Q439" s="7">
        <v>46216</v>
      </c>
      <c r="R439" s="41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1">
        <v>0.36547453703703703</v>
      </c>
      <c r="P440">
        <v>347565</v>
      </c>
      <c r="Q440" s="7">
        <v>46216</v>
      </c>
      <c r="R440" s="41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1">
        <v>0.37318287037037035</v>
      </c>
      <c r="P441">
        <v>347570</v>
      </c>
      <c r="Q441" s="7">
        <v>46216</v>
      </c>
      <c r="R441" s="41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1">
        <v>0.36890046296296297</v>
      </c>
      <c r="P442">
        <v>347568</v>
      </c>
      <c r="Q442" s="7">
        <v>46216</v>
      </c>
      <c r="R442" s="41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1">
        <v>0.38688657407407406</v>
      </c>
      <c r="P443">
        <v>347585</v>
      </c>
      <c r="Q443" s="7">
        <v>46216</v>
      </c>
      <c r="R443" s="41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1">
        <v>0.37712962962962965</v>
      </c>
      <c r="P444">
        <v>347571</v>
      </c>
      <c r="Q444" s="7">
        <v>46216</v>
      </c>
      <c r="R444" s="41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1">
        <v>0.38576388888888891</v>
      </c>
      <c r="P445">
        <v>347584</v>
      </c>
      <c r="Q445" s="7">
        <v>46216</v>
      </c>
      <c r="R445" s="41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1">
        <v>0.60506944444444444</v>
      </c>
      <c r="P446">
        <v>347470</v>
      </c>
      <c r="Q446" s="7">
        <v>46216</v>
      </c>
      <c r="R446" s="41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1">
        <v>0.55973379629629627</v>
      </c>
      <c r="P447">
        <v>347445</v>
      </c>
      <c r="Q447" s="7">
        <v>46216</v>
      </c>
      <c r="R447" s="41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1">
        <v>0.39150462962962962</v>
      </c>
      <c r="P448">
        <v>347590</v>
      </c>
      <c r="Q448" s="7">
        <v>46216</v>
      </c>
      <c r="R448" s="41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1">
        <v>0.58733796296296292</v>
      </c>
      <c r="P449">
        <v>347462</v>
      </c>
      <c r="Q449" s="7">
        <v>46216</v>
      </c>
      <c r="R449" s="41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1">
        <v>0.39726851851851852</v>
      </c>
      <c r="P450">
        <v>347594</v>
      </c>
      <c r="Q450" s="7">
        <v>46216</v>
      </c>
      <c r="R450" s="41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1">
        <v>0.41357638888888887</v>
      </c>
      <c r="P451">
        <v>347599</v>
      </c>
      <c r="Q451" s="7">
        <v>46216</v>
      </c>
      <c r="R451" s="41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1">
        <v>0.36631944444444442</v>
      </c>
      <c r="P452">
        <v>347012</v>
      </c>
      <c r="Q452" s="7">
        <v>46216</v>
      </c>
      <c r="R452" s="41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1">
        <v>0.40317129629629628</v>
      </c>
      <c r="P453">
        <v>347596</v>
      </c>
      <c r="Q453" s="7">
        <v>46216</v>
      </c>
      <c r="R453" s="41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1">
        <v>0.42895833333333333</v>
      </c>
      <c r="P454">
        <v>347606</v>
      </c>
      <c r="Q454" s="7">
        <v>46216</v>
      </c>
      <c r="R454" s="41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1">
        <v>0.42994212962962963</v>
      </c>
      <c r="P455">
        <v>347608</v>
      </c>
      <c r="Q455" s="7">
        <v>46216</v>
      </c>
      <c r="R455" s="41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1">
        <v>0.41484953703703703</v>
      </c>
      <c r="P456">
        <v>347601</v>
      </c>
      <c r="Q456" s="7">
        <v>46216</v>
      </c>
      <c r="R456" s="41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1">
        <v>0.42228009259259258</v>
      </c>
      <c r="P457">
        <v>347603</v>
      </c>
      <c r="Q457" s="7">
        <v>46216</v>
      </c>
      <c r="R457" s="41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1">
        <v>0.43943287037037038</v>
      </c>
      <c r="P458">
        <v>347614</v>
      </c>
      <c r="Q458" s="7">
        <v>46216</v>
      </c>
      <c r="R458" s="41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1">
        <v>0.43168981481481483</v>
      </c>
      <c r="P459">
        <v>347610</v>
      </c>
      <c r="Q459" s="7">
        <v>46216</v>
      </c>
      <c r="R459" s="41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1">
        <v>0.41774305555555558</v>
      </c>
      <c r="P460">
        <v>347602</v>
      </c>
      <c r="Q460" s="7">
        <v>46216</v>
      </c>
      <c r="R460" s="41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1">
        <v>0.43445601851851851</v>
      </c>
      <c r="P461">
        <v>347613</v>
      </c>
      <c r="Q461" s="7">
        <v>46216</v>
      </c>
      <c r="R461" s="41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1">
        <v>0.44438657407407406</v>
      </c>
      <c r="P462">
        <v>347618</v>
      </c>
      <c r="Q462" s="7">
        <v>46216</v>
      </c>
      <c r="R462" s="41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1">
        <v>0.44680555555555557</v>
      </c>
      <c r="P463">
        <v>347619</v>
      </c>
      <c r="Q463" s="7">
        <v>46216</v>
      </c>
      <c r="R463" s="41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1">
        <v>0.4495601851851852</v>
      </c>
      <c r="P464">
        <v>347621</v>
      </c>
      <c r="Q464" s="7">
        <v>46216</v>
      </c>
      <c r="R464" s="41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1">
        <v>0.45258101851851851</v>
      </c>
      <c r="P465">
        <v>347623</v>
      </c>
      <c r="Q465" s="7">
        <v>46216</v>
      </c>
      <c r="R465" s="41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1">
        <v>0.45694444444444443</v>
      </c>
      <c r="P466">
        <v>347625</v>
      </c>
      <c r="Q466" s="7">
        <v>46216</v>
      </c>
      <c r="R466" s="41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1">
        <v>0.46053240740740742</v>
      </c>
      <c r="P467">
        <v>347627</v>
      </c>
      <c r="Q467" s="7">
        <v>46216</v>
      </c>
      <c r="R467" s="41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1">
        <v>0.47291666666666665</v>
      </c>
      <c r="P468">
        <v>347630</v>
      </c>
      <c r="Q468" s="7">
        <v>46216</v>
      </c>
      <c r="R468" s="41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1">
        <v>0.48640046296296297</v>
      </c>
      <c r="P469">
        <v>347633</v>
      </c>
      <c r="Q469" s="7">
        <v>46216</v>
      </c>
      <c r="R469" s="41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1">
        <v>0.49783564814814812</v>
      </c>
      <c r="P470">
        <v>347638</v>
      </c>
      <c r="Q470" s="7">
        <v>46216</v>
      </c>
      <c r="R470" s="41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1">
        <v>0.49372685185185183</v>
      </c>
      <c r="P471">
        <v>347636</v>
      </c>
      <c r="Q471" s="7">
        <v>46216</v>
      </c>
      <c r="R471" s="41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1">
        <v>0.49631944444444442</v>
      </c>
      <c r="P472">
        <v>347637</v>
      </c>
      <c r="Q472" s="7">
        <v>46216</v>
      </c>
      <c r="R472" s="41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1">
        <v>0.4909027777777778</v>
      </c>
      <c r="P473">
        <v>347634</v>
      </c>
      <c r="Q473" s="7">
        <v>46216</v>
      </c>
      <c r="R473" s="41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1">
        <v>0.50589120370370366</v>
      </c>
      <c r="P474">
        <v>347641</v>
      </c>
      <c r="Q474" s="7">
        <v>46216</v>
      </c>
      <c r="R474" s="41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1">
        <v>0.51515046296296296</v>
      </c>
      <c r="P475">
        <v>347645</v>
      </c>
      <c r="Q475" s="7">
        <v>46216</v>
      </c>
      <c r="R475" s="41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1">
        <v>0.36418981481481483</v>
      </c>
      <c r="P476">
        <v>347564</v>
      </c>
      <c r="Q476" s="7">
        <v>46216</v>
      </c>
      <c r="R476" s="41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1">
        <v>0.51841435185185181</v>
      </c>
      <c r="P477">
        <v>347646</v>
      </c>
      <c r="Q477" s="7">
        <v>46216</v>
      </c>
      <c r="R477" s="41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1">
        <v>0.52543981481481483</v>
      </c>
      <c r="P478">
        <v>347649</v>
      </c>
      <c r="Q478" s="7">
        <v>46216</v>
      </c>
      <c r="R478" s="41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1">
        <v>0.53313657407407411</v>
      </c>
      <c r="P479">
        <v>347653</v>
      </c>
      <c r="Q479" s="7">
        <v>46216</v>
      </c>
      <c r="R479" s="41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1">
        <v>0.52263888888888888</v>
      </c>
      <c r="P480">
        <v>347647</v>
      </c>
      <c r="Q480" s="7">
        <v>46216</v>
      </c>
      <c r="R480" s="41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1">
        <v>0.31689814814814815</v>
      </c>
      <c r="P481">
        <v>347529</v>
      </c>
      <c r="Q481" s="7">
        <v>46216</v>
      </c>
      <c r="R481" s="41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1">
        <v>0.53874999999999995</v>
      </c>
      <c r="P482">
        <v>347659</v>
      </c>
      <c r="Q482" s="7">
        <v>46216</v>
      </c>
      <c r="R482" s="41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1">
        <v>0.53666666666666663</v>
      </c>
      <c r="P483">
        <v>347656</v>
      </c>
      <c r="Q483" s="7">
        <v>46216</v>
      </c>
      <c r="R483" s="41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1">
        <v>0.53443287037037035</v>
      </c>
      <c r="P484">
        <v>347655</v>
      </c>
      <c r="Q484" s="7">
        <v>46216</v>
      </c>
      <c r="R484" s="41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1">
        <v>0.54486111111111113</v>
      </c>
      <c r="P485">
        <v>347661</v>
      </c>
      <c r="Q485" s="7">
        <v>46216</v>
      </c>
      <c r="R485" s="41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1">
        <v>0.54855324074074074</v>
      </c>
      <c r="P486">
        <v>347664</v>
      </c>
      <c r="Q486" s="7">
        <v>46216</v>
      </c>
      <c r="R486" s="41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1">
        <v>0.55224537037037036</v>
      </c>
      <c r="P487">
        <v>347671</v>
      </c>
      <c r="Q487" s="7">
        <v>46216</v>
      </c>
      <c r="R487" s="41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1">
        <v>0.56459490740740736</v>
      </c>
      <c r="P488">
        <v>347680</v>
      </c>
      <c r="Q488" s="7">
        <v>46216</v>
      </c>
      <c r="R488" s="41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1">
        <v>0.55962962962962959</v>
      </c>
      <c r="P489">
        <v>347677</v>
      </c>
      <c r="Q489" s="7">
        <v>46216</v>
      </c>
      <c r="R489" s="41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1">
        <v>0.55560185185185185</v>
      </c>
      <c r="P490">
        <v>347674</v>
      </c>
      <c r="Q490" s="7">
        <v>46216</v>
      </c>
      <c r="R490" s="41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1">
        <v>0.56355324074074076</v>
      </c>
      <c r="P491">
        <v>347679</v>
      </c>
      <c r="Q491" s="7">
        <v>46216</v>
      </c>
      <c r="R491" s="41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1">
        <v>0.56773148148148145</v>
      </c>
      <c r="P492">
        <v>347682</v>
      </c>
      <c r="Q492" s="7">
        <v>46216</v>
      </c>
      <c r="R492" s="41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1">
        <v>0.57289351851851855</v>
      </c>
      <c r="P493">
        <v>347685</v>
      </c>
      <c r="Q493" s="7">
        <v>46216</v>
      </c>
      <c r="R493" s="41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1">
        <v>0.59116898148148145</v>
      </c>
      <c r="P494">
        <v>347690</v>
      </c>
      <c r="Q494" s="7">
        <v>46216</v>
      </c>
      <c r="R494" s="41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1">
        <v>0.58285879629629633</v>
      </c>
      <c r="P495">
        <v>347688</v>
      </c>
      <c r="Q495" s="7">
        <v>46216</v>
      </c>
      <c r="R495" s="41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1">
        <v>0.29314814814814816</v>
      </c>
      <c r="P496">
        <v>347703</v>
      </c>
      <c r="Q496" s="7">
        <v>46217</v>
      </c>
      <c r="R496" s="41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1">
        <v>0.29640046296296296</v>
      </c>
      <c r="P497">
        <v>347704</v>
      </c>
      <c r="Q497" s="7">
        <v>46217</v>
      </c>
      <c r="R497" s="41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1">
        <v>0.29972222222222222</v>
      </c>
      <c r="P498">
        <v>347705</v>
      </c>
      <c r="Q498" s="7">
        <v>46217</v>
      </c>
      <c r="R498" s="41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1">
        <v>0.3036226851851852</v>
      </c>
      <c r="P499">
        <v>347707</v>
      </c>
      <c r="Q499" s="7">
        <v>46217</v>
      </c>
      <c r="R499" s="41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1">
        <v>0.3067361111111111</v>
      </c>
      <c r="P500">
        <v>347709</v>
      </c>
      <c r="Q500" s="7">
        <v>46217</v>
      </c>
      <c r="R500" s="41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1">
        <v>0.30921296296296297</v>
      </c>
      <c r="P501">
        <v>347712</v>
      </c>
      <c r="Q501" s="7">
        <v>46217</v>
      </c>
      <c r="R501" s="41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1">
        <v>0.31247685185185187</v>
      </c>
      <c r="P502">
        <v>347719</v>
      </c>
      <c r="Q502" s="7">
        <v>46217</v>
      </c>
      <c r="R502" s="41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1">
        <v>0.32353009259259258</v>
      </c>
      <c r="P503">
        <v>347726</v>
      </c>
      <c r="Q503" s="7">
        <v>46217</v>
      </c>
      <c r="R503" s="41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1">
        <v>0.3155324074074074</v>
      </c>
      <c r="P504">
        <v>347722</v>
      </c>
      <c r="Q504" s="7">
        <v>46217</v>
      </c>
      <c r="R504" s="41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1">
        <v>0.31906250000000003</v>
      </c>
      <c r="P505">
        <v>347723</v>
      </c>
      <c r="Q505" s="7">
        <v>46217</v>
      </c>
      <c r="R505" s="41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1">
        <v>0.32642361111111112</v>
      </c>
      <c r="P506">
        <v>347728</v>
      </c>
      <c r="Q506" s="7">
        <v>46217</v>
      </c>
      <c r="R506" s="41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1">
        <v>0.32891203703703703</v>
      </c>
      <c r="P507">
        <v>347729</v>
      </c>
      <c r="Q507" s="7">
        <v>46217</v>
      </c>
      <c r="R507" s="41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1">
        <v>0.33231481481481484</v>
      </c>
      <c r="P508">
        <v>347732</v>
      </c>
      <c r="Q508" s="7">
        <v>46217</v>
      </c>
      <c r="R508" s="41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1">
        <v>0.37817129629629631</v>
      </c>
      <c r="P509">
        <v>347572</v>
      </c>
      <c r="Q509" s="7">
        <v>46217</v>
      </c>
      <c r="R509" s="41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1">
        <v>0.34241898148148148</v>
      </c>
      <c r="P510">
        <v>347736</v>
      </c>
      <c r="Q510" s="7">
        <v>46217</v>
      </c>
      <c r="R510" s="41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1">
        <v>0.35320601851851852</v>
      </c>
      <c r="P511">
        <v>347552</v>
      </c>
      <c r="Q511" s="7">
        <v>46217</v>
      </c>
      <c r="R511" s="41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1">
        <v>0.35300925925925924</v>
      </c>
      <c r="P512">
        <v>347739</v>
      </c>
      <c r="Q512" s="7">
        <v>46217</v>
      </c>
      <c r="R512" s="41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1">
        <v>0.35636574074074073</v>
      </c>
      <c r="P513">
        <v>347740</v>
      </c>
      <c r="Q513" s="7">
        <v>46217</v>
      </c>
      <c r="R513" s="41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1">
        <v>0.333125</v>
      </c>
      <c r="P514">
        <v>347537</v>
      </c>
      <c r="Q514" s="7">
        <v>46217</v>
      </c>
      <c r="R514" s="41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1">
        <v>0.37682870370370369</v>
      </c>
      <c r="P515">
        <v>347753</v>
      </c>
      <c r="Q515" s="7">
        <v>46217</v>
      </c>
      <c r="R515" s="41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1">
        <v>0.36890046296296297</v>
      </c>
      <c r="P516">
        <v>347745</v>
      </c>
      <c r="Q516" s="7">
        <v>46217</v>
      </c>
      <c r="R516" s="41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1">
        <v>0.37307870370370372</v>
      </c>
      <c r="P517">
        <v>347750</v>
      </c>
      <c r="Q517" s="7">
        <v>46217</v>
      </c>
      <c r="R517" s="41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1">
        <v>0.37513888888888891</v>
      </c>
      <c r="P518">
        <v>347752</v>
      </c>
      <c r="Q518" s="7">
        <v>46217</v>
      </c>
      <c r="R518" s="41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1">
        <v>0.35928240740740741</v>
      </c>
      <c r="P519">
        <v>347741</v>
      </c>
      <c r="Q519" s="7">
        <v>46217</v>
      </c>
      <c r="R519" s="41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1">
        <v>0.37967592592592592</v>
      </c>
      <c r="P520">
        <v>347756</v>
      </c>
      <c r="Q520" s="7">
        <v>46217</v>
      </c>
      <c r="R520" s="41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1">
        <v>0.3825810185185185</v>
      </c>
      <c r="P521">
        <v>347758</v>
      </c>
      <c r="Q521" s="7">
        <v>46217</v>
      </c>
      <c r="R521" s="41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1">
        <v>0.3856134259259259</v>
      </c>
      <c r="P522">
        <v>347760</v>
      </c>
      <c r="Q522" s="7">
        <v>46217</v>
      </c>
      <c r="R522" s="41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1">
        <v>0.39144675925925926</v>
      </c>
      <c r="P523">
        <v>347763</v>
      </c>
      <c r="Q523" s="7">
        <v>46217</v>
      </c>
      <c r="R523" s="41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1">
        <v>0.39392361111111113</v>
      </c>
      <c r="P524">
        <v>347765</v>
      </c>
      <c r="Q524" s="7">
        <v>46217</v>
      </c>
      <c r="R524" s="41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1">
        <v>0.41427083333333331</v>
      </c>
      <c r="P525">
        <v>347771</v>
      </c>
      <c r="Q525" s="7">
        <v>46217</v>
      </c>
      <c r="R525" s="41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1">
        <v>0.39858796296296295</v>
      </c>
      <c r="P526">
        <v>347767</v>
      </c>
      <c r="Q526" s="7">
        <v>46217</v>
      </c>
      <c r="R526" s="41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1">
        <v>0.42774305555555553</v>
      </c>
      <c r="P527">
        <v>347775</v>
      </c>
      <c r="Q527" s="7">
        <v>46217</v>
      </c>
      <c r="R527" s="41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1">
        <v>0.42299768518518521</v>
      </c>
      <c r="P528">
        <v>347772</v>
      </c>
      <c r="Q528" s="7">
        <v>46217</v>
      </c>
      <c r="R528" s="41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1">
        <v>0.43762731481481482</v>
      </c>
      <c r="P529">
        <v>347779</v>
      </c>
      <c r="Q529" s="7">
        <v>46217</v>
      </c>
      <c r="R529" s="41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1">
        <v>0.43509259259259259</v>
      </c>
      <c r="P530">
        <v>347778</v>
      </c>
      <c r="Q530" s="7">
        <v>46217</v>
      </c>
      <c r="R530" s="41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1">
        <v>0.44144675925925925</v>
      </c>
      <c r="P531">
        <v>347780</v>
      </c>
      <c r="Q531" s="7">
        <v>46217</v>
      </c>
      <c r="R531" s="41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1">
        <v>0.44769675925925928</v>
      </c>
      <c r="P532">
        <v>347784</v>
      </c>
      <c r="Q532" s="7">
        <v>46217</v>
      </c>
      <c r="R532" s="41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1">
        <v>0.40288194444444442</v>
      </c>
      <c r="P533">
        <v>347769</v>
      </c>
      <c r="Q533" s="7">
        <v>46217</v>
      </c>
      <c r="R533" s="41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1">
        <v>0.44457175925925924</v>
      </c>
      <c r="P534">
        <v>347781</v>
      </c>
      <c r="Q534" s="7">
        <v>46217</v>
      </c>
      <c r="R534" s="41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1">
        <v>0.45575231481481482</v>
      </c>
      <c r="P535">
        <v>347787</v>
      </c>
      <c r="Q535" s="7">
        <v>46217</v>
      </c>
      <c r="R535" s="41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1">
        <v>0.45943287037037039</v>
      </c>
      <c r="P536">
        <v>347789</v>
      </c>
      <c r="Q536" s="7">
        <v>46217</v>
      </c>
      <c r="R536" s="41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1">
        <v>0.46233796296296298</v>
      </c>
      <c r="P537">
        <v>347791</v>
      </c>
      <c r="Q537" s="7">
        <v>46217</v>
      </c>
      <c r="R537" s="41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1">
        <v>0.46615740740740741</v>
      </c>
      <c r="P538">
        <v>347792</v>
      </c>
      <c r="Q538" s="7">
        <v>46217</v>
      </c>
      <c r="R538" s="41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1">
        <v>0.46908564814814813</v>
      </c>
      <c r="P539">
        <v>347795</v>
      </c>
      <c r="Q539" s="7">
        <v>46217</v>
      </c>
      <c r="R539" s="41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1">
        <v>0.47771990740740738</v>
      </c>
      <c r="P540">
        <v>347798</v>
      </c>
      <c r="Q540" s="7">
        <v>46217</v>
      </c>
      <c r="R540" s="41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1">
        <v>0.48702546296296295</v>
      </c>
      <c r="P541">
        <v>347800</v>
      </c>
      <c r="Q541" s="7">
        <v>46217</v>
      </c>
      <c r="R541" s="41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1">
        <v>0.49780092592592595</v>
      </c>
      <c r="P542">
        <v>347804</v>
      </c>
      <c r="Q542" s="7">
        <v>46217</v>
      </c>
      <c r="R542" s="41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1">
        <v>0.50017361111111114</v>
      </c>
      <c r="P543">
        <v>347806</v>
      </c>
      <c r="Q543" s="7">
        <v>46217</v>
      </c>
      <c r="R543" s="41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1">
        <v>0.49618055555555557</v>
      </c>
      <c r="P544">
        <v>347803</v>
      </c>
      <c r="Q544" s="7">
        <v>46217</v>
      </c>
      <c r="R544" s="41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1">
        <v>0.50839120370370372</v>
      </c>
      <c r="P545">
        <v>347807</v>
      </c>
      <c r="Q545" s="7">
        <v>46217</v>
      </c>
      <c r="R545" s="41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1">
        <v>0.51575231481481476</v>
      </c>
      <c r="P546">
        <v>347810</v>
      </c>
      <c r="Q546" s="7">
        <v>46217</v>
      </c>
      <c r="R546" s="41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1">
        <v>0.51937500000000003</v>
      </c>
      <c r="P547">
        <v>347812</v>
      </c>
      <c r="Q547" s="7">
        <v>46217</v>
      </c>
      <c r="R547" s="41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1">
        <v>0.52306712962962965</v>
      </c>
      <c r="P548">
        <v>347813</v>
      </c>
      <c r="Q548" s="7">
        <v>46217</v>
      </c>
      <c r="R548" s="41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1">
        <v>0.53001157407407407</v>
      </c>
      <c r="P549">
        <v>347816</v>
      </c>
      <c r="Q549" s="7">
        <v>46217</v>
      </c>
      <c r="R549" s="41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1">
        <v>0.54385416666666664</v>
      </c>
      <c r="P550">
        <v>347820</v>
      </c>
      <c r="Q550" s="7">
        <v>46217</v>
      </c>
      <c r="R550" s="41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1">
        <v>0.5425578703703704</v>
      </c>
      <c r="P551">
        <v>347819</v>
      </c>
      <c r="Q551" s="7">
        <v>46217</v>
      </c>
      <c r="R551" s="41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1">
        <v>0.55584490740740744</v>
      </c>
      <c r="P552">
        <v>347823</v>
      </c>
      <c r="Q552" s="7">
        <v>46217</v>
      </c>
      <c r="R552" s="41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1">
        <v>0.57383101851851848</v>
      </c>
      <c r="P553">
        <v>347828</v>
      </c>
      <c r="Q553" s="7">
        <v>46217</v>
      </c>
      <c r="R553" s="41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1">
        <v>0.57156249999999997</v>
      </c>
      <c r="P554">
        <v>347827</v>
      </c>
      <c r="Q554" s="7">
        <v>46217</v>
      </c>
      <c r="R554" s="41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1">
        <v>0.58421296296296299</v>
      </c>
      <c r="P555">
        <v>347831</v>
      </c>
      <c r="Q555" s="7">
        <v>46217</v>
      </c>
      <c r="R555" s="41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1">
        <v>0.58708333333333329</v>
      </c>
      <c r="P556">
        <v>347833</v>
      </c>
      <c r="Q556" s="7">
        <v>46217</v>
      </c>
      <c r="R556" s="41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1">
        <v>0.59043981481481478</v>
      </c>
      <c r="P557">
        <v>347834</v>
      </c>
      <c r="Q557" s="7">
        <v>46217</v>
      </c>
      <c r="R557" s="41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1">
        <v>0.59320601851851851</v>
      </c>
      <c r="P558">
        <v>347835</v>
      </c>
      <c r="Q558" s="7">
        <v>46217</v>
      </c>
      <c r="R558" s="41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1">
        <v>0.61771990740740745</v>
      </c>
      <c r="P559">
        <v>347839</v>
      </c>
      <c r="Q559" s="7">
        <v>46217</v>
      </c>
      <c r="R559" s="41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1">
        <v>0.29275462962962961</v>
      </c>
      <c r="P560">
        <v>347855</v>
      </c>
      <c r="Q560" s="7">
        <v>46218</v>
      </c>
      <c r="R560" s="41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1">
        <v>0.2951388888888889</v>
      </c>
      <c r="P561">
        <v>347858</v>
      </c>
      <c r="Q561" s="7">
        <v>46218</v>
      </c>
      <c r="R561" s="41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1">
        <v>0.29754629629629631</v>
      </c>
      <c r="P562">
        <v>347859</v>
      </c>
      <c r="Q562" s="7">
        <v>46218</v>
      </c>
      <c r="R562" s="41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1">
        <v>0.29969907407407409</v>
      </c>
      <c r="P563">
        <v>347860</v>
      </c>
      <c r="Q563" s="7">
        <v>46218</v>
      </c>
      <c r="R563" s="41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1">
        <v>0.30526620370370372</v>
      </c>
      <c r="P564">
        <v>347866</v>
      </c>
      <c r="Q564" s="7">
        <v>46218</v>
      </c>
      <c r="R564" s="41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1">
        <v>0.30318287037037039</v>
      </c>
      <c r="P565">
        <v>347862</v>
      </c>
      <c r="Q565" s="7">
        <v>46218</v>
      </c>
      <c r="R565" s="41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1">
        <v>0.30763888888888891</v>
      </c>
      <c r="P566">
        <v>347875</v>
      </c>
      <c r="Q566" s="7">
        <v>46218</v>
      </c>
      <c r="R566" s="41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1">
        <v>0.31041666666666667</v>
      </c>
      <c r="P567">
        <v>347877</v>
      </c>
      <c r="Q567" s="7">
        <v>46218</v>
      </c>
      <c r="R567" s="41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1">
        <v>0.31615740740740739</v>
      </c>
      <c r="P568">
        <v>347886</v>
      </c>
      <c r="Q568" s="7">
        <v>46218</v>
      </c>
      <c r="R568" s="41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1">
        <v>0.31967592592592592</v>
      </c>
      <c r="P569">
        <v>347896</v>
      </c>
      <c r="Q569" s="7">
        <v>46218</v>
      </c>
      <c r="R569" s="41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1">
        <v>0.32237268518518519</v>
      </c>
      <c r="P570">
        <v>347901</v>
      </c>
      <c r="Q570" s="7">
        <v>46218</v>
      </c>
      <c r="R570" s="41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1">
        <v>0.32508101851851851</v>
      </c>
      <c r="P571">
        <v>347903</v>
      </c>
      <c r="Q571" s="7">
        <v>46218</v>
      </c>
      <c r="R571" s="41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1">
        <v>0.32827546296296295</v>
      </c>
      <c r="P572">
        <v>347906</v>
      </c>
      <c r="Q572" s="7">
        <v>46218</v>
      </c>
      <c r="R572" s="41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1">
        <v>0.33180555555555558</v>
      </c>
      <c r="P573">
        <v>347908</v>
      </c>
      <c r="Q573" s="7">
        <v>46218</v>
      </c>
      <c r="R573" s="41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1">
        <v>0.33474537037037039</v>
      </c>
      <c r="P574">
        <v>347910</v>
      </c>
      <c r="Q574" s="7">
        <v>46218</v>
      </c>
      <c r="R574" s="41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1">
        <v>0.34250000000000003</v>
      </c>
      <c r="P575">
        <v>347914</v>
      </c>
      <c r="Q575" s="7">
        <v>46218</v>
      </c>
      <c r="R575" s="41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1">
        <v>0.33883101851851855</v>
      </c>
      <c r="P576">
        <v>347912</v>
      </c>
      <c r="Q576" s="7">
        <v>46218</v>
      </c>
      <c r="R576" s="41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1">
        <v>0.34498842592592593</v>
      </c>
      <c r="P577">
        <v>347916</v>
      </c>
      <c r="Q577" s="7">
        <v>46218</v>
      </c>
      <c r="R577" s="41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1">
        <v>0.36436342592592591</v>
      </c>
      <c r="P578">
        <v>347925</v>
      </c>
      <c r="Q578" s="7">
        <v>46218</v>
      </c>
      <c r="R578" s="41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1">
        <v>0.35700231481481481</v>
      </c>
      <c r="P579">
        <v>347920</v>
      </c>
      <c r="Q579" s="7">
        <v>46218</v>
      </c>
      <c r="R579" s="41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1">
        <v>0.36152777777777778</v>
      </c>
      <c r="P580">
        <v>347924</v>
      </c>
      <c r="Q580" s="7">
        <v>46218</v>
      </c>
      <c r="R580" s="41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1">
        <v>0.35821759259259262</v>
      </c>
      <c r="P581">
        <v>347922</v>
      </c>
      <c r="Q581" s="7">
        <v>46218</v>
      </c>
      <c r="R581" s="41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1">
        <v>0.36707175925925928</v>
      </c>
      <c r="P582">
        <v>347926</v>
      </c>
      <c r="Q582" s="7">
        <v>46218</v>
      </c>
      <c r="R582" s="41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1">
        <v>0.37644675925925924</v>
      </c>
      <c r="P583">
        <v>347930</v>
      </c>
      <c r="Q583" s="7">
        <v>46218</v>
      </c>
      <c r="R583" s="41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1">
        <v>0.38032407407407409</v>
      </c>
      <c r="P584">
        <v>347933</v>
      </c>
      <c r="Q584" s="7">
        <v>46218</v>
      </c>
      <c r="R584" s="41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1">
        <v>0.3862962962962963</v>
      </c>
      <c r="P585">
        <v>347934</v>
      </c>
      <c r="Q585" s="7">
        <v>46218</v>
      </c>
      <c r="R585" s="41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1">
        <v>0.39853009259259259</v>
      </c>
      <c r="P586">
        <v>347939</v>
      </c>
      <c r="Q586" s="7">
        <v>46218</v>
      </c>
      <c r="R586" s="41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1">
        <v>0.39452546296296298</v>
      </c>
      <c r="P587">
        <v>347937</v>
      </c>
      <c r="Q587" s="7">
        <v>46218</v>
      </c>
      <c r="R587" s="41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1">
        <v>0.40187499999999998</v>
      </c>
      <c r="P588">
        <v>347940</v>
      </c>
      <c r="Q588" s="7">
        <v>46218</v>
      </c>
      <c r="R588" s="41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1">
        <v>0.4072453703703704</v>
      </c>
      <c r="P589">
        <v>347941</v>
      </c>
      <c r="Q589" s="7">
        <v>46218</v>
      </c>
      <c r="R589" s="41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1">
        <v>0.41359953703703706</v>
      </c>
      <c r="P590">
        <v>347946</v>
      </c>
      <c r="Q590" s="7">
        <v>46218</v>
      </c>
      <c r="R590" s="41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1">
        <v>0.4113310185185185</v>
      </c>
      <c r="P591">
        <v>347944</v>
      </c>
      <c r="Q591" s="7">
        <v>46218</v>
      </c>
      <c r="R591" s="41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1">
        <v>0.41671296296296295</v>
      </c>
      <c r="P592">
        <v>347947</v>
      </c>
      <c r="Q592" s="7">
        <v>46218</v>
      </c>
      <c r="R592" s="41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1">
        <v>0.43270833333333331</v>
      </c>
      <c r="P593">
        <v>347952</v>
      </c>
      <c r="Q593" s="7">
        <v>46218</v>
      </c>
      <c r="R593" s="41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1">
        <v>0.43853009259259257</v>
      </c>
      <c r="P594">
        <v>347953</v>
      </c>
      <c r="Q594" s="7">
        <v>46218</v>
      </c>
      <c r="R594" s="41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1">
        <v>0.44468750000000001</v>
      </c>
      <c r="P595">
        <v>347955</v>
      </c>
      <c r="Q595" s="7">
        <v>46218</v>
      </c>
      <c r="R595" s="41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1">
        <v>0.46246527777777779</v>
      </c>
      <c r="P596">
        <v>347958</v>
      </c>
      <c r="Q596" s="7">
        <v>46218</v>
      </c>
      <c r="R596" s="41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1">
        <v>0.47163194444444445</v>
      </c>
      <c r="P597">
        <v>347959</v>
      </c>
      <c r="Q597" s="7">
        <v>46218</v>
      </c>
      <c r="R597" s="41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1">
        <v>0.4750462962962963</v>
      </c>
      <c r="P598">
        <v>347961</v>
      </c>
      <c r="Q598" s="7">
        <v>46218</v>
      </c>
      <c r="R598" s="41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1">
        <v>0.4833796296296296</v>
      </c>
      <c r="P599">
        <v>347964</v>
      </c>
      <c r="Q599" s="7">
        <v>46218</v>
      </c>
      <c r="R599" s="41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1">
        <v>0.48626157407407405</v>
      </c>
      <c r="P600">
        <v>347966</v>
      </c>
      <c r="Q600" s="7">
        <v>46218</v>
      </c>
      <c r="R600" s="41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1">
        <v>0.49302083333333335</v>
      </c>
      <c r="P601">
        <v>347968</v>
      </c>
      <c r="Q601" s="7">
        <v>46218</v>
      </c>
      <c r="R601" s="41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1">
        <v>0.48002314814814817</v>
      </c>
      <c r="P602">
        <v>347962</v>
      </c>
      <c r="Q602" s="7">
        <v>46218</v>
      </c>
      <c r="R602" s="41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1">
        <v>0.50709490740740737</v>
      </c>
      <c r="P603">
        <v>347972</v>
      </c>
      <c r="Q603" s="7">
        <v>46218</v>
      </c>
      <c r="R603" s="41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1">
        <v>0.51141203703703708</v>
      </c>
      <c r="P604">
        <v>347973</v>
      </c>
      <c r="Q604" s="7">
        <v>46218</v>
      </c>
      <c r="R604" s="41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1">
        <v>0.52195601851851847</v>
      </c>
      <c r="P605">
        <v>347976</v>
      </c>
      <c r="Q605" s="7">
        <v>46218</v>
      </c>
      <c r="R605" s="41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1">
        <v>0.53978009259259263</v>
      </c>
      <c r="P606">
        <v>347983</v>
      </c>
      <c r="Q606" s="7">
        <v>46218</v>
      </c>
      <c r="R606" s="41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1">
        <v>0.5427777777777778</v>
      </c>
      <c r="P607">
        <v>347984</v>
      </c>
      <c r="Q607" s="7">
        <v>46218</v>
      </c>
      <c r="R607" s="41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1">
        <v>0.53668981481481481</v>
      </c>
      <c r="P608">
        <v>347982</v>
      </c>
      <c r="Q608" s="7">
        <v>46218</v>
      </c>
      <c r="R608" s="41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1">
        <v>0.55243055555555554</v>
      </c>
      <c r="P609">
        <v>347988</v>
      </c>
      <c r="Q609" s="7">
        <v>46218</v>
      </c>
      <c r="R609" s="41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1">
        <v>0.56005787037037036</v>
      </c>
      <c r="P610">
        <v>347990</v>
      </c>
      <c r="Q610" s="7">
        <v>46218</v>
      </c>
      <c r="R610" s="41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1">
        <v>0.55687500000000001</v>
      </c>
      <c r="P611">
        <v>347989</v>
      </c>
      <c r="Q611" s="7">
        <v>46218</v>
      </c>
      <c r="R611" s="41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1">
        <v>0.56248842592592596</v>
      </c>
      <c r="P612">
        <v>347991</v>
      </c>
      <c r="Q612" s="7">
        <v>46218</v>
      </c>
      <c r="R612" s="41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1">
        <v>0.56449074074074079</v>
      </c>
      <c r="P613">
        <v>347992</v>
      </c>
      <c r="Q613" s="7">
        <v>46218</v>
      </c>
      <c r="R613" s="41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1">
        <v>0.56739583333333332</v>
      </c>
      <c r="P614">
        <v>347993</v>
      </c>
      <c r="Q614" s="7">
        <v>46218</v>
      </c>
      <c r="R614" s="41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1">
        <v>0.59402777777777782</v>
      </c>
      <c r="P615">
        <v>348000</v>
      </c>
      <c r="Q615" s="7">
        <v>46218</v>
      </c>
      <c r="R615" s="41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1">
        <v>0.61464120370370368</v>
      </c>
      <c r="P616">
        <v>348002</v>
      </c>
      <c r="Q616" s="7">
        <v>46218</v>
      </c>
      <c r="R616" s="41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1">
        <v>0.9947569444444444</v>
      </c>
      <c r="P617">
        <v>348008</v>
      </c>
      <c r="Q617" s="7">
        <v>46219</v>
      </c>
      <c r="R617" s="41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1">
        <v>0.28988425925925926</v>
      </c>
      <c r="P618">
        <v>348019</v>
      </c>
      <c r="Q618" s="7">
        <v>46219</v>
      </c>
      <c r="R618" s="41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1">
        <v>0.29724537037037035</v>
      </c>
      <c r="P619">
        <v>348021</v>
      </c>
      <c r="Q619" s="7">
        <v>46219</v>
      </c>
      <c r="R619" s="41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1">
        <v>0.29270833333333335</v>
      </c>
      <c r="P620">
        <v>348020</v>
      </c>
      <c r="Q620" s="7">
        <v>46219</v>
      </c>
      <c r="R620" s="41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1">
        <v>0.30070601851851853</v>
      </c>
      <c r="P621">
        <v>348022</v>
      </c>
      <c r="Q621" s="7">
        <v>46219</v>
      </c>
      <c r="R621" s="41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1">
        <v>0.31089120370370371</v>
      </c>
      <c r="P622">
        <v>348027</v>
      </c>
      <c r="Q622" s="7">
        <v>46219</v>
      </c>
      <c r="R622" s="41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1">
        <v>0.30932870370370369</v>
      </c>
      <c r="P623">
        <v>348026</v>
      </c>
      <c r="Q623" s="7">
        <v>46219</v>
      </c>
      <c r="R623" s="41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1">
        <v>0.31208333333333332</v>
      </c>
      <c r="P624">
        <v>348028</v>
      </c>
      <c r="Q624" s="7">
        <v>46219</v>
      </c>
      <c r="R624" s="41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1">
        <v>0.31491898148148151</v>
      </c>
      <c r="P625">
        <v>348030</v>
      </c>
      <c r="Q625" s="7">
        <v>46219</v>
      </c>
      <c r="R625" s="41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1">
        <v>0.31793981481481481</v>
      </c>
      <c r="P626">
        <v>348032</v>
      </c>
      <c r="Q626" s="7">
        <v>46219</v>
      </c>
      <c r="R626" s="41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1">
        <v>0.32077546296296294</v>
      </c>
      <c r="P627">
        <v>348039</v>
      </c>
      <c r="Q627" s="7">
        <v>46219</v>
      </c>
      <c r="R627" s="41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1">
        <v>0.32299768518518518</v>
      </c>
      <c r="P628">
        <v>348041</v>
      </c>
      <c r="Q628" s="7">
        <v>46219</v>
      </c>
      <c r="R628" s="41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1">
        <v>0.3260763888888889</v>
      </c>
      <c r="P629">
        <v>348044</v>
      </c>
      <c r="Q629" s="7">
        <v>46219</v>
      </c>
      <c r="R629" s="41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1">
        <v>0.32836805555555554</v>
      </c>
      <c r="P630">
        <v>348046</v>
      </c>
      <c r="Q630" s="7">
        <v>46219</v>
      </c>
      <c r="R630" s="41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1">
        <v>0.33612268518518518</v>
      </c>
      <c r="P631">
        <v>348050</v>
      </c>
      <c r="Q631" s="7">
        <v>46219</v>
      </c>
      <c r="R631" s="41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1">
        <v>0.33248842592592592</v>
      </c>
      <c r="P632">
        <v>348048</v>
      </c>
      <c r="Q632" s="7">
        <v>46219</v>
      </c>
      <c r="R632" s="41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1">
        <v>0.33839120370370368</v>
      </c>
      <c r="P633">
        <v>348052</v>
      </c>
      <c r="Q633" s="7">
        <v>46219</v>
      </c>
      <c r="R633" s="41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1">
        <v>0.34192129629629631</v>
      </c>
      <c r="P634">
        <v>348054</v>
      </c>
      <c r="Q634" s="7">
        <v>46219</v>
      </c>
      <c r="R634" s="41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1">
        <v>0.34773148148148147</v>
      </c>
      <c r="P635">
        <v>348056</v>
      </c>
      <c r="Q635" s="7">
        <v>46219</v>
      </c>
      <c r="R635" s="41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1">
        <v>0.35287037037037039</v>
      </c>
      <c r="P636">
        <v>348059</v>
      </c>
      <c r="Q636" s="7">
        <v>46219</v>
      </c>
      <c r="R636" s="41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1">
        <v>0.35629629629629628</v>
      </c>
      <c r="P637">
        <v>348061</v>
      </c>
      <c r="Q637" s="7">
        <v>46219</v>
      </c>
      <c r="R637" s="41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1">
        <v>0.35868055555555556</v>
      </c>
      <c r="P638">
        <v>348062</v>
      </c>
      <c r="Q638" s="7">
        <v>46219</v>
      </c>
      <c r="R638" s="41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1">
        <v>0.36390046296296297</v>
      </c>
      <c r="P639">
        <v>348066</v>
      </c>
      <c r="Q639" s="7">
        <v>46219</v>
      </c>
      <c r="R639" s="41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1">
        <v>0.36140046296296297</v>
      </c>
      <c r="P640">
        <v>348064</v>
      </c>
      <c r="Q640" s="7">
        <v>46219</v>
      </c>
      <c r="R640" s="41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1">
        <v>0.36667824074074074</v>
      </c>
      <c r="P641">
        <v>348068</v>
      </c>
      <c r="Q641" s="7">
        <v>46219</v>
      </c>
      <c r="R641" s="41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1">
        <v>0.37329861111111112</v>
      </c>
      <c r="P642">
        <v>348071</v>
      </c>
      <c r="Q642" s="7">
        <v>46219</v>
      </c>
      <c r="R642" s="41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1">
        <v>0.38453703703703701</v>
      </c>
      <c r="P643">
        <v>348074</v>
      </c>
      <c r="Q643" s="7">
        <v>46219</v>
      </c>
      <c r="R643" s="41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1">
        <v>0.39564814814814814</v>
      </c>
      <c r="P644">
        <v>348077</v>
      </c>
      <c r="Q644" s="7">
        <v>46219</v>
      </c>
      <c r="R644" s="41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1">
        <v>0.39331018518518518</v>
      </c>
      <c r="P645">
        <v>348076</v>
      </c>
      <c r="Q645" s="7">
        <v>46219</v>
      </c>
      <c r="R645" s="41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1">
        <v>0.40649305555555554</v>
      </c>
      <c r="P646">
        <v>348082</v>
      </c>
      <c r="Q646" s="7">
        <v>46219</v>
      </c>
      <c r="R646" s="41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1">
        <v>0.39857638888888891</v>
      </c>
      <c r="P647">
        <v>348078</v>
      </c>
      <c r="Q647" s="7">
        <v>46219</v>
      </c>
      <c r="R647" s="41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1">
        <v>0.40902777777777777</v>
      </c>
      <c r="P648">
        <v>348084</v>
      </c>
      <c r="Q648" s="7">
        <v>46219</v>
      </c>
      <c r="R648" s="41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1">
        <v>0.4115625</v>
      </c>
      <c r="P649">
        <v>348085</v>
      </c>
      <c r="Q649" s="7">
        <v>46219</v>
      </c>
      <c r="R649" s="41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1">
        <v>0.41472222222222221</v>
      </c>
      <c r="P650">
        <v>348086</v>
      </c>
      <c r="Q650" s="7">
        <v>46219</v>
      </c>
      <c r="R650" s="41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1">
        <v>0.4177777777777778</v>
      </c>
      <c r="P651">
        <v>348089</v>
      </c>
      <c r="Q651" s="7">
        <v>46219</v>
      </c>
      <c r="R651" s="41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1">
        <v>0.42269675925925926</v>
      </c>
      <c r="P652">
        <v>348092</v>
      </c>
      <c r="Q652" s="7">
        <v>46219</v>
      </c>
      <c r="R652" s="41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1">
        <v>0.42633101851851851</v>
      </c>
      <c r="P653">
        <v>348095</v>
      </c>
      <c r="Q653" s="7">
        <v>46219</v>
      </c>
      <c r="R653" s="41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1">
        <v>0.42976851851851849</v>
      </c>
      <c r="P654">
        <v>348097</v>
      </c>
      <c r="Q654" s="7">
        <v>46219</v>
      </c>
      <c r="R654" s="41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1">
        <v>0.43277777777777776</v>
      </c>
      <c r="P655">
        <v>348098</v>
      </c>
      <c r="Q655" s="7">
        <v>46219</v>
      </c>
      <c r="R655" s="41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1">
        <v>0.44209490740740742</v>
      </c>
      <c r="P656">
        <v>348101</v>
      </c>
      <c r="Q656" s="7">
        <v>46219</v>
      </c>
      <c r="R656" s="41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1">
        <v>0.44945601851851852</v>
      </c>
      <c r="P657">
        <v>348103</v>
      </c>
      <c r="Q657" s="7">
        <v>46219</v>
      </c>
      <c r="R657" s="41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1">
        <v>0.45277777777777778</v>
      </c>
      <c r="P658">
        <v>348104</v>
      </c>
      <c r="Q658" s="7">
        <v>46219</v>
      </c>
      <c r="R658" s="41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1">
        <v>0.46162037037037035</v>
      </c>
      <c r="P659">
        <v>348107</v>
      </c>
      <c r="Q659" s="7">
        <v>46219</v>
      </c>
      <c r="R659" s="41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1">
        <v>0.46475694444444443</v>
      </c>
      <c r="P660">
        <v>348109</v>
      </c>
      <c r="Q660" s="7">
        <v>46219</v>
      </c>
      <c r="R660" s="41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1">
        <v>0.47693287037037035</v>
      </c>
      <c r="P661">
        <v>348112</v>
      </c>
      <c r="Q661" s="7">
        <v>46219</v>
      </c>
      <c r="R661" s="41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1">
        <v>0.47991898148148149</v>
      </c>
      <c r="P662">
        <v>348113</v>
      </c>
      <c r="Q662" s="7">
        <v>46219</v>
      </c>
      <c r="R662" s="41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1">
        <v>0.49192129629629627</v>
      </c>
      <c r="P663">
        <v>348116</v>
      </c>
      <c r="Q663" s="7">
        <v>46219</v>
      </c>
      <c r="R663" s="41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1">
        <v>0.49528935185185186</v>
      </c>
      <c r="P664">
        <v>348117</v>
      </c>
      <c r="Q664" s="7">
        <v>46219</v>
      </c>
      <c r="R664" s="41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1">
        <v>0.4996990740740741</v>
      </c>
      <c r="P665">
        <v>348118</v>
      </c>
      <c r="Q665" s="7">
        <v>46219</v>
      </c>
      <c r="R665" s="41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1">
        <v>0.50451388888888893</v>
      </c>
      <c r="P666">
        <v>348119</v>
      </c>
      <c r="Q666" s="7">
        <v>46219</v>
      </c>
      <c r="R666" s="41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1">
        <v>0.50774305555555554</v>
      </c>
      <c r="P667">
        <v>348122</v>
      </c>
      <c r="Q667" s="7">
        <v>46219</v>
      </c>
      <c r="R667" s="41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1">
        <v>0.51071759259259264</v>
      </c>
      <c r="P668">
        <v>348124</v>
      </c>
      <c r="Q668" s="7">
        <v>46219</v>
      </c>
      <c r="R668" s="41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1">
        <v>0.51681712962962967</v>
      </c>
      <c r="P669">
        <v>348126</v>
      </c>
      <c r="Q669" s="7">
        <v>46219</v>
      </c>
      <c r="R669" s="41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1">
        <v>0.52557870370370374</v>
      </c>
      <c r="P670">
        <v>348129</v>
      </c>
      <c r="Q670" s="7">
        <v>46219</v>
      </c>
      <c r="R670" s="41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1">
        <v>0.52947916666666661</v>
      </c>
      <c r="P671">
        <v>348131</v>
      </c>
      <c r="Q671" s="7">
        <v>46219</v>
      </c>
      <c r="R671" s="41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1">
        <v>0.53869212962962965</v>
      </c>
      <c r="P672">
        <v>348133</v>
      </c>
      <c r="Q672" s="7">
        <v>46219</v>
      </c>
      <c r="R672" s="41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1">
        <v>0.54189814814814818</v>
      </c>
      <c r="P673">
        <v>348135</v>
      </c>
      <c r="Q673" s="7">
        <v>46219</v>
      </c>
      <c r="R673" s="41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1">
        <v>0.54478009259259264</v>
      </c>
      <c r="P674">
        <v>348136</v>
      </c>
      <c r="Q674" s="7">
        <v>46219</v>
      </c>
      <c r="R674" s="41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1">
        <v>0.55462962962962958</v>
      </c>
      <c r="P675">
        <v>348140</v>
      </c>
      <c r="Q675" s="7">
        <v>46219</v>
      </c>
      <c r="R675" s="41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1">
        <v>0.56412037037037033</v>
      </c>
      <c r="P676">
        <v>348142</v>
      </c>
      <c r="Q676" s="7">
        <v>46219</v>
      </c>
      <c r="R676" s="41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1">
        <v>0.57259259259259254</v>
      </c>
      <c r="P677">
        <v>348143</v>
      </c>
      <c r="Q677" s="7">
        <v>46219</v>
      </c>
      <c r="R677" s="41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1">
        <v>0.5824421296296296</v>
      </c>
      <c r="P678">
        <v>348145</v>
      </c>
      <c r="Q678" s="7">
        <v>46219</v>
      </c>
      <c r="R678" s="41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1">
        <v>0.59199074074074076</v>
      </c>
      <c r="P679">
        <v>348148</v>
      </c>
      <c r="Q679" s="7">
        <v>46219</v>
      </c>
      <c r="R679" s="41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1">
        <v>0.5949768518518519</v>
      </c>
      <c r="P680">
        <v>348149</v>
      </c>
      <c r="Q680" s="7">
        <v>46219</v>
      </c>
      <c r="R680" s="41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1">
        <v>0.60030092592592588</v>
      </c>
      <c r="P681">
        <v>348150</v>
      </c>
      <c r="Q681" s="7">
        <v>46219</v>
      </c>
      <c r="R681" s="41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1">
        <v>0.6036111111111111</v>
      </c>
      <c r="P682">
        <v>348152</v>
      </c>
      <c r="Q682" s="7">
        <v>46219</v>
      </c>
      <c r="R682" s="41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1">
        <v>0.60958333333333337</v>
      </c>
      <c r="P683">
        <v>348154</v>
      </c>
      <c r="Q683" s="7">
        <v>46219</v>
      </c>
      <c r="R683" s="41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1">
        <v>0.61459490740740741</v>
      </c>
      <c r="P684">
        <v>348157</v>
      </c>
      <c r="Q684" s="7">
        <v>46219</v>
      </c>
      <c r="R684" s="41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1">
        <v>0.61896990740740743</v>
      </c>
      <c r="P685">
        <v>348158</v>
      </c>
      <c r="Q685" s="7">
        <v>46219</v>
      </c>
      <c r="R685" s="41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1">
        <v>0.30418981481481483</v>
      </c>
      <c r="P686">
        <v>348173</v>
      </c>
      <c r="Q686" s="7">
        <v>46220</v>
      </c>
      <c r="R686" s="41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1">
        <v>0.30593749999999997</v>
      </c>
      <c r="P687">
        <v>348175</v>
      </c>
      <c r="Q687" s="7">
        <v>46220</v>
      </c>
      <c r="R687" s="41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1">
        <v>0.30256944444444445</v>
      </c>
      <c r="P688">
        <v>348172</v>
      </c>
      <c r="Q688" s="7">
        <v>46220</v>
      </c>
      <c r="R688" s="41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1">
        <v>0.30961805555555555</v>
      </c>
      <c r="P689">
        <v>348176</v>
      </c>
      <c r="Q689" s="7">
        <v>46220</v>
      </c>
      <c r="R689" s="41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1">
        <v>0.31842592592592595</v>
      </c>
      <c r="P690">
        <v>348180</v>
      </c>
      <c r="Q690" s="7">
        <v>46220</v>
      </c>
      <c r="R690" s="41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1">
        <v>0.31447916666666664</v>
      </c>
      <c r="P691">
        <v>348177</v>
      </c>
      <c r="Q691" s="7">
        <v>46220</v>
      </c>
      <c r="R691" s="41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1">
        <v>0.32224537037037038</v>
      </c>
      <c r="P692">
        <v>348182</v>
      </c>
      <c r="Q692" s="7">
        <v>46220</v>
      </c>
      <c r="R692" s="41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1">
        <v>0.32581018518518517</v>
      </c>
      <c r="P693">
        <v>348183</v>
      </c>
      <c r="Q693" s="7">
        <v>46220</v>
      </c>
      <c r="R693" s="41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1">
        <v>0.33246527777777779</v>
      </c>
      <c r="P694">
        <v>348186</v>
      </c>
      <c r="Q694" s="7">
        <v>46220</v>
      </c>
      <c r="R694" s="41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1">
        <v>0.32923611111111112</v>
      </c>
      <c r="P695">
        <v>348184</v>
      </c>
      <c r="Q695" s="7">
        <v>46220</v>
      </c>
      <c r="R695" s="41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1">
        <v>0.34620370370370368</v>
      </c>
      <c r="P696">
        <v>348192</v>
      </c>
      <c r="Q696" s="7">
        <v>46220</v>
      </c>
      <c r="R696" s="41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1">
        <v>0.34973379629629631</v>
      </c>
      <c r="P697">
        <v>348193</v>
      </c>
      <c r="Q697" s="7">
        <v>46220</v>
      </c>
      <c r="R697" s="41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1">
        <v>0.35356481481481483</v>
      </c>
      <c r="P698">
        <v>348194</v>
      </c>
      <c r="Q698" s="7">
        <v>46220</v>
      </c>
      <c r="R698" s="41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1">
        <v>0.35978009259259258</v>
      </c>
      <c r="P699">
        <v>348196</v>
      </c>
      <c r="Q699" s="7">
        <v>46220</v>
      </c>
      <c r="R699" s="41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1">
        <v>0.37231481481481482</v>
      </c>
      <c r="P700">
        <v>348201</v>
      </c>
      <c r="Q700" s="7">
        <v>46220</v>
      </c>
      <c r="R700" s="41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1">
        <v>0.36930555555555555</v>
      </c>
      <c r="P701">
        <v>348199</v>
      </c>
      <c r="Q701" s="7">
        <v>46220</v>
      </c>
      <c r="R701" s="41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1">
        <v>0.37405092592592593</v>
      </c>
      <c r="P702">
        <v>348203</v>
      </c>
      <c r="Q702" s="7">
        <v>46220</v>
      </c>
      <c r="R702" s="41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1">
        <v>0.37721064814814814</v>
      </c>
      <c r="P703">
        <v>348204</v>
      </c>
      <c r="Q703" s="7">
        <v>46220</v>
      </c>
      <c r="R703" s="41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1">
        <v>0.39149305555555558</v>
      </c>
      <c r="P704">
        <v>348209</v>
      </c>
      <c r="Q704" s="7">
        <v>46220</v>
      </c>
      <c r="R704" s="41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1">
        <v>0.40355324074074073</v>
      </c>
      <c r="P705">
        <v>348214</v>
      </c>
      <c r="Q705" s="7">
        <v>46220</v>
      </c>
      <c r="R705" s="41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1">
        <v>0.38196759259259261</v>
      </c>
      <c r="P706">
        <v>348205</v>
      </c>
      <c r="Q706" s="7">
        <v>46220</v>
      </c>
      <c r="R706" s="41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1">
        <v>0.39469907407407406</v>
      </c>
      <c r="P707">
        <v>348211</v>
      </c>
      <c r="Q707" s="7">
        <v>46220</v>
      </c>
      <c r="R707" s="41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1">
        <v>0.38793981481481482</v>
      </c>
      <c r="P708">
        <v>348208</v>
      </c>
      <c r="Q708" s="7">
        <v>46220</v>
      </c>
      <c r="R708" s="41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1">
        <v>0.40178240740740739</v>
      </c>
      <c r="P709">
        <v>348213</v>
      </c>
      <c r="Q709" s="7">
        <v>46220</v>
      </c>
      <c r="R709" s="41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1">
        <v>0.40712962962962962</v>
      </c>
      <c r="P710">
        <v>348217</v>
      </c>
      <c r="Q710" s="7">
        <v>46220</v>
      </c>
      <c r="R710" s="41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1">
        <v>0.42704861111111109</v>
      </c>
      <c r="P711">
        <v>348226</v>
      </c>
      <c r="Q711" s="7">
        <v>46220</v>
      </c>
      <c r="R711" s="41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1">
        <v>0.42425925925925928</v>
      </c>
      <c r="P712">
        <v>348225</v>
      </c>
      <c r="Q712" s="7">
        <v>46220</v>
      </c>
      <c r="R712" s="41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1">
        <v>0.41636574074074073</v>
      </c>
      <c r="P713">
        <v>348220</v>
      </c>
      <c r="Q713" s="7">
        <v>46220</v>
      </c>
      <c r="R713" s="41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1">
        <v>0.43548611111111113</v>
      </c>
      <c r="P714">
        <v>348228</v>
      </c>
      <c r="Q714" s="7">
        <v>46220</v>
      </c>
      <c r="R714" s="41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1">
        <v>0.44274305555555554</v>
      </c>
      <c r="P715">
        <v>348232</v>
      </c>
      <c r="Q715" s="7">
        <v>46220</v>
      </c>
      <c r="R715" s="41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1">
        <v>0.43881944444444443</v>
      </c>
      <c r="P716">
        <v>348230</v>
      </c>
      <c r="Q716" s="7">
        <v>46220</v>
      </c>
      <c r="R716" s="41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1">
        <v>0.4460648148148148</v>
      </c>
      <c r="P717">
        <v>348234</v>
      </c>
      <c r="Q717" s="7">
        <v>46220</v>
      </c>
      <c r="R717" s="41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1">
        <v>0.45480324074074074</v>
      </c>
      <c r="P718">
        <v>348238</v>
      </c>
      <c r="Q718" s="7">
        <v>46220</v>
      </c>
      <c r="R718" s="41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1">
        <v>0.46659722222222222</v>
      </c>
      <c r="P719">
        <v>348240</v>
      </c>
      <c r="Q719" s="7">
        <v>46220</v>
      </c>
      <c r="R719" s="41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1">
        <v>0.47870370370370369</v>
      </c>
      <c r="P720">
        <v>348241</v>
      </c>
      <c r="Q720" s="7">
        <v>46220</v>
      </c>
      <c r="R720" s="41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1">
        <v>0.48652777777777778</v>
      </c>
      <c r="P721">
        <v>348243</v>
      </c>
      <c r="Q721" s="7">
        <v>46220</v>
      </c>
      <c r="R721" s="41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1">
        <v>0.50011574074074072</v>
      </c>
      <c r="P722">
        <v>348249</v>
      </c>
      <c r="Q722" s="7">
        <v>46220</v>
      </c>
      <c r="R722" s="41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1">
        <v>0.49310185185185185</v>
      </c>
      <c r="P723">
        <v>348246</v>
      </c>
      <c r="Q723" s="7">
        <v>46220</v>
      </c>
      <c r="R723" s="41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1">
        <v>0.48994212962962963</v>
      </c>
      <c r="P724">
        <v>348244</v>
      </c>
      <c r="Q724" s="7">
        <v>46220</v>
      </c>
      <c r="R724" s="41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1">
        <v>0.49622685185185184</v>
      </c>
      <c r="P725">
        <v>348247</v>
      </c>
      <c r="Q725" s="7">
        <v>46220</v>
      </c>
      <c r="R725" s="41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1">
        <v>0.50511574074074073</v>
      </c>
      <c r="P726">
        <v>348253</v>
      </c>
      <c r="Q726" s="7">
        <v>46220</v>
      </c>
      <c r="R726" s="41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1">
        <v>0.50942129629629629</v>
      </c>
      <c r="P727">
        <v>348256</v>
      </c>
      <c r="Q727" s="7">
        <v>46220</v>
      </c>
      <c r="R727" s="41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1">
        <v>0.51321759259259259</v>
      </c>
      <c r="P728">
        <v>348257</v>
      </c>
      <c r="Q728" s="7">
        <v>46220</v>
      </c>
      <c r="R728" s="41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1">
        <v>0.52224537037037033</v>
      </c>
      <c r="P729">
        <v>348261</v>
      </c>
      <c r="Q729" s="7">
        <v>46220</v>
      </c>
      <c r="R729" s="41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1">
        <v>0.53290509259259256</v>
      </c>
      <c r="P730">
        <v>348263</v>
      </c>
      <c r="Q730" s="7">
        <v>46220</v>
      </c>
      <c r="R730" s="41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1">
        <v>0.54893518518518514</v>
      </c>
      <c r="P731">
        <v>348266</v>
      </c>
      <c r="Q731" s="7">
        <v>46220</v>
      </c>
      <c r="R731" s="41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1">
        <v>0.54097222222222219</v>
      </c>
      <c r="P732">
        <v>348264</v>
      </c>
      <c r="Q732" s="7">
        <v>46220</v>
      </c>
      <c r="R732" s="41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1">
        <v>0.56968750000000001</v>
      </c>
      <c r="P733">
        <v>348270</v>
      </c>
      <c r="Q733" s="7">
        <v>46220</v>
      </c>
      <c r="R733" s="41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1">
        <v>0.55984953703703699</v>
      </c>
      <c r="P734">
        <v>348269</v>
      </c>
      <c r="Q734" s="7">
        <v>46220</v>
      </c>
      <c r="R734" s="41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1">
        <v>0.57743055555555556</v>
      </c>
      <c r="P735">
        <v>348273</v>
      </c>
      <c r="Q735" s="7">
        <v>46220</v>
      </c>
      <c r="R735" s="41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1">
        <v>0.58878472222222222</v>
      </c>
      <c r="P736">
        <v>348277</v>
      </c>
      <c r="Q736" s="7">
        <v>46220</v>
      </c>
      <c r="R736" s="41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1">
        <v>0.58052083333333337</v>
      </c>
      <c r="P737">
        <v>348274</v>
      </c>
      <c r="Q737" s="7">
        <v>46220</v>
      </c>
      <c r="R737" s="41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1">
        <v>0.50219907407407405</v>
      </c>
      <c r="P738">
        <v>348251</v>
      </c>
      <c r="Q738" s="7">
        <v>46220</v>
      </c>
      <c r="R738" s="41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1">
        <v>0.48466435185185186</v>
      </c>
      <c r="P739">
        <v>348298</v>
      </c>
      <c r="Q739" s="7">
        <v>46221</v>
      </c>
      <c r="R739" s="41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1">
        <v>0.52888888888888885</v>
      </c>
      <c r="P740">
        <v>348313</v>
      </c>
      <c r="Q740" s="7">
        <v>46222</v>
      </c>
      <c r="R740" s="41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1">
        <v>0.67704861111111114</v>
      </c>
      <c r="P741">
        <v>348317</v>
      </c>
      <c r="Q741" s="7">
        <v>46222</v>
      </c>
      <c r="R741" s="41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1">
        <v>0.2908101851851852</v>
      </c>
      <c r="P742">
        <v>348327</v>
      </c>
      <c r="Q742" s="7">
        <v>46223</v>
      </c>
      <c r="R742" s="41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1">
        <v>0.29418981481481482</v>
      </c>
      <c r="P743">
        <v>348329</v>
      </c>
      <c r="Q743" s="7">
        <v>46223</v>
      </c>
      <c r="R743" s="41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1">
        <v>0.29859953703703701</v>
      </c>
      <c r="P744">
        <v>348330</v>
      </c>
      <c r="Q744" s="7">
        <v>46223</v>
      </c>
      <c r="R744" s="41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1">
        <v>0.30156250000000001</v>
      </c>
      <c r="P745">
        <v>348331</v>
      </c>
      <c r="Q745" s="7">
        <v>46223</v>
      </c>
      <c r="R745" s="41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1">
        <v>0.30519675925925926</v>
      </c>
      <c r="P746">
        <v>348333</v>
      </c>
      <c r="Q746" s="7">
        <v>46223</v>
      </c>
      <c r="R746" s="41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1">
        <v>0.30850694444444443</v>
      </c>
      <c r="P747">
        <v>348335</v>
      </c>
      <c r="Q747" s="7">
        <v>46223</v>
      </c>
      <c r="R747" s="41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1">
        <v>0.31222222222222223</v>
      </c>
      <c r="P748">
        <v>348337</v>
      </c>
      <c r="Q748" s="7">
        <v>46223</v>
      </c>
      <c r="R748" s="41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1">
        <v>0.3153125</v>
      </c>
      <c r="P749">
        <v>348339</v>
      </c>
      <c r="Q749" s="7">
        <v>46223</v>
      </c>
      <c r="R749" s="41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1">
        <v>0.32087962962962963</v>
      </c>
      <c r="P750">
        <v>348342</v>
      </c>
      <c r="Q750" s="7">
        <v>46223</v>
      </c>
      <c r="R750" s="41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1">
        <v>0.3270601851851852</v>
      </c>
      <c r="P751">
        <v>348346</v>
      </c>
      <c r="Q751" s="7">
        <v>46223</v>
      </c>
      <c r="R751" s="41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1">
        <v>0.34084490740740742</v>
      </c>
      <c r="P752">
        <v>348352</v>
      </c>
      <c r="Q752" s="7">
        <v>46223</v>
      </c>
      <c r="R752" s="41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1">
        <v>0.33431712962962962</v>
      </c>
      <c r="P753">
        <v>348348</v>
      </c>
      <c r="Q753" s="7">
        <v>46223</v>
      </c>
      <c r="R753" s="41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1">
        <v>0.33958333333333335</v>
      </c>
      <c r="P754">
        <v>348350</v>
      </c>
      <c r="Q754" s="7">
        <v>46223</v>
      </c>
      <c r="R754" s="41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1">
        <v>0.34812500000000002</v>
      </c>
      <c r="P755">
        <v>348358</v>
      </c>
      <c r="Q755" s="7">
        <v>46223</v>
      </c>
      <c r="R755" s="41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1">
        <v>0.35168981481481482</v>
      </c>
      <c r="P756">
        <v>348362</v>
      </c>
      <c r="Q756" s="7">
        <v>46223</v>
      </c>
      <c r="R756" s="41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1">
        <v>0.35490740740740739</v>
      </c>
      <c r="P757">
        <v>348368</v>
      </c>
      <c r="Q757" s="7">
        <v>46223</v>
      </c>
      <c r="R757" s="41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1">
        <v>0.35930555555555554</v>
      </c>
      <c r="P758">
        <v>348372</v>
      </c>
      <c r="Q758" s="7">
        <v>46223</v>
      </c>
      <c r="R758" s="41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1">
        <v>0.36354166666666665</v>
      </c>
      <c r="P759">
        <v>348374</v>
      </c>
      <c r="Q759" s="7">
        <v>46223</v>
      </c>
      <c r="R759" s="41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1">
        <v>0.37981481481481483</v>
      </c>
      <c r="P760">
        <v>348380</v>
      </c>
      <c r="Q760" s="7">
        <v>46223</v>
      </c>
      <c r="R760" s="41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1">
        <v>0.38576388888888891</v>
      </c>
      <c r="P761">
        <v>348382</v>
      </c>
      <c r="Q761" s="7">
        <v>46223</v>
      </c>
      <c r="R761" s="41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1">
        <v>0.38874999999999998</v>
      </c>
      <c r="P762">
        <v>348383</v>
      </c>
      <c r="Q762" s="7">
        <v>46223</v>
      </c>
      <c r="R762" s="41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1">
        <v>0.39319444444444446</v>
      </c>
      <c r="P763">
        <v>348386</v>
      </c>
      <c r="Q763" s="7">
        <v>46223</v>
      </c>
      <c r="R763" s="41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1">
        <v>0.39663194444444444</v>
      </c>
      <c r="P764">
        <v>348388</v>
      </c>
      <c r="Q764" s="7">
        <v>46223</v>
      </c>
      <c r="R764" s="41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1">
        <v>0.40039351851851851</v>
      </c>
      <c r="P765">
        <v>348390</v>
      </c>
      <c r="Q765" s="7">
        <v>46223</v>
      </c>
      <c r="R765" s="41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1">
        <v>0.41016203703703702</v>
      </c>
      <c r="P766">
        <v>348394</v>
      </c>
      <c r="Q766" s="7">
        <v>46223</v>
      </c>
      <c r="R766" s="41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1">
        <v>0.41859953703703706</v>
      </c>
      <c r="P767">
        <v>348396</v>
      </c>
      <c r="Q767" s="7">
        <v>46223</v>
      </c>
      <c r="R767" s="41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1">
        <v>0.4293865740740741</v>
      </c>
      <c r="P768">
        <v>348399</v>
      </c>
      <c r="Q768" s="7">
        <v>46223</v>
      </c>
      <c r="R768" s="41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1">
        <v>0.43593749999999998</v>
      </c>
      <c r="P769">
        <v>348403</v>
      </c>
      <c r="Q769" s="7">
        <v>46223</v>
      </c>
      <c r="R769" s="41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1">
        <v>0.46258101851851852</v>
      </c>
      <c r="P770">
        <v>348407</v>
      </c>
      <c r="Q770" s="7">
        <v>46223</v>
      </c>
      <c r="R770" s="41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1">
        <v>0.46622685185185186</v>
      </c>
      <c r="P771">
        <v>348408</v>
      </c>
      <c r="Q771" s="7">
        <v>46223</v>
      </c>
      <c r="R771" s="41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1">
        <v>0.45762731481481483</v>
      </c>
      <c r="P772">
        <v>348406</v>
      </c>
      <c r="Q772" s="7">
        <v>46223</v>
      </c>
      <c r="R772" s="41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1">
        <v>0.47021990740740743</v>
      </c>
      <c r="P773">
        <v>348409</v>
      </c>
      <c r="Q773" s="7">
        <v>46223</v>
      </c>
      <c r="R773" s="41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1">
        <v>0.47515046296296298</v>
      </c>
      <c r="P774">
        <v>348411</v>
      </c>
      <c r="Q774" s="7">
        <v>46223</v>
      </c>
      <c r="R774" s="41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1">
        <v>0.47700231481481481</v>
      </c>
      <c r="P775">
        <v>348413</v>
      </c>
      <c r="Q775" s="7">
        <v>46223</v>
      </c>
      <c r="R775" s="41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1">
        <v>0.49511574074074072</v>
      </c>
      <c r="P776">
        <v>348418</v>
      </c>
      <c r="Q776" s="7">
        <v>46223</v>
      </c>
      <c r="R776" s="41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1">
        <v>0.50840277777777776</v>
      </c>
      <c r="P777">
        <v>348423</v>
      </c>
      <c r="Q777" s="7">
        <v>46223</v>
      </c>
      <c r="R777" s="41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1">
        <v>0.49836805555555558</v>
      </c>
      <c r="P778">
        <v>348419</v>
      </c>
      <c r="Q778" s="7">
        <v>46223</v>
      </c>
      <c r="R778" s="41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1">
        <v>0.42238425925925926</v>
      </c>
      <c r="P779">
        <v>348398</v>
      </c>
      <c r="Q779" s="7">
        <v>46223</v>
      </c>
      <c r="R779" s="41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1">
        <v>0.50657407407407407</v>
      </c>
      <c r="P780">
        <v>348422</v>
      </c>
      <c r="Q780" s="7">
        <v>46223</v>
      </c>
      <c r="R780" s="41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1">
        <v>0.50298611111111113</v>
      </c>
      <c r="P781">
        <v>348420</v>
      </c>
      <c r="Q781" s="7">
        <v>46223</v>
      </c>
      <c r="R781" s="41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1">
        <v>0.37284722222222222</v>
      </c>
      <c r="P782">
        <v>348378</v>
      </c>
      <c r="Q782" s="7">
        <v>46223</v>
      </c>
      <c r="R782" s="41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1">
        <v>0.51709490740740738</v>
      </c>
      <c r="P783">
        <v>348429</v>
      </c>
      <c r="Q783" s="7">
        <v>46223</v>
      </c>
      <c r="R783" s="41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1">
        <v>0.51010416666666669</v>
      </c>
      <c r="P784">
        <v>348425</v>
      </c>
      <c r="Q784" s="7">
        <v>46223</v>
      </c>
      <c r="R784" s="41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1">
        <v>0.52099537037037036</v>
      </c>
      <c r="P785">
        <v>348430</v>
      </c>
      <c r="Q785" s="7">
        <v>46223</v>
      </c>
      <c r="R785" s="41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1">
        <v>0.52497685185185183</v>
      </c>
      <c r="P786">
        <v>348432</v>
      </c>
      <c r="Q786" s="7">
        <v>46223</v>
      </c>
      <c r="R786" s="41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1">
        <v>0.60067129629629634</v>
      </c>
      <c r="P787">
        <v>348282</v>
      </c>
      <c r="Q787" s="7">
        <v>46223</v>
      </c>
      <c r="R787" s="41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1">
        <v>0.53087962962962965</v>
      </c>
      <c r="P788">
        <v>348436</v>
      </c>
      <c r="Q788" s="7">
        <v>46223</v>
      </c>
      <c r="R788" s="41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1">
        <v>0.54274305555555558</v>
      </c>
      <c r="P789">
        <v>348443</v>
      </c>
      <c r="Q789" s="7">
        <v>46223</v>
      </c>
      <c r="R789" s="41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1">
        <v>0.54180555555555554</v>
      </c>
      <c r="P790">
        <v>348442</v>
      </c>
      <c r="Q790" s="7">
        <v>46223</v>
      </c>
      <c r="R790" s="41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1">
        <v>0.54532407407407413</v>
      </c>
      <c r="P791">
        <v>348445</v>
      </c>
      <c r="Q791" s="7">
        <v>46223</v>
      </c>
      <c r="R791" s="41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1">
        <v>0.52782407407407406</v>
      </c>
      <c r="P792">
        <v>348433</v>
      </c>
      <c r="Q792" s="7">
        <v>46223</v>
      </c>
      <c r="R792" s="41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1">
        <v>0.54847222222222225</v>
      </c>
      <c r="P793">
        <v>348446</v>
      </c>
      <c r="Q793" s="7">
        <v>46223</v>
      </c>
      <c r="R793" s="41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1">
        <v>0.56060185185185185</v>
      </c>
      <c r="P794">
        <v>348451</v>
      </c>
      <c r="Q794" s="7">
        <v>46223</v>
      </c>
      <c r="R794" s="41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1">
        <v>0.57400462962962961</v>
      </c>
      <c r="P795">
        <v>348453</v>
      </c>
      <c r="Q795" s="7">
        <v>46223</v>
      </c>
      <c r="R795" s="41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1">
        <v>0.5770601851851852</v>
      </c>
      <c r="P796">
        <v>348455</v>
      </c>
      <c r="Q796" s="7">
        <v>46223</v>
      </c>
      <c r="R796" s="41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1">
        <v>0.58079861111111108</v>
      </c>
      <c r="P797">
        <v>348456</v>
      </c>
      <c r="Q797" s="7">
        <v>46223</v>
      </c>
      <c r="R797" s="41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1">
        <v>0.58556712962962965</v>
      </c>
      <c r="P798">
        <v>348458</v>
      </c>
      <c r="Q798" s="7">
        <v>46223</v>
      </c>
      <c r="R798" s="41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1">
        <v>0.59628472222222217</v>
      </c>
      <c r="P799">
        <v>348460</v>
      </c>
      <c r="Q799" s="7">
        <v>46223</v>
      </c>
      <c r="R799" s="41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1">
        <v>0.61258101851851854</v>
      </c>
      <c r="P800">
        <v>348463</v>
      </c>
      <c r="Q800" s="7">
        <v>46223</v>
      </c>
      <c r="R800" s="41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1">
        <v>0.7540972222222222</v>
      </c>
      <c r="P801">
        <v>348470</v>
      </c>
      <c r="Q801" s="7">
        <v>46223</v>
      </c>
      <c r="R801" s="41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1">
        <v>0.76040509259259259</v>
      </c>
      <c r="P802">
        <v>348472</v>
      </c>
      <c r="Q802" s="7">
        <v>46223</v>
      </c>
      <c r="R802" s="41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1">
        <v>3.0474537037037036E-2</v>
      </c>
      <c r="P803">
        <v>348480</v>
      </c>
      <c r="Q803" s="7">
        <v>46224</v>
      </c>
      <c r="R803" s="41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1">
        <v>0.2978587962962963</v>
      </c>
      <c r="P804">
        <v>348485</v>
      </c>
      <c r="Q804" s="7">
        <v>46224</v>
      </c>
      <c r="R804" s="41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1">
        <v>0.29508101851851853</v>
      </c>
      <c r="P805">
        <v>348484</v>
      </c>
      <c r="Q805" s="7">
        <v>46224</v>
      </c>
      <c r="R805" s="41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1">
        <v>0.30481481481481482</v>
      </c>
      <c r="P806">
        <v>348486</v>
      </c>
      <c r="Q806" s="7">
        <v>46224</v>
      </c>
      <c r="R806" s="41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1">
        <v>0.30868055555555557</v>
      </c>
      <c r="P807">
        <v>348487</v>
      </c>
      <c r="Q807" s="7">
        <v>46224</v>
      </c>
      <c r="R807" s="41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1">
        <v>0.31469907407407405</v>
      </c>
      <c r="P808">
        <v>348499</v>
      </c>
      <c r="Q808" s="7">
        <v>46224</v>
      </c>
      <c r="R808" s="41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1">
        <v>0.31149305555555556</v>
      </c>
      <c r="P809">
        <v>348495</v>
      </c>
      <c r="Q809" s="7">
        <v>46224</v>
      </c>
      <c r="R809" s="41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1">
        <v>0.3183449074074074</v>
      </c>
      <c r="P810">
        <v>348501</v>
      </c>
      <c r="Q810" s="7">
        <v>46224</v>
      </c>
      <c r="R810" s="41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1">
        <v>0.32217592592592592</v>
      </c>
      <c r="P811">
        <v>348503</v>
      </c>
      <c r="Q811" s="7">
        <v>46224</v>
      </c>
      <c r="R811" s="41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1">
        <v>0.33663194444444444</v>
      </c>
      <c r="P812">
        <v>348511</v>
      </c>
      <c r="Q812" s="7">
        <v>46224</v>
      </c>
      <c r="R812" s="41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1">
        <v>0.32870370370370372</v>
      </c>
      <c r="P813">
        <v>348506</v>
      </c>
      <c r="Q813" s="7">
        <v>46224</v>
      </c>
      <c r="R813" s="41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1">
        <v>0.3351851851851852</v>
      </c>
      <c r="P814">
        <v>348510</v>
      </c>
      <c r="Q814" s="7">
        <v>46224</v>
      </c>
      <c r="R814" s="41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1">
        <v>0.33241898148148147</v>
      </c>
      <c r="P815">
        <v>348508</v>
      </c>
      <c r="Q815" s="7">
        <v>46224</v>
      </c>
      <c r="R815" s="41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1">
        <v>0.33853009259259259</v>
      </c>
      <c r="P816">
        <v>348513</v>
      </c>
      <c r="Q816" s="7">
        <v>46224</v>
      </c>
      <c r="R816" s="41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1">
        <v>0.34137731481481481</v>
      </c>
      <c r="P817">
        <v>348515</v>
      </c>
      <c r="Q817" s="7">
        <v>46224</v>
      </c>
      <c r="R817" s="41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1">
        <v>0.35601851851851851</v>
      </c>
      <c r="P818">
        <v>348524</v>
      </c>
      <c r="Q818" s="7">
        <v>46224</v>
      </c>
      <c r="R818" s="41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1">
        <v>0.3474652777777778</v>
      </c>
      <c r="P819">
        <v>348518</v>
      </c>
      <c r="Q819" s="7">
        <v>46224</v>
      </c>
      <c r="R819" s="41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1">
        <v>0.35130787037037037</v>
      </c>
      <c r="P820">
        <v>348521</v>
      </c>
      <c r="Q820" s="7">
        <v>46224</v>
      </c>
      <c r="R820" s="41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1">
        <v>0.3542939814814815</v>
      </c>
      <c r="P821">
        <v>348522</v>
      </c>
      <c r="Q821" s="7">
        <v>46224</v>
      </c>
      <c r="R821" s="41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1">
        <v>0.35819444444444443</v>
      </c>
      <c r="P822">
        <v>348526</v>
      </c>
      <c r="Q822" s="7">
        <v>46224</v>
      </c>
      <c r="R822" s="41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1">
        <v>0.36405092592592592</v>
      </c>
      <c r="P823">
        <v>348531</v>
      </c>
      <c r="Q823" s="7">
        <v>46224</v>
      </c>
      <c r="R823" s="41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1">
        <v>0.40136574074074072</v>
      </c>
      <c r="P824">
        <v>348391</v>
      </c>
      <c r="Q824" s="7">
        <v>46224</v>
      </c>
      <c r="R824" s="41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1">
        <v>0.36192129629629627</v>
      </c>
      <c r="P825">
        <v>348529</v>
      </c>
      <c r="Q825" s="7">
        <v>46224</v>
      </c>
      <c r="R825" s="41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1">
        <v>0.36681712962962965</v>
      </c>
      <c r="P826">
        <v>348533</v>
      </c>
      <c r="Q826" s="7">
        <v>46224</v>
      </c>
      <c r="R826" s="41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1">
        <v>0.38437500000000002</v>
      </c>
      <c r="P827">
        <v>348541</v>
      </c>
      <c r="Q827" s="7">
        <v>46224</v>
      </c>
      <c r="R827" s="41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1">
        <v>0.3742476851851852</v>
      </c>
      <c r="P828">
        <v>348536</v>
      </c>
      <c r="Q828" s="7">
        <v>46224</v>
      </c>
      <c r="R828" s="41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1">
        <v>0.37054398148148149</v>
      </c>
      <c r="P829">
        <v>348534</v>
      </c>
      <c r="Q829" s="7">
        <v>46224</v>
      </c>
      <c r="R829" s="41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1">
        <v>0.4032175925925926</v>
      </c>
      <c r="P830">
        <v>348545</v>
      </c>
      <c r="Q830" s="7">
        <v>46224</v>
      </c>
      <c r="R830" s="41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1">
        <v>0.4168634259259259</v>
      </c>
      <c r="P831">
        <v>348553</v>
      </c>
      <c r="Q831" s="7">
        <v>46224</v>
      </c>
      <c r="R831" s="41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1">
        <v>0.41993055555555553</v>
      </c>
      <c r="P832">
        <v>348559</v>
      </c>
      <c r="Q832" s="7">
        <v>46224</v>
      </c>
      <c r="R832" s="41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1">
        <v>0.35728009259259258</v>
      </c>
      <c r="P833">
        <v>348370</v>
      </c>
      <c r="Q833" s="7">
        <v>46224</v>
      </c>
      <c r="R833" s="41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1">
        <v>0.42864583333333334</v>
      </c>
      <c r="P834">
        <v>348560</v>
      </c>
      <c r="Q834" s="7">
        <v>46224</v>
      </c>
      <c r="R834" s="41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1">
        <v>0.43567129629629631</v>
      </c>
      <c r="P835">
        <v>348563</v>
      </c>
      <c r="Q835" s="7">
        <v>46224</v>
      </c>
      <c r="R835" s="41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1">
        <v>0.44065972222222222</v>
      </c>
      <c r="P836">
        <v>348566</v>
      </c>
      <c r="Q836" s="7">
        <v>46224</v>
      </c>
      <c r="R836" s="41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1">
        <v>0.45172453703703702</v>
      </c>
      <c r="P837">
        <v>348571</v>
      </c>
      <c r="Q837" s="7">
        <v>46224</v>
      </c>
      <c r="R837" s="41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1">
        <v>0.44376157407407407</v>
      </c>
      <c r="P838">
        <v>348567</v>
      </c>
      <c r="Q838" s="7">
        <v>46224</v>
      </c>
      <c r="R838" s="41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1">
        <v>0.45245370370370369</v>
      </c>
      <c r="P839">
        <v>348573</v>
      </c>
      <c r="Q839" s="7">
        <v>46224</v>
      </c>
      <c r="R839" s="41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1">
        <v>0.4606365740740741</v>
      </c>
      <c r="P840">
        <v>348576</v>
      </c>
      <c r="Q840" s="7">
        <v>46224</v>
      </c>
      <c r="R840" s="41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1">
        <v>0.46399305555555553</v>
      </c>
      <c r="P841">
        <v>348578</v>
      </c>
      <c r="Q841" s="7">
        <v>46224</v>
      </c>
      <c r="R841" s="41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1">
        <v>0.44920138888888889</v>
      </c>
      <c r="P842">
        <v>348569</v>
      </c>
      <c r="Q842" s="7">
        <v>46224</v>
      </c>
      <c r="R842" s="41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1">
        <v>0.45747685185185183</v>
      </c>
      <c r="P843">
        <v>348575</v>
      </c>
      <c r="Q843" s="7">
        <v>46224</v>
      </c>
      <c r="R843" s="41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1">
        <v>0.46796296296296297</v>
      </c>
      <c r="P844">
        <v>348579</v>
      </c>
      <c r="Q844" s="7">
        <v>46224</v>
      </c>
      <c r="R844" s="41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1">
        <v>0.4785300925925926</v>
      </c>
      <c r="P845">
        <v>348583</v>
      </c>
      <c r="Q845" s="7">
        <v>46224</v>
      </c>
      <c r="R845" s="41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1">
        <v>0.48681712962962964</v>
      </c>
      <c r="P846">
        <v>348586</v>
      </c>
      <c r="Q846" s="7">
        <v>46224</v>
      </c>
      <c r="R846" s="41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1">
        <v>0.4977199074074074</v>
      </c>
      <c r="P847">
        <v>348591</v>
      </c>
      <c r="Q847" s="7">
        <v>46224</v>
      </c>
      <c r="R847" s="41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1">
        <v>0.49069444444444443</v>
      </c>
      <c r="P848">
        <v>348587</v>
      </c>
      <c r="Q848" s="7">
        <v>46224</v>
      </c>
      <c r="R848" s="41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1">
        <v>0.49453703703703705</v>
      </c>
      <c r="P849">
        <v>348590</v>
      </c>
      <c r="Q849" s="7">
        <v>46224</v>
      </c>
      <c r="R849" s="41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1">
        <v>0.49842592592592594</v>
      </c>
      <c r="P850">
        <v>348593</v>
      </c>
      <c r="Q850" s="7">
        <v>46224</v>
      </c>
      <c r="R850" s="41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1">
        <v>0.50208333333333333</v>
      </c>
      <c r="P851">
        <v>348595</v>
      </c>
      <c r="Q851" s="7">
        <v>46224</v>
      </c>
      <c r="R851" s="41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1">
        <v>0.50437500000000002</v>
      </c>
      <c r="P852">
        <v>348596</v>
      </c>
      <c r="Q852" s="7">
        <v>46224</v>
      </c>
      <c r="R852" s="41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1">
        <v>0.50743055555555561</v>
      </c>
      <c r="P853">
        <v>348598</v>
      </c>
      <c r="Q853" s="7">
        <v>46224</v>
      </c>
      <c r="R853" s="41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1">
        <v>0.51586805555555559</v>
      </c>
      <c r="P854">
        <v>348602</v>
      </c>
      <c r="Q854" s="7">
        <v>46224</v>
      </c>
      <c r="R854" s="41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1">
        <v>0.52965277777777775</v>
      </c>
      <c r="P855">
        <v>348607</v>
      </c>
      <c r="Q855" s="7">
        <v>46224</v>
      </c>
      <c r="R855" s="41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1">
        <v>0.51031249999999995</v>
      </c>
      <c r="P856">
        <v>348600</v>
      </c>
      <c r="Q856" s="7">
        <v>46224</v>
      </c>
      <c r="R856" s="41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1">
        <v>0.51907407407407402</v>
      </c>
      <c r="P857">
        <v>348604</v>
      </c>
      <c r="Q857" s="7">
        <v>46224</v>
      </c>
      <c r="R857" s="41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1">
        <v>0.55180555555555555</v>
      </c>
      <c r="P858">
        <v>348619</v>
      </c>
      <c r="Q858" s="7">
        <v>46224</v>
      </c>
      <c r="R858" s="41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1">
        <v>0.54587962962962966</v>
      </c>
      <c r="P859">
        <v>348617</v>
      </c>
      <c r="Q859" s="7">
        <v>46224</v>
      </c>
      <c r="R859" s="41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1">
        <v>0.53844907407407405</v>
      </c>
      <c r="P860">
        <v>348611</v>
      </c>
      <c r="Q860" s="7">
        <v>46224</v>
      </c>
      <c r="R860" s="41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1">
        <v>0.55685185185185182</v>
      </c>
      <c r="P861">
        <v>348623</v>
      </c>
      <c r="Q861" s="7">
        <v>46224</v>
      </c>
      <c r="R861" s="41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1">
        <v>0.56978009259259255</v>
      </c>
      <c r="P862">
        <v>348626</v>
      </c>
      <c r="Q862" s="7">
        <v>46224</v>
      </c>
      <c r="R862" s="41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1">
        <v>0.58659722222222221</v>
      </c>
      <c r="P863">
        <v>348629</v>
      </c>
      <c r="Q863" s="7">
        <v>46224</v>
      </c>
      <c r="R863" s="41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1">
        <v>0.58364583333333331</v>
      </c>
      <c r="P864">
        <v>348628</v>
      </c>
      <c r="Q864" s="7">
        <v>46224</v>
      </c>
      <c r="R864" s="41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1">
        <v>0.59392361111111114</v>
      </c>
      <c r="P865">
        <v>348631</v>
      </c>
      <c r="Q865" s="7">
        <v>46224</v>
      </c>
      <c r="R865" s="41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1">
        <v>0.33532407407407405</v>
      </c>
      <c r="P866">
        <v>348349</v>
      </c>
      <c r="Q866" s="7">
        <v>46224</v>
      </c>
      <c r="R866" s="41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1">
        <v>0.54835648148148153</v>
      </c>
      <c r="P867">
        <v>348618</v>
      </c>
      <c r="Q867" s="7">
        <v>46224</v>
      </c>
      <c r="R867" s="41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1">
        <v>0.3492939814814815</v>
      </c>
      <c r="P868">
        <v>348359</v>
      </c>
      <c r="Q868" s="7">
        <v>46224</v>
      </c>
      <c r="R868" s="41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1">
        <v>0.58444444444444443</v>
      </c>
      <c r="P869">
        <v>348275</v>
      </c>
      <c r="Q869" s="7">
        <v>46224</v>
      </c>
      <c r="R869" s="41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1">
        <v>0.72174768518518517</v>
      </c>
      <c r="P870">
        <v>348647</v>
      </c>
      <c r="Q870" s="7">
        <v>46224</v>
      </c>
      <c r="R870" s="41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1">
        <v>0.60884259259259255</v>
      </c>
      <c r="P871">
        <v>348283</v>
      </c>
      <c r="Q871" s="7">
        <v>46224</v>
      </c>
      <c r="R871" s="41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1">
        <v>2.1782407407407407E-2</v>
      </c>
      <c r="P872">
        <v>348659</v>
      </c>
      <c r="Q872" s="7">
        <v>46225</v>
      </c>
      <c r="R872" s="41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1">
        <v>0.29468749999999999</v>
      </c>
      <c r="P873">
        <v>348663</v>
      </c>
      <c r="Q873" s="7">
        <v>46225</v>
      </c>
      <c r="R873" s="41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1">
        <v>0.29712962962962963</v>
      </c>
      <c r="P874">
        <v>348664</v>
      </c>
      <c r="Q874" s="7">
        <v>46225</v>
      </c>
      <c r="R874" s="41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1">
        <v>0.29975694444444445</v>
      </c>
      <c r="P875">
        <v>348665</v>
      </c>
      <c r="Q875" s="7">
        <v>46225</v>
      </c>
      <c r="R875" s="41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1">
        <v>0.30336805555555557</v>
      </c>
      <c r="P876">
        <v>348667</v>
      </c>
      <c r="Q876" s="7">
        <v>46225</v>
      </c>
      <c r="R876" s="41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1">
        <v>0.30586805555555557</v>
      </c>
      <c r="P877">
        <v>348668</v>
      </c>
      <c r="Q877" s="7">
        <v>46225</v>
      </c>
      <c r="R877" s="41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1">
        <v>0.31468750000000001</v>
      </c>
      <c r="P878">
        <v>348673</v>
      </c>
      <c r="Q878" s="7">
        <v>46225</v>
      </c>
      <c r="R878" s="41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1">
        <v>0.30863425925925925</v>
      </c>
      <c r="P879">
        <v>348670</v>
      </c>
      <c r="Q879" s="7">
        <v>46225</v>
      </c>
      <c r="R879" s="41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1">
        <v>0.32476851851851851</v>
      </c>
      <c r="P880">
        <v>348677</v>
      </c>
      <c r="Q880" s="7">
        <v>46225</v>
      </c>
      <c r="R880" s="41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1">
        <v>0.34501157407407407</v>
      </c>
      <c r="P881">
        <v>348683</v>
      </c>
      <c r="Q881" s="7">
        <v>46225</v>
      </c>
      <c r="R881" s="41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1">
        <v>0.32620370370370372</v>
      </c>
      <c r="P882">
        <v>348679</v>
      </c>
      <c r="Q882" s="7">
        <v>46225</v>
      </c>
      <c r="R882" s="41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1">
        <v>0.39225694444444442</v>
      </c>
      <c r="P883">
        <v>348385</v>
      </c>
      <c r="Q883" s="7">
        <v>46225</v>
      </c>
      <c r="R883" s="41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1">
        <v>0.34199074074074076</v>
      </c>
      <c r="P884">
        <v>348682</v>
      </c>
      <c r="Q884" s="7">
        <v>46225</v>
      </c>
      <c r="R884" s="41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1">
        <v>0.33674768518518516</v>
      </c>
      <c r="P885">
        <v>348681</v>
      </c>
      <c r="Q885" s="7">
        <v>46225</v>
      </c>
      <c r="R885" s="41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1">
        <v>0.36839120370370371</v>
      </c>
      <c r="P886">
        <v>348693</v>
      </c>
      <c r="Q886" s="7">
        <v>46225</v>
      </c>
      <c r="R886" s="41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1">
        <v>0.3321412037037037</v>
      </c>
      <c r="P887">
        <v>348680</v>
      </c>
      <c r="Q887" s="7">
        <v>46225</v>
      </c>
      <c r="R887" s="41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1">
        <v>0.35895833333333332</v>
      </c>
      <c r="P888">
        <v>348687</v>
      </c>
      <c r="Q888" s="7">
        <v>46225</v>
      </c>
      <c r="R888" s="41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1">
        <v>0.36278935185185185</v>
      </c>
      <c r="P889">
        <v>348690</v>
      </c>
      <c r="Q889" s="7">
        <v>46225</v>
      </c>
      <c r="R889" s="41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1">
        <v>0.34702546296296294</v>
      </c>
      <c r="P890">
        <v>348685</v>
      </c>
      <c r="Q890" s="7">
        <v>46225</v>
      </c>
      <c r="R890" s="41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1">
        <v>0.38672453703703702</v>
      </c>
      <c r="P891">
        <v>348700</v>
      </c>
      <c r="Q891" s="7">
        <v>46225</v>
      </c>
      <c r="R891" s="41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1">
        <v>0.36966435185185187</v>
      </c>
      <c r="P892">
        <v>348695</v>
      </c>
      <c r="Q892" s="7">
        <v>46225</v>
      </c>
      <c r="R892" s="41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1">
        <v>0.39177083333333335</v>
      </c>
      <c r="P893">
        <v>348703</v>
      </c>
      <c r="Q893" s="7">
        <v>46225</v>
      </c>
      <c r="R893" s="41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1">
        <v>0.40615740740740741</v>
      </c>
      <c r="P894">
        <v>348707</v>
      </c>
      <c r="Q894" s="7">
        <v>46225</v>
      </c>
      <c r="R894" s="41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1">
        <v>0.42621527777777779</v>
      </c>
      <c r="P895">
        <v>348710</v>
      </c>
      <c r="Q895" s="7">
        <v>46225</v>
      </c>
      <c r="R895" s="41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1">
        <v>0.4244560185185185</v>
      </c>
      <c r="P896">
        <v>348709</v>
      </c>
      <c r="Q896" s="7">
        <v>46225</v>
      </c>
      <c r="R896" s="41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1">
        <v>0.42734953703703704</v>
      </c>
      <c r="P897">
        <v>348712</v>
      </c>
      <c r="Q897" s="7">
        <v>46225</v>
      </c>
      <c r="R897" s="41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1">
        <v>0.43123842592592593</v>
      </c>
      <c r="P898">
        <v>348714</v>
      </c>
      <c r="Q898" s="7">
        <v>46225</v>
      </c>
      <c r="R898" s="41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1">
        <v>0.43767361111111114</v>
      </c>
      <c r="P899">
        <v>348717</v>
      </c>
      <c r="Q899" s="7">
        <v>46225</v>
      </c>
      <c r="R899" s="41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1">
        <v>0.44680555555555557</v>
      </c>
      <c r="P900">
        <v>348721</v>
      </c>
      <c r="Q900" s="7">
        <v>46225</v>
      </c>
      <c r="R900" s="41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1">
        <v>0.44061342592592595</v>
      </c>
      <c r="P901">
        <v>348719</v>
      </c>
      <c r="Q901" s="7">
        <v>46225</v>
      </c>
      <c r="R901" s="41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1">
        <v>0.45256944444444447</v>
      </c>
      <c r="P902">
        <v>348724</v>
      </c>
      <c r="Q902" s="7">
        <v>46225</v>
      </c>
      <c r="R902" s="41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1">
        <v>0.46530092592592592</v>
      </c>
      <c r="P903">
        <v>348726</v>
      </c>
      <c r="Q903" s="7">
        <v>46225</v>
      </c>
      <c r="R903" s="41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1">
        <v>0.4720138888888889</v>
      </c>
      <c r="P904">
        <v>348727</v>
      </c>
      <c r="Q904" s="7">
        <v>46225</v>
      </c>
      <c r="R904" s="41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1">
        <v>0.50405092592592593</v>
      </c>
      <c r="P905">
        <v>348730</v>
      </c>
      <c r="Q905" s="7">
        <v>46225</v>
      </c>
      <c r="R905" s="41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1">
        <v>0.51596064814814813</v>
      </c>
      <c r="P906">
        <v>348732</v>
      </c>
      <c r="Q906" s="7">
        <v>46225</v>
      </c>
      <c r="R906" s="41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1">
        <v>0.5245023148148148</v>
      </c>
      <c r="P907">
        <v>348734</v>
      </c>
      <c r="Q907" s="7">
        <v>46225</v>
      </c>
      <c r="R907" s="41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1">
        <v>0.52060185185185182</v>
      </c>
      <c r="P908">
        <v>348733</v>
      </c>
      <c r="Q908" s="7">
        <v>46225</v>
      </c>
      <c r="R908" s="41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1">
        <v>0.52951388888888884</v>
      </c>
      <c r="P909">
        <v>348736</v>
      </c>
      <c r="Q909" s="7">
        <v>46225</v>
      </c>
      <c r="R909" s="41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1">
        <v>0.53905092592592596</v>
      </c>
      <c r="P910">
        <v>348742</v>
      </c>
      <c r="Q910" s="7">
        <v>46225</v>
      </c>
      <c r="R910" s="41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1">
        <v>0.53652777777777783</v>
      </c>
      <c r="P911">
        <v>348740</v>
      </c>
      <c r="Q911" s="7">
        <v>46225</v>
      </c>
      <c r="R911" s="41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1">
        <v>0.53310185185185188</v>
      </c>
      <c r="P912">
        <v>348737</v>
      </c>
      <c r="Q912" s="7">
        <v>46225</v>
      </c>
      <c r="R912" s="41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1">
        <v>0.54030092592592593</v>
      </c>
      <c r="P913">
        <v>348744</v>
      </c>
      <c r="Q913" s="7">
        <v>46225</v>
      </c>
      <c r="R913" s="41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1">
        <v>0.54642361111111115</v>
      </c>
      <c r="P914">
        <v>348745</v>
      </c>
      <c r="Q914" s="7">
        <v>46225</v>
      </c>
      <c r="R914" s="41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1">
        <v>0.55606481481481485</v>
      </c>
      <c r="P915">
        <v>348749</v>
      </c>
      <c r="Q915" s="7">
        <v>46225</v>
      </c>
      <c r="R915" s="41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1">
        <v>0.56233796296296301</v>
      </c>
      <c r="P916">
        <v>348751</v>
      </c>
      <c r="Q916" s="7">
        <v>46225</v>
      </c>
      <c r="R916" s="41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1">
        <v>0.55874999999999997</v>
      </c>
      <c r="P917">
        <v>348750</v>
      </c>
      <c r="Q917" s="7">
        <v>46225</v>
      </c>
      <c r="R917" s="41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1">
        <v>0.57769675925925923</v>
      </c>
      <c r="P918">
        <v>348759</v>
      </c>
      <c r="Q918" s="7">
        <v>46225</v>
      </c>
      <c r="R918" s="41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1">
        <v>0.57366898148148149</v>
      </c>
      <c r="P919">
        <v>348756</v>
      </c>
      <c r="Q919" s="7">
        <v>46225</v>
      </c>
      <c r="R919" s="41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1">
        <v>0.56561342592592589</v>
      </c>
      <c r="P920">
        <v>348752</v>
      </c>
      <c r="Q920" s="7">
        <v>46225</v>
      </c>
      <c r="R920" s="41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1">
        <v>0.5767592592592593</v>
      </c>
      <c r="P921">
        <v>348758</v>
      </c>
      <c r="Q921" s="7">
        <v>46225</v>
      </c>
      <c r="R921" s="41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1">
        <v>0.58504629629629634</v>
      </c>
      <c r="P922">
        <v>348764</v>
      </c>
      <c r="Q922" s="7">
        <v>46225</v>
      </c>
      <c r="R922" s="41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1">
        <v>0.58204861111111106</v>
      </c>
      <c r="P923">
        <v>348763</v>
      </c>
      <c r="Q923" s="7">
        <v>46225</v>
      </c>
      <c r="R923" s="41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1">
        <v>0.58851851851851855</v>
      </c>
      <c r="P924">
        <v>348766</v>
      </c>
      <c r="Q924" s="7">
        <v>46225</v>
      </c>
      <c r="R924" s="41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1">
        <v>0.59526620370370376</v>
      </c>
      <c r="P925">
        <v>348768</v>
      </c>
      <c r="Q925" s="7">
        <v>46225</v>
      </c>
      <c r="R925" s="41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1">
        <v>0.6502430555555555</v>
      </c>
      <c r="P926">
        <v>348774</v>
      </c>
      <c r="Q926" s="7">
        <v>46225</v>
      </c>
      <c r="R926" s="41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1">
        <v>2.3611111111111111E-3</v>
      </c>
      <c r="P927">
        <v>348784</v>
      </c>
      <c r="Q927" s="7">
        <v>46226</v>
      </c>
      <c r="R927" s="41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1">
        <v>0.29322916666666665</v>
      </c>
      <c r="P928">
        <v>348789</v>
      </c>
      <c r="Q928" s="7">
        <v>46226</v>
      </c>
      <c r="R928" s="41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1">
        <v>0.29799768518518521</v>
      </c>
      <c r="P929">
        <v>348790</v>
      </c>
      <c r="Q929" s="7">
        <v>46226</v>
      </c>
      <c r="R929" s="41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1">
        <v>0.30239583333333331</v>
      </c>
      <c r="P930">
        <v>348791</v>
      </c>
      <c r="Q930" s="7">
        <v>46226</v>
      </c>
      <c r="R930" s="41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1">
        <v>0.30774305555555553</v>
      </c>
      <c r="P931">
        <v>348795</v>
      </c>
      <c r="Q931" s="7">
        <v>46226</v>
      </c>
      <c r="R931" s="41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1">
        <v>0.36600694444444443</v>
      </c>
      <c r="P932">
        <v>348376</v>
      </c>
      <c r="Q932" s="7">
        <v>46226</v>
      </c>
      <c r="R932" s="41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1">
        <v>0.3099884259259259</v>
      </c>
      <c r="P933">
        <v>348797</v>
      </c>
      <c r="Q933" s="7">
        <v>46226</v>
      </c>
      <c r="R933" s="41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1">
        <v>0.31285879629629632</v>
      </c>
      <c r="P934">
        <v>348799</v>
      </c>
      <c r="Q934" s="7">
        <v>46226</v>
      </c>
      <c r="R934" s="41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1">
        <v>0.31592592592592594</v>
      </c>
      <c r="P935">
        <v>348801</v>
      </c>
      <c r="Q935" s="7">
        <v>46226</v>
      </c>
      <c r="R935" s="41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1">
        <v>0.38243055555555555</v>
      </c>
      <c r="P936">
        <v>348381</v>
      </c>
      <c r="Q936" s="7">
        <v>46226</v>
      </c>
      <c r="R936" s="41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1">
        <v>0.32405092592592594</v>
      </c>
      <c r="P937">
        <v>348804</v>
      </c>
      <c r="Q937" s="7">
        <v>46226</v>
      </c>
      <c r="R937" s="41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1">
        <v>0.33114583333333331</v>
      </c>
      <c r="P938">
        <v>348809</v>
      </c>
      <c r="Q938" s="7">
        <v>46226</v>
      </c>
      <c r="R938" s="41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1">
        <v>0.32773148148148146</v>
      </c>
      <c r="P939">
        <v>348807</v>
      </c>
      <c r="Q939" s="7">
        <v>46226</v>
      </c>
      <c r="R939" s="41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1">
        <v>0.33556712962962965</v>
      </c>
      <c r="P940">
        <v>348811</v>
      </c>
      <c r="Q940" s="7">
        <v>46226</v>
      </c>
      <c r="R940" s="41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1">
        <v>0.33927083333333335</v>
      </c>
      <c r="P941">
        <v>348816</v>
      </c>
      <c r="Q941" s="7">
        <v>46226</v>
      </c>
      <c r="R941" s="41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1">
        <v>0.35991898148148149</v>
      </c>
      <c r="P942">
        <v>348821</v>
      </c>
      <c r="Q942" s="7">
        <v>46226</v>
      </c>
      <c r="R942" s="41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1">
        <v>0.35050925925925924</v>
      </c>
      <c r="P943">
        <v>348819</v>
      </c>
      <c r="Q943" s="7">
        <v>46226</v>
      </c>
      <c r="R943" s="41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1">
        <v>0.38975694444444442</v>
      </c>
      <c r="P944">
        <v>348825</v>
      </c>
      <c r="Q944" s="7">
        <v>46226</v>
      </c>
      <c r="R944" s="41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1">
        <v>0.37817129629629631</v>
      </c>
      <c r="P945">
        <v>348824</v>
      </c>
      <c r="Q945" s="7">
        <v>46226</v>
      </c>
      <c r="R945" s="41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1">
        <v>0.39356481481481481</v>
      </c>
      <c r="P946">
        <v>348828</v>
      </c>
      <c r="Q946" s="7">
        <v>46226</v>
      </c>
      <c r="R946" s="41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1">
        <v>0.4289236111111111</v>
      </c>
      <c r="P947">
        <v>348830</v>
      </c>
      <c r="Q947" s="7">
        <v>46226</v>
      </c>
      <c r="R947" s="41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1">
        <v>0.43452546296296296</v>
      </c>
      <c r="P948">
        <v>348833</v>
      </c>
      <c r="Q948" s="7">
        <v>46226</v>
      </c>
      <c r="R948" s="41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1">
        <v>0.43872685185185184</v>
      </c>
      <c r="P949">
        <v>348834</v>
      </c>
      <c r="Q949" s="7">
        <v>46226</v>
      </c>
      <c r="R949" s="41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1">
        <v>0.43125000000000002</v>
      </c>
      <c r="P950">
        <v>348832</v>
      </c>
      <c r="Q950" s="7">
        <v>46226</v>
      </c>
      <c r="R950" s="41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1">
        <v>0.44949074074074075</v>
      </c>
      <c r="P951">
        <v>348837</v>
      </c>
      <c r="Q951" s="7">
        <v>46226</v>
      </c>
      <c r="R951" s="41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1">
        <v>0.4544097222222222</v>
      </c>
      <c r="P952">
        <v>348841</v>
      </c>
      <c r="Q952" s="7">
        <v>46226</v>
      </c>
      <c r="R952" s="41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1">
        <v>0.45825231481481482</v>
      </c>
      <c r="P953">
        <v>348842</v>
      </c>
      <c r="Q953" s="7">
        <v>46226</v>
      </c>
      <c r="R953" s="41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1">
        <v>0.46618055555555554</v>
      </c>
      <c r="P954">
        <v>348847</v>
      </c>
      <c r="Q954" s="7">
        <v>46226</v>
      </c>
      <c r="R954" s="41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1">
        <v>0.46306712962962965</v>
      </c>
      <c r="P955">
        <v>348845</v>
      </c>
      <c r="Q955" s="7">
        <v>46226</v>
      </c>
      <c r="R955" s="41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1">
        <v>0.46883101851851849</v>
      </c>
      <c r="P956">
        <v>348849</v>
      </c>
      <c r="Q956" s="7">
        <v>46226</v>
      </c>
      <c r="R956" s="41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1">
        <v>0.48790509259259257</v>
      </c>
      <c r="P957">
        <v>348859</v>
      </c>
      <c r="Q957" s="7">
        <v>46226</v>
      </c>
      <c r="R957" s="41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1">
        <v>0.47388888888888892</v>
      </c>
      <c r="P958">
        <v>348851</v>
      </c>
      <c r="Q958" s="7">
        <v>46226</v>
      </c>
      <c r="R958" s="41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1">
        <v>0.48888888888888887</v>
      </c>
      <c r="P959">
        <v>348861</v>
      </c>
      <c r="Q959" s="7">
        <v>46226</v>
      </c>
      <c r="R959" s="41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1">
        <v>0.49927083333333333</v>
      </c>
      <c r="P960">
        <v>348865</v>
      </c>
      <c r="Q960" s="7">
        <v>46226</v>
      </c>
      <c r="R960" s="41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1">
        <v>0.51303240740740741</v>
      </c>
      <c r="P961">
        <v>348870</v>
      </c>
      <c r="Q961" s="7">
        <v>46226</v>
      </c>
      <c r="R961" s="41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1">
        <v>0.50491898148148151</v>
      </c>
      <c r="P962">
        <v>348867</v>
      </c>
      <c r="Q962" s="7">
        <v>46226</v>
      </c>
      <c r="R962" s="41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1">
        <v>0.53840277777777779</v>
      </c>
      <c r="P963">
        <v>348876</v>
      </c>
      <c r="Q963" s="7">
        <v>46226</v>
      </c>
      <c r="R963" s="41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1">
        <v>0.54349537037037032</v>
      </c>
      <c r="P964">
        <v>348879</v>
      </c>
      <c r="Q964" s="7">
        <v>46226</v>
      </c>
      <c r="R964" s="41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1">
        <v>0.55708333333333337</v>
      </c>
      <c r="P965">
        <v>348887</v>
      </c>
      <c r="Q965" s="7">
        <v>46226</v>
      </c>
      <c r="R965" s="41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1">
        <v>0.57081018518518523</v>
      </c>
      <c r="P966">
        <v>348890</v>
      </c>
      <c r="Q966" s="7">
        <v>46226</v>
      </c>
      <c r="R966" s="41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1">
        <v>0.57012731481481482</v>
      </c>
      <c r="P967">
        <v>348889</v>
      </c>
      <c r="Q967" s="7">
        <v>46226</v>
      </c>
      <c r="R967" s="41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1">
        <v>0.57499999999999996</v>
      </c>
      <c r="P968">
        <v>348892</v>
      </c>
      <c r="Q968" s="7">
        <v>46226</v>
      </c>
      <c r="R968" s="41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1">
        <v>0.58635416666666662</v>
      </c>
      <c r="P969">
        <v>348895</v>
      </c>
      <c r="Q969" s="7">
        <v>46226</v>
      </c>
      <c r="R969" s="41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1">
        <v>0.59326388888888892</v>
      </c>
      <c r="P970">
        <v>348897</v>
      </c>
      <c r="Q970" s="7">
        <v>46226</v>
      </c>
      <c r="R970" s="41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1">
        <v>0.59598379629629628</v>
      </c>
      <c r="P971">
        <v>348898</v>
      </c>
      <c r="Q971" s="7">
        <v>46226</v>
      </c>
      <c r="R971" s="41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1">
        <v>0.6081481481481481</v>
      </c>
      <c r="P972">
        <v>348905</v>
      </c>
      <c r="Q972" s="7">
        <v>46226</v>
      </c>
      <c r="R972" s="41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1">
        <v>0.55359953703703701</v>
      </c>
      <c r="P973">
        <v>348886</v>
      </c>
      <c r="Q973" s="7">
        <v>46226</v>
      </c>
      <c r="R973" s="41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1">
        <v>1.6863425925925928E-2</v>
      </c>
      <c r="P974">
        <v>348916</v>
      </c>
      <c r="Q974" s="7">
        <v>46227</v>
      </c>
      <c r="R974" s="41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1">
        <v>0.29743055555555553</v>
      </c>
      <c r="P975">
        <v>348926</v>
      </c>
      <c r="Q975" s="7">
        <v>46227</v>
      </c>
      <c r="R975" s="41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1">
        <v>0.29372685185185188</v>
      </c>
      <c r="P976">
        <v>348925</v>
      </c>
      <c r="Q976" s="7">
        <v>46227</v>
      </c>
      <c r="R976" s="41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1">
        <v>0.30030092592592594</v>
      </c>
      <c r="P977">
        <v>348927</v>
      </c>
      <c r="Q977" s="7">
        <v>46227</v>
      </c>
      <c r="R977" s="41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1">
        <v>0.30344907407407407</v>
      </c>
      <c r="P978">
        <v>348928</v>
      </c>
      <c r="Q978" s="7">
        <v>46227</v>
      </c>
      <c r="R978" s="41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1">
        <v>0.31886574074074076</v>
      </c>
      <c r="P979">
        <v>348935</v>
      </c>
      <c r="Q979" s="7">
        <v>46227</v>
      </c>
      <c r="R979" s="41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1">
        <v>0.33238425925925924</v>
      </c>
      <c r="P980">
        <v>348942</v>
      </c>
      <c r="Q980" s="7">
        <v>46227</v>
      </c>
      <c r="R980" s="41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1">
        <v>0.32399305555555558</v>
      </c>
      <c r="P981">
        <v>348936</v>
      </c>
      <c r="Q981" s="7">
        <v>46227</v>
      </c>
      <c r="R981" s="41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1">
        <v>0.33645833333333336</v>
      </c>
      <c r="P982">
        <v>348946</v>
      </c>
      <c r="Q982" s="7">
        <v>46227</v>
      </c>
      <c r="R982" s="41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1">
        <v>0.3613425925925926</v>
      </c>
      <c r="P983">
        <v>348957</v>
      </c>
      <c r="Q983" s="7">
        <v>46227</v>
      </c>
      <c r="R983" s="41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1">
        <v>0.35230324074074076</v>
      </c>
      <c r="P984">
        <v>348951</v>
      </c>
      <c r="Q984" s="7">
        <v>46227</v>
      </c>
      <c r="R984" s="41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1">
        <v>0.34458333333333335</v>
      </c>
      <c r="P985">
        <v>348948</v>
      </c>
      <c r="Q985" s="7">
        <v>46227</v>
      </c>
      <c r="R985" s="41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1">
        <v>0.35473379629629631</v>
      </c>
      <c r="P986">
        <v>348953</v>
      </c>
      <c r="Q986" s="7">
        <v>46227</v>
      </c>
      <c r="R986" s="41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1">
        <v>0.34954861111111113</v>
      </c>
      <c r="P987">
        <v>348950</v>
      </c>
      <c r="Q987" s="7">
        <v>46227</v>
      </c>
      <c r="R987" s="41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1">
        <v>0.36002314814814818</v>
      </c>
      <c r="P988">
        <v>348954</v>
      </c>
      <c r="Q988" s="7">
        <v>46227</v>
      </c>
      <c r="R988" s="41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1">
        <v>0.36342592592592593</v>
      </c>
      <c r="P989">
        <v>348960</v>
      </c>
      <c r="Q989" s="7">
        <v>46227</v>
      </c>
      <c r="R989" s="41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1">
        <v>0.54935185185185187</v>
      </c>
      <c r="P990">
        <v>348882</v>
      </c>
      <c r="Q990" s="7">
        <v>46227</v>
      </c>
      <c r="R990" s="41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1">
        <v>0.54074074074074074</v>
      </c>
      <c r="P991">
        <v>348878</v>
      </c>
      <c r="Q991" s="7">
        <v>46227</v>
      </c>
      <c r="R991" s="41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1">
        <v>0.38688657407407406</v>
      </c>
      <c r="P992">
        <v>348972</v>
      </c>
      <c r="Q992" s="7">
        <v>46227</v>
      </c>
      <c r="R992" s="41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1">
        <v>0.53312499999999996</v>
      </c>
      <c r="P993">
        <v>348875</v>
      </c>
      <c r="Q993" s="7">
        <v>46227</v>
      </c>
      <c r="R993" s="41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1">
        <v>0.388125</v>
      </c>
      <c r="P994">
        <v>348974</v>
      </c>
      <c r="Q994" s="7">
        <v>46227</v>
      </c>
      <c r="R994" s="41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1">
        <v>0.4142824074074074</v>
      </c>
      <c r="P995">
        <v>348980</v>
      </c>
      <c r="Q995" s="7">
        <v>46227</v>
      </c>
      <c r="R995" s="41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1">
        <v>0.40805555555555556</v>
      </c>
      <c r="P996">
        <v>348978</v>
      </c>
      <c r="Q996" s="7">
        <v>46227</v>
      </c>
      <c r="R996" s="41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1">
        <v>0.5254050925925926</v>
      </c>
      <c r="P997">
        <v>348874</v>
      </c>
      <c r="Q997" s="7">
        <v>46227</v>
      </c>
      <c r="R997" s="41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1">
        <v>0.4536574074074074</v>
      </c>
      <c r="P998">
        <v>348840</v>
      </c>
      <c r="Q998" s="7">
        <v>46227</v>
      </c>
      <c r="R998" s="41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1">
        <v>0.41249999999999998</v>
      </c>
      <c r="P999">
        <v>348979</v>
      </c>
      <c r="Q999" s="7">
        <v>46227</v>
      </c>
      <c r="R999" s="41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1">
        <v>0.42486111111111113</v>
      </c>
      <c r="P1000">
        <v>348986</v>
      </c>
      <c r="Q1000" s="7">
        <v>46227</v>
      </c>
      <c r="R1000" s="41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1">
        <v>0.40287037037037038</v>
      </c>
      <c r="P1001">
        <v>348977</v>
      </c>
      <c r="Q1001" s="7">
        <v>46227</v>
      </c>
      <c r="R1001" s="41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1">
        <v>0.43336805555555558</v>
      </c>
      <c r="P1002">
        <v>348989</v>
      </c>
      <c r="Q1002" s="7">
        <v>46227</v>
      </c>
      <c r="R1002" s="41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1">
        <v>0.42994212962962963</v>
      </c>
      <c r="P1003">
        <v>348987</v>
      </c>
      <c r="Q1003" s="7">
        <v>46227</v>
      </c>
      <c r="R1003" s="41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1">
        <v>0.44520833333333332</v>
      </c>
      <c r="P1004">
        <v>348995</v>
      </c>
      <c r="Q1004" s="7">
        <v>46227</v>
      </c>
      <c r="R1004" s="41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1">
        <v>0.43671296296296297</v>
      </c>
      <c r="P1005">
        <v>348990</v>
      </c>
      <c r="Q1005" s="7">
        <v>46227</v>
      </c>
      <c r="R1005" s="41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1">
        <v>0.44214120370370369</v>
      </c>
      <c r="P1006">
        <v>348992</v>
      </c>
      <c r="Q1006" s="7">
        <v>46227</v>
      </c>
      <c r="R1006" s="41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1">
        <v>0.44799768518518518</v>
      </c>
      <c r="P1007">
        <v>348997</v>
      </c>
      <c r="Q1007" s="7">
        <v>46227</v>
      </c>
      <c r="R1007" s="41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1">
        <v>0.46266203703703701</v>
      </c>
      <c r="P1008">
        <v>348844</v>
      </c>
      <c r="Q1008" s="7">
        <v>46227</v>
      </c>
      <c r="R1008" s="41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1">
        <v>0.46739583333333334</v>
      </c>
      <c r="P1009">
        <v>349002</v>
      </c>
      <c r="Q1009" s="7">
        <v>46227</v>
      </c>
      <c r="R1009" s="41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1">
        <v>0.4732986111111111</v>
      </c>
      <c r="P1010">
        <v>349003</v>
      </c>
      <c r="Q1010" s="7">
        <v>46227</v>
      </c>
      <c r="R1010" s="41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1">
        <v>0.48018518518518516</v>
      </c>
      <c r="P1011">
        <v>349005</v>
      </c>
      <c r="Q1011" s="7">
        <v>46227</v>
      </c>
      <c r="R1011" s="41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1">
        <v>0.48820601851851853</v>
      </c>
      <c r="P1012">
        <v>349007</v>
      </c>
      <c r="Q1012" s="7">
        <v>46227</v>
      </c>
      <c r="R1012" s="41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1">
        <v>0.49300925925925926</v>
      </c>
      <c r="P1013">
        <v>349009</v>
      </c>
      <c r="Q1013" s="7">
        <v>46227</v>
      </c>
      <c r="R1013" s="41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1">
        <v>0.49549768518518517</v>
      </c>
      <c r="P1014">
        <v>349010</v>
      </c>
      <c r="Q1014" s="7">
        <v>46227</v>
      </c>
      <c r="R1014" s="41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1">
        <v>0.4982523148148148</v>
      </c>
      <c r="P1015">
        <v>349011</v>
      </c>
      <c r="Q1015" s="7">
        <v>46227</v>
      </c>
      <c r="R1015" s="41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1">
        <v>0.51733796296296297</v>
      </c>
      <c r="P1016">
        <v>348873</v>
      </c>
      <c r="Q1016" s="7">
        <v>46227</v>
      </c>
      <c r="R1016" s="41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1">
        <v>0.5149421296296296</v>
      </c>
      <c r="P1017">
        <v>349016</v>
      </c>
      <c r="Q1017" s="7">
        <v>46227</v>
      </c>
      <c r="R1017" s="41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1">
        <v>0.52951388888888884</v>
      </c>
      <c r="P1018">
        <v>349019</v>
      </c>
      <c r="Q1018" s="7">
        <v>46227</v>
      </c>
      <c r="R1018" s="41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1">
        <v>0.53462962962962968</v>
      </c>
      <c r="P1019">
        <v>349020</v>
      </c>
      <c r="Q1019" s="7">
        <v>46227</v>
      </c>
      <c r="R1019" s="41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1">
        <v>0.541412037037037</v>
      </c>
      <c r="P1020">
        <v>349022</v>
      </c>
      <c r="Q1020" s="7">
        <v>46227</v>
      </c>
      <c r="R1020" s="41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1">
        <v>0.54440972222222217</v>
      </c>
      <c r="P1021">
        <v>349023</v>
      </c>
      <c r="Q1021" s="7">
        <v>46227</v>
      </c>
      <c r="R1021" s="41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1">
        <v>0.54718750000000005</v>
      </c>
      <c r="P1022">
        <v>349025</v>
      </c>
      <c r="Q1022" s="7">
        <v>46227</v>
      </c>
      <c r="R1022" s="41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1">
        <v>0.50964120370370369</v>
      </c>
      <c r="P1023">
        <v>348869</v>
      </c>
      <c r="Q1023" s="7">
        <v>46227</v>
      </c>
      <c r="R1023" s="41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1">
        <v>0.562962962962963</v>
      </c>
      <c r="P1024">
        <v>349029</v>
      </c>
      <c r="Q1024" s="7">
        <v>46227</v>
      </c>
      <c r="R1024" s="41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1">
        <v>0.57542824074074073</v>
      </c>
      <c r="P1025">
        <v>349033</v>
      </c>
      <c r="Q1025" s="7">
        <v>46227</v>
      </c>
      <c r="R1025" s="41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1">
        <v>0.50107638888888884</v>
      </c>
      <c r="P1026">
        <v>348866</v>
      </c>
      <c r="Q1026" s="7">
        <v>46227</v>
      </c>
      <c r="R1026" s="41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1">
        <v>0.57353009259259258</v>
      </c>
      <c r="P1027">
        <v>349031</v>
      </c>
      <c r="Q1027" s="7">
        <v>46227</v>
      </c>
      <c r="R1027" s="41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1">
        <v>0.58518518518518514</v>
      </c>
      <c r="P1028">
        <v>349036</v>
      </c>
      <c r="Q1028" s="7">
        <v>46227</v>
      </c>
      <c r="R1028" s="41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1">
        <v>0.61206018518518523</v>
      </c>
      <c r="P1029">
        <v>349039</v>
      </c>
      <c r="Q1029" s="7">
        <v>46227</v>
      </c>
      <c r="R1029" s="41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1">
        <v>0.61535879629629631</v>
      </c>
      <c r="P1030">
        <v>349040</v>
      </c>
      <c r="Q1030" s="7">
        <v>46227</v>
      </c>
      <c r="R1030" s="41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1">
        <v>0.72135416666666663</v>
      </c>
      <c r="P1031">
        <v>349045</v>
      </c>
      <c r="Q1031" s="7">
        <v>46227</v>
      </c>
      <c r="R1031" s="41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1">
        <v>0.74616898148148147</v>
      </c>
      <c r="P1032">
        <v>349047</v>
      </c>
      <c r="Q1032" s="7">
        <v>46227</v>
      </c>
      <c r="R1032" s="41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1">
        <v>2.3969907407407409E-2</v>
      </c>
      <c r="P1033">
        <v>349051</v>
      </c>
      <c r="Q1033" s="7">
        <v>46228</v>
      </c>
      <c r="R1033" s="41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1">
        <v>0.50195601851851857</v>
      </c>
      <c r="P1034">
        <v>349061</v>
      </c>
      <c r="Q1034" s="7">
        <v>46228</v>
      </c>
      <c r="R1034" s="41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1">
        <v>0.70209490740740743</v>
      </c>
      <c r="P1035">
        <v>349065</v>
      </c>
      <c r="Q1035" s="7">
        <v>46228</v>
      </c>
      <c r="R1035" s="41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1">
        <v>0.21268518518518517</v>
      </c>
      <c r="P1036">
        <v>349075</v>
      </c>
      <c r="Q1036" s="7">
        <v>46229</v>
      </c>
      <c r="R1036" s="41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1">
        <v>0.49447916666666669</v>
      </c>
      <c r="P1037">
        <v>349080</v>
      </c>
      <c r="Q1037" s="7">
        <v>46229</v>
      </c>
      <c r="R1037" s="41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1">
        <v>0.45396990740740739</v>
      </c>
      <c r="P1038">
        <v>349079</v>
      </c>
      <c r="Q1038" s="7">
        <v>46229</v>
      </c>
      <c r="R1038" s="41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1">
        <v>0.7662268518518518</v>
      </c>
      <c r="P1039">
        <v>349083</v>
      </c>
      <c r="Q1039" s="7">
        <v>46229</v>
      </c>
      <c r="R1039" s="41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7">
        <v>46230</v>
      </c>
      <c r="O1040" s="41">
        <v>0.30021990740740739</v>
      </c>
      <c r="P1040">
        <v>349096</v>
      </c>
      <c r="Q1040" s="7">
        <v>46230</v>
      </c>
      <c r="R1040" s="41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7">
        <v>46230</v>
      </c>
      <c r="O1041" s="41">
        <v>0.29621527777777779</v>
      </c>
      <c r="P1041">
        <v>349095</v>
      </c>
      <c r="Q1041" s="7">
        <v>46230</v>
      </c>
      <c r="R1041" s="41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7">
        <v>46230</v>
      </c>
      <c r="O1042" s="41">
        <v>0.30711805555555555</v>
      </c>
      <c r="P1042">
        <v>349098</v>
      </c>
      <c r="Q1042" s="7">
        <v>46230</v>
      </c>
      <c r="R1042" s="41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7">
        <v>46230</v>
      </c>
      <c r="O1043" s="41">
        <v>0.30302083333333335</v>
      </c>
      <c r="P1043">
        <v>349097</v>
      </c>
      <c r="Q1043" s="7">
        <v>46230</v>
      </c>
      <c r="R1043" s="41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7">
        <v>46230</v>
      </c>
      <c r="O1044" s="41">
        <v>0.31068287037037035</v>
      </c>
      <c r="P1044">
        <v>349100</v>
      </c>
      <c r="Q1044" s="7">
        <v>46230</v>
      </c>
      <c r="R1044" s="41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7">
        <v>46230</v>
      </c>
      <c r="O1045" s="41">
        <v>0.31768518518518518</v>
      </c>
      <c r="P1045">
        <v>349105</v>
      </c>
      <c r="Q1045" s="7">
        <v>46230</v>
      </c>
      <c r="R1045" s="41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7">
        <v>46230</v>
      </c>
      <c r="O1046" s="41">
        <v>0.32511574074074073</v>
      </c>
      <c r="P1046">
        <v>349109</v>
      </c>
      <c r="Q1046" s="7">
        <v>46230</v>
      </c>
      <c r="R1046" s="41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7">
        <v>46230</v>
      </c>
      <c r="O1047" s="41">
        <v>0.32225694444444447</v>
      </c>
      <c r="P1047">
        <v>349107</v>
      </c>
      <c r="Q1047" s="7">
        <v>46230</v>
      </c>
      <c r="R1047" s="41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7">
        <v>46230</v>
      </c>
      <c r="O1048" s="41">
        <v>0.32874999999999999</v>
      </c>
      <c r="P1048">
        <v>349110</v>
      </c>
      <c r="Q1048" s="7">
        <v>46230</v>
      </c>
      <c r="R1048" s="41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7">
        <v>46230</v>
      </c>
      <c r="O1049" s="41">
        <v>0.33164351851851853</v>
      </c>
      <c r="P1049">
        <v>349111</v>
      </c>
      <c r="Q1049" s="7">
        <v>46230</v>
      </c>
      <c r="R1049" s="41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7">
        <v>46230</v>
      </c>
      <c r="O1050" s="41">
        <v>0.33511574074074074</v>
      </c>
      <c r="P1050">
        <v>349112</v>
      </c>
      <c r="Q1050" s="7">
        <v>46230</v>
      </c>
      <c r="R1050" s="41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7">
        <v>46230</v>
      </c>
      <c r="O1051" s="41">
        <v>0.34972222222222221</v>
      </c>
      <c r="P1051">
        <v>349124</v>
      </c>
      <c r="Q1051" s="7">
        <v>46230</v>
      </c>
      <c r="R1051" s="41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7">
        <v>46230</v>
      </c>
      <c r="O1052" s="41">
        <v>0.33780092592592592</v>
      </c>
      <c r="P1052">
        <v>349115</v>
      </c>
      <c r="Q1052" s="7">
        <v>46230</v>
      </c>
      <c r="R1052" s="41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7">
        <v>46230</v>
      </c>
      <c r="O1053" s="41">
        <v>0.34440972222222221</v>
      </c>
      <c r="P1053">
        <v>349120</v>
      </c>
      <c r="Q1053" s="7">
        <v>46230</v>
      </c>
      <c r="R1053" s="41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7">
        <v>46230</v>
      </c>
      <c r="O1054" s="41">
        <v>0.34156249999999999</v>
      </c>
      <c r="P1054">
        <v>349118</v>
      </c>
      <c r="Q1054" s="7">
        <v>46230</v>
      </c>
      <c r="R1054" s="41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7">
        <v>46226</v>
      </c>
      <c r="O1055" s="41">
        <v>0.4798263888888889</v>
      </c>
      <c r="P1055">
        <v>348855</v>
      </c>
      <c r="Q1055" s="7">
        <v>46230</v>
      </c>
      <c r="R1055" s="41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7">
        <v>46230</v>
      </c>
      <c r="O1056" s="41">
        <v>0.34895833333333331</v>
      </c>
      <c r="P1056">
        <v>349123</v>
      </c>
      <c r="Q1056" s="7">
        <v>46230</v>
      </c>
      <c r="R1056" s="41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7">
        <v>46230</v>
      </c>
      <c r="O1057" s="41">
        <v>0.35444444444444445</v>
      </c>
      <c r="P1057">
        <v>349130</v>
      </c>
      <c r="Q1057" s="7">
        <v>46230</v>
      </c>
      <c r="R1057" s="41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7">
        <v>46230</v>
      </c>
      <c r="O1058" s="41">
        <v>0.35131944444444446</v>
      </c>
      <c r="P1058">
        <v>349128</v>
      </c>
      <c r="Q1058" s="7">
        <v>46230</v>
      </c>
      <c r="R1058" s="41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7">
        <v>46226</v>
      </c>
      <c r="O1059" s="41">
        <v>0.48675925925925928</v>
      </c>
      <c r="P1059">
        <v>348858</v>
      </c>
      <c r="Q1059" s="7">
        <v>46230</v>
      </c>
      <c r="R1059" s="41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7">
        <v>46230</v>
      </c>
      <c r="O1060" s="41">
        <v>0.36405092592592592</v>
      </c>
      <c r="P1060">
        <v>349136</v>
      </c>
      <c r="Q1060" s="7">
        <v>46230</v>
      </c>
      <c r="R1060" s="41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7">
        <v>46230</v>
      </c>
      <c r="O1061" s="41">
        <v>0.37202546296296296</v>
      </c>
      <c r="P1061">
        <v>349141</v>
      </c>
      <c r="Q1061" s="7">
        <v>46230</v>
      </c>
      <c r="R1061" s="41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7">
        <v>46226</v>
      </c>
      <c r="O1062" s="41">
        <v>0.47208333333333335</v>
      </c>
      <c r="P1062">
        <v>348850</v>
      </c>
      <c r="Q1062" s="7">
        <v>46230</v>
      </c>
      <c r="R1062" s="41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7">
        <v>46230</v>
      </c>
      <c r="O1063" s="41">
        <v>0.37541666666666668</v>
      </c>
      <c r="P1063">
        <v>349142</v>
      </c>
      <c r="Q1063" s="7">
        <v>46230</v>
      </c>
      <c r="R1063" s="41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7">
        <v>46230</v>
      </c>
      <c r="O1064" s="41">
        <v>0.38428240740740743</v>
      </c>
      <c r="P1064">
        <v>349147</v>
      </c>
      <c r="Q1064" s="7">
        <v>46230</v>
      </c>
      <c r="R1064" s="41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7">
        <v>46230</v>
      </c>
      <c r="O1065" s="41">
        <v>0.36768518518518517</v>
      </c>
      <c r="P1065">
        <v>349138</v>
      </c>
      <c r="Q1065" s="7">
        <v>46230</v>
      </c>
      <c r="R1065" s="41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7">
        <v>46230</v>
      </c>
      <c r="O1066" s="41">
        <v>0.35846064814814815</v>
      </c>
      <c r="P1066">
        <v>349133</v>
      </c>
      <c r="Q1066" s="7">
        <v>46230</v>
      </c>
      <c r="R1066" s="41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7">
        <v>46230</v>
      </c>
      <c r="O1067" s="41">
        <v>0.38299768518518518</v>
      </c>
      <c r="P1067">
        <v>349145</v>
      </c>
      <c r="Q1067" s="7">
        <v>46230</v>
      </c>
      <c r="R1067" s="41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7">
        <v>46230</v>
      </c>
      <c r="O1068" s="41">
        <v>0.31337962962962962</v>
      </c>
      <c r="P1068">
        <v>349102</v>
      </c>
      <c r="Q1068" s="7">
        <v>46230</v>
      </c>
      <c r="R1068" s="41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7">
        <v>46226</v>
      </c>
      <c r="O1069" s="41">
        <v>0.49395833333333333</v>
      </c>
      <c r="P1069">
        <v>348863</v>
      </c>
      <c r="Q1069" s="7">
        <v>46230</v>
      </c>
      <c r="R1069" s="41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7">
        <v>46230</v>
      </c>
      <c r="O1070" s="41">
        <v>0.38528935185185187</v>
      </c>
      <c r="P1070">
        <v>349149</v>
      </c>
      <c r="Q1070" s="7">
        <v>46230</v>
      </c>
      <c r="R1070" s="41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7">
        <v>46230</v>
      </c>
      <c r="O1071" s="41">
        <v>0.3883449074074074</v>
      </c>
      <c r="P1071">
        <v>349151</v>
      </c>
      <c r="Q1071" s="7">
        <v>46230</v>
      </c>
      <c r="R1071" s="41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7">
        <v>46230</v>
      </c>
      <c r="O1072" s="41">
        <v>0.40879629629629627</v>
      </c>
      <c r="P1072">
        <v>349174</v>
      </c>
      <c r="Q1072" s="7">
        <v>46230</v>
      </c>
      <c r="R1072" s="41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7">
        <v>46230</v>
      </c>
      <c r="O1073" s="41">
        <v>0.42885416666666665</v>
      </c>
      <c r="P1073">
        <v>349177</v>
      </c>
      <c r="Q1073" s="7">
        <v>46230</v>
      </c>
      <c r="R1073" s="41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7">
        <v>46230</v>
      </c>
      <c r="O1074" s="41">
        <v>0.39659722222222221</v>
      </c>
      <c r="P1074">
        <v>349161</v>
      </c>
      <c r="Q1074" s="7">
        <v>46230</v>
      </c>
      <c r="R1074" s="41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7">
        <v>46230</v>
      </c>
      <c r="O1075" s="41">
        <v>0.40196759259259257</v>
      </c>
      <c r="P1075">
        <v>349169</v>
      </c>
      <c r="Q1075" s="7">
        <v>46230</v>
      </c>
      <c r="R1075" s="41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7">
        <v>46230</v>
      </c>
      <c r="O1076" s="41">
        <v>0.41002314814814816</v>
      </c>
      <c r="P1076">
        <v>349176</v>
      </c>
      <c r="Q1076" s="7">
        <v>46230</v>
      </c>
      <c r="R1076" s="41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7">
        <v>46230</v>
      </c>
      <c r="O1077" s="41">
        <v>0.44657407407407407</v>
      </c>
      <c r="P1077">
        <v>349187</v>
      </c>
      <c r="Q1077" s="7">
        <v>46230</v>
      </c>
      <c r="R1077" s="41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7">
        <v>46230</v>
      </c>
      <c r="O1078" s="41">
        <v>0.44039351851851855</v>
      </c>
      <c r="P1078">
        <v>349184</v>
      </c>
      <c r="Q1078" s="7">
        <v>46230</v>
      </c>
      <c r="R1078" s="41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7">
        <v>46230</v>
      </c>
      <c r="O1079" s="41">
        <v>0.43517361111111114</v>
      </c>
      <c r="P1079">
        <v>349181</v>
      </c>
      <c r="Q1079" s="7">
        <v>46230</v>
      </c>
      <c r="R1079" s="41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7">
        <v>46230</v>
      </c>
      <c r="O1080" s="41">
        <v>0.44563657407407409</v>
      </c>
      <c r="P1080">
        <v>349186</v>
      </c>
      <c r="Q1080" s="7">
        <v>46230</v>
      </c>
      <c r="R1080" s="41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7">
        <v>46230</v>
      </c>
      <c r="O1081" s="41">
        <v>0.44305555555555554</v>
      </c>
      <c r="P1081">
        <v>349185</v>
      </c>
      <c r="Q1081" s="7">
        <v>46230</v>
      </c>
      <c r="R1081" s="41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7">
        <v>46230</v>
      </c>
      <c r="O1082" s="41">
        <v>0.43804398148148149</v>
      </c>
      <c r="P1082">
        <v>349182</v>
      </c>
      <c r="Q1082" s="7">
        <v>46230</v>
      </c>
      <c r="R1082" s="41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7">
        <v>46230</v>
      </c>
      <c r="O1083" s="41">
        <v>0.44870370370370372</v>
      </c>
      <c r="P1083">
        <v>349190</v>
      </c>
      <c r="Q1083" s="7">
        <v>46230</v>
      </c>
      <c r="R1083" s="41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7">
        <v>46230</v>
      </c>
      <c r="O1084" s="41">
        <v>0.45104166666666667</v>
      </c>
      <c r="P1084">
        <v>349192</v>
      </c>
      <c r="Q1084" s="7">
        <v>46230</v>
      </c>
      <c r="R1084" s="41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7">
        <v>46230</v>
      </c>
      <c r="O1085" s="41">
        <v>0.45364583333333336</v>
      </c>
      <c r="P1085">
        <v>349194</v>
      </c>
      <c r="Q1085" s="7">
        <v>46230</v>
      </c>
      <c r="R1085" s="41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7">
        <v>46230</v>
      </c>
      <c r="O1086" s="41">
        <v>0.46362268518518518</v>
      </c>
      <c r="P1086">
        <v>349200</v>
      </c>
      <c r="Q1086" s="7">
        <v>46230</v>
      </c>
      <c r="R1086" s="41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7">
        <v>46230</v>
      </c>
      <c r="O1087" s="41">
        <v>0.46706018518518516</v>
      </c>
      <c r="P1087">
        <v>349201</v>
      </c>
      <c r="Q1087" s="7">
        <v>46230</v>
      </c>
      <c r="R1087" s="41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7">
        <v>46230</v>
      </c>
      <c r="O1088" s="41">
        <v>0.46945601851851854</v>
      </c>
      <c r="P1088">
        <v>349202</v>
      </c>
      <c r="Q1088" s="7">
        <v>46230</v>
      </c>
      <c r="R1088" s="41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7">
        <v>46230</v>
      </c>
      <c r="O1089" s="41">
        <v>0.47232638888888889</v>
      </c>
      <c r="P1089">
        <v>349204</v>
      </c>
      <c r="Q1089" s="7">
        <v>46230</v>
      </c>
      <c r="R1089" s="41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7">
        <v>46230</v>
      </c>
      <c r="O1090" s="41">
        <v>0.4755671296296296</v>
      </c>
      <c r="P1090">
        <v>349205</v>
      </c>
      <c r="Q1090" s="7">
        <v>46230</v>
      </c>
      <c r="R1090" s="41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7">
        <v>46230</v>
      </c>
      <c r="O1091" s="41">
        <v>0.47833333333333333</v>
      </c>
      <c r="P1091">
        <v>349208</v>
      </c>
      <c r="Q1091" s="7">
        <v>46230</v>
      </c>
      <c r="R1091" s="41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7">
        <v>46230</v>
      </c>
      <c r="O1092" s="41">
        <v>0.48236111111111113</v>
      </c>
      <c r="P1092">
        <v>349210</v>
      </c>
      <c r="Q1092" s="7">
        <v>46230</v>
      </c>
      <c r="R1092" s="41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7">
        <v>46230</v>
      </c>
      <c r="O1093" s="41">
        <v>0.49054398148148148</v>
      </c>
      <c r="P1093">
        <v>349213</v>
      </c>
      <c r="Q1093" s="7">
        <v>46230</v>
      </c>
      <c r="R1093" s="41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7">
        <v>46230</v>
      </c>
      <c r="O1094" s="41">
        <v>0.49406250000000002</v>
      </c>
      <c r="P1094">
        <v>349215</v>
      </c>
      <c r="Q1094" s="7">
        <v>46230</v>
      </c>
      <c r="R1094" s="41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7">
        <v>46230</v>
      </c>
      <c r="O1095" s="41">
        <v>0.50005787037037042</v>
      </c>
      <c r="P1095">
        <v>349216</v>
      </c>
      <c r="Q1095" s="7">
        <v>46230</v>
      </c>
      <c r="R1095" s="41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7">
        <v>46230</v>
      </c>
      <c r="O1096" s="41">
        <v>0.50391203703703702</v>
      </c>
      <c r="P1096">
        <v>349218</v>
      </c>
      <c r="Q1096" s="7">
        <v>46230</v>
      </c>
      <c r="R1096" s="41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7">
        <v>46230</v>
      </c>
      <c r="O1097" s="41">
        <v>0.50777777777777777</v>
      </c>
      <c r="P1097">
        <v>349220</v>
      </c>
      <c r="Q1097" s="7">
        <v>46230</v>
      </c>
      <c r="R1097" s="41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7">
        <v>46230</v>
      </c>
      <c r="O1098" s="41">
        <v>0.51251157407407411</v>
      </c>
      <c r="P1098">
        <v>349223</v>
      </c>
      <c r="Q1098" s="7">
        <v>46230</v>
      </c>
      <c r="R1098" s="41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7">
        <v>46230</v>
      </c>
      <c r="O1099" s="41">
        <v>0.51952546296296298</v>
      </c>
      <c r="P1099">
        <v>349226</v>
      </c>
      <c r="Q1099" s="7">
        <v>46230</v>
      </c>
      <c r="R1099" s="41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7">
        <v>46230</v>
      </c>
      <c r="O1100" s="41">
        <v>0.53031249999999996</v>
      </c>
      <c r="P1100">
        <v>349229</v>
      </c>
      <c r="Q1100" s="7">
        <v>46230</v>
      </c>
      <c r="R1100" s="41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7">
        <v>46230</v>
      </c>
      <c r="O1101" s="41">
        <v>0.53681712962962957</v>
      </c>
      <c r="P1101">
        <v>349231</v>
      </c>
      <c r="Q1101" s="7">
        <v>46230</v>
      </c>
      <c r="R1101" s="41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7">
        <v>46230</v>
      </c>
      <c r="O1102" s="41">
        <v>0.54513888888888884</v>
      </c>
      <c r="P1102">
        <v>349239</v>
      </c>
      <c r="Q1102" s="7">
        <v>46230</v>
      </c>
      <c r="R1102" s="41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7">
        <v>46230</v>
      </c>
      <c r="O1103" s="41">
        <v>0.54775462962962962</v>
      </c>
      <c r="P1103">
        <v>349240</v>
      </c>
      <c r="Q1103" s="7">
        <v>46230</v>
      </c>
      <c r="R1103" s="41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7">
        <v>46230</v>
      </c>
      <c r="O1104" s="41">
        <v>0.54189814814814818</v>
      </c>
      <c r="P1104">
        <v>349238</v>
      </c>
      <c r="Q1104" s="7">
        <v>46230</v>
      </c>
      <c r="R1104" s="41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7">
        <v>46230</v>
      </c>
      <c r="O1105" s="41">
        <v>0.55158564814814814</v>
      </c>
      <c r="P1105">
        <v>349241</v>
      </c>
      <c r="Q1105" s="7">
        <v>46230</v>
      </c>
      <c r="R1105" s="41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7">
        <v>46230</v>
      </c>
      <c r="O1106" s="41">
        <v>0.55555555555555558</v>
      </c>
      <c r="P1106">
        <v>349244</v>
      </c>
      <c r="Q1106" s="7">
        <v>46230</v>
      </c>
      <c r="R1106" s="41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7">
        <v>46230</v>
      </c>
      <c r="O1107" s="41">
        <v>0.56528935185185181</v>
      </c>
      <c r="P1107">
        <v>349250</v>
      </c>
      <c r="Q1107" s="7">
        <v>46230</v>
      </c>
      <c r="R1107" s="41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7">
        <v>46230</v>
      </c>
      <c r="O1108" s="41">
        <v>0.56062500000000004</v>
      </c>
      <c r="P1108">
        <v>349248</v>
      </c>
      <c r="Q1108" s="7">
        <v>46230</v>
      </c>
      <c r="R1108" s="41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7">
        <v>46230</v>
      </c>
      <c r="O1109" s="41">
        <v>0.56806712962962957</v>
      </c>
      <c r="P1109">
        <v>349252</v>
      </c>
      <c r="Q1109" s="7">
        <v>46230</v>
      </c>
      <c r="R1109" s="41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7">
        <v>46230</v>
      </c>
      <c r="O1110" s="41">
        <v>0.57319444444444445</v>
      </c>
      <c r="P1110">
        <v>349263</v>
      </c>
      <c r="Q1110" s="7">
        <v>46230</v>
      </c>
      <c r="R1110" s="41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7">
        <v>46230</v>
      </c>
      <c r="O1111" s="41">
        <v>0.57729166666666665</v>
      </c>
      <c r="P1111">
        <v>349265</v>
      </c>
      <c r="Q1111" s="7">
        <v>46230</v>
      </c>
      <c r="R1111" s="41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7">
        <v>46230</v>
      </c>
      <c r="O1112" s="41">
        <v>0.5827430555555555</v>
      </c>
      <c r="P1112">
        <v>349267</v>
      </c>
      <c r="Q1112" s="7">
        <v>46230</v>
      </c>
      <c r="R1112" s="41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7">
        <v>46230</v>
      </c>
      <c r="O1113" s="41">
        <v>0.58516203703703706</v>
      </c>
      <c r="P1113">
        <v>349269</v>
      </c>
      <c r="Q1113" s="7">
        <v>46230</v>
      </c>
      <c r="R1113" s="41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7">
        <v>46230</v>
      </c>
      <c r="O1114" s="41">
        <v>0.58762731481481478</v>
      </c>
      <c r="P1114">
        <v>349270</v>
      </c>
      <c r="Q1114" s="7">
        <v>46230</v>
      </c>
      <c r="R1114" s="41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7">
        <v>46230</v>
      </c>
      <c r="O1115" s="41">
        <v>0.59508101851851847</v>
      </c>
      <c r="P1115">
        <v>349276</v>
      </c>
      <c r="Q1115" s="7">
        <v>46230</v>
      </c>
      <c r="R1115" s="41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7">
        <v>46230</v>
      </c>
      <c r="O1116" s="41">
        <v>0.59180555555555558</v>
      </c>
      <c r="P1116">
        <v>349273</v>
      </c>
      <c r="Q1116" s="7">
        <v>46230</v>
      </c>
      <c r="R1116" s="41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7">
        <v>46230</v>
      </c>
      <c r="O1117" s="41">
        <v>0.59825231481481478</v>
      </c>
      <c r="P1117">
        <v>349278</v>
      </c>
      <c r="Q1117" s="7">
        <v>46230</v>
      </c>
      <c r="R1117" s="41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7">
        <v>46230</v>
      </c>
      <c r="O1118" s="41">
        <v>0.60190972222222228</v>
      </c>
      <c r="P1118">
        <v>349280</v>
      </c>
      <c r="Q1118" s="7">
        <v>46230</v>
      </c>
      <c r="R1118" s="41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7">
        <v>46230</v>
      </c>
      <c r="O1119" s="41">
        <v>0.61195601851851855</v>
      </c>
      <c r="P1119">
        <v>349285</v>
      </c>
      <c r="Q1119" s="7">
        <v>46230</v>
      </c>
      <c r="R1119" s="41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7">
        <v>46230</v>
      </c>
      <c r="O1120" s="41">
        <v>0.60658564814814819</v>
      </c>
      <c r="P1120">
        <v>349282</v>
      </c>
      <c r="Q1120" s="7">
        <v>46230</v>
      </c>
      <c r="R1120" s="41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7">
        <v>46230</v>
      </c>
      <c r="O1121" s="41">
        <v>0.61427083333333332</v>
      </c>
      <c r="P1121">
        <v>349287</v>
      </c>
      <c r="Q1121" s="7">
        <v>46230</v>
      </c>
      <c r="R1121" s="41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7">
        <v>46230</v>
      </c>
      <c r="O1122" s="41">
        <v>0.76796296296296296</v>
      </c>
      <c r="P1122">
        <v>349296</v>
      </c>
      <c r="Q1122" s="7">
        <v>46230</v>
      </c>
      <c r="R1122" s="41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  <row r="1123" spans="1:23" x14ac:dyDescent="0.25">
      <c r="A1123" t="s">
        <v>34</v>
      </c>
      <c r="B1123">
        <v>1679427</v>
      </c>
      <c r="E1123" t="s">
        <v>1452</v>
      </c>
      <c r="F1123" t="s">
        <v>34</v>
      </c>
      <c r="G1123" t="s">
        <v>1952</v>
      </c>
      <c r="H1123">
        <v>2254137</v>
      </c>
      <c r="I1123">
        <v>10031006</v>
      </c>
      <c r="J1123">
        <v>984</v>
      </c>
      <c r="M1123">
        <v>24000000</v>
      </c>
      <c r="N1123" s="7">
        <v>46231</v>
      </c>
      <c r="O1123" s="41">
        <v>1.068287037037037E-2</v>
      </c>
      <c r="P1123">
        <v>349299</v>
      </c>
      <c r="Q1123" s="7">
        <v>46231</v>
      </c>
      <c r="R1123" s="41">
        <v>2.1307870370370369E-2</v>
      </c>
      <c r="S1123">
        <v>349300</v>
      </c>
      <c r="T1123">
        <v>0</v>
      </c>
      <c r="U1123">
        <v>78820</v>
      </c>
      <c r="V1123">
        <v>31680</v>
      </c>
      <c r="W1123">
        <v>47140</v>
      </c>
    </row>
    <row r="1124" spans="1:23" x14ac:dyDescent="0.25">
      <c r="A1124">
        <v>57</v>
      </c>
      <c r="B1124">
        <v>1679427</v>
      </c>
      <c r="E1124" t="s">
        <v>1452</v>
      </c>
      <c r="F1124">
        <v>57</v>
      </c>
      <c r="G1124" t="s">
        <v>1953</v>
      </c>
      <c r="H1124">
        <v>2254149</v>
      </c>
      <c r="I1124">
        <v>10031006</v>
      </c>
      <c r="J1124">
        <v>984</v>
      </c>
      <c r="M1124">
        <v>24000000</v>
      </c>
      <c r="N1124" s="7">
        <v>46231</v>
      </c>
      <c r="O1124" s="41">
        <v>0.26442129629629629</v>
      </c>
      <c r="P1124">
        <v>349308</v>
      </c>
      <c r="Q1124" s="7">
        <v>46231</v>
      </c>
      <c r="R1124" s="41">
        <v>0.27464120370370371</v>
      </c>
      <c r="S1124">
        <v>349309</v>
      </c>
      <c r="T1124">
        <v>0</v>
      </c>
      <c r="U1124">
        <v>77540</v>
      </c>
      <c r="V1124">
        <v>32300</v>
      </c>
      <c r="W1124">
        <v>45240</v>
      </c>
    </row>
    <row r="1125" spans="1:23" x14ac:dyDescent="0.25">
      <c r="A1125">
        <v>122</v>
      </c>
      <c r="B1125">
        <v>1685378</v>
      </c>
      <c r="E1125" t="s">
        <v>1452</v>
      </c>
      <c r="F1125">
        <v>122</v>
      </c>
      <c r="G1125" t="s">
        <v>1954</v>
      </c>
      <c r="H1125">
        <v>1099720</v>
      </c>
      <c r="I1125">
        <v>10011418</v>
      </c>
      <c r="J1125">
        <v>163</v>
      </c>
      <c r="M1125">
        <v>1120000</v>
      </c>
      <c r="N1125" s="7">
        <v>46231</v>
      </c>
      <c r="O1125" s="41">
        <v>0.29377314814814814</v>
      </c>
      <c r="P1125">
        <v>349310</v>
      </c>
      <c r="Q1125" s="7">
        <v>46231</v>
      </c>
      <c r="R1125" s="41">
        <v>0.30792824074074077</v>
      </c>
      <c r="S1125">
        <v>349317</v>
      </c>
      <c r="T1125">
        <v>0</v>
      </c>
      <c r="U1125">
        <v>79340</v>
      </c>
      <c r="V1125">
        <v>35260</v>
      </c>
      <c r="W1125">
        <v>44080</v>
      </c>
    </row>
    <row r="1126" spans="1:23" x14ac:dyDescent="0.25">
      <c r="A1126">
        <v>99268</v>
      </c>
      <c r="B1126">
        <v>1680889</v>
      </c>
      <c r="E1126" t="s">
        <v>1452</v>
      </c>
      <c r="F1126">
        <v>99268</v>
      </c>
      <c r="G1126" t="s">
        <v>1955</v>
      </c>
      <c r="H1126">
        <v>2167499</v>
      </c>
      <c r="I1126">
        <v>10012170</v>
      </c>
      <c r="J1126">
        <v>443</v>
      </c>
      <c r="M1126">
        <v>5000000</v>
      </c>
      <c r="N1126" s="7">
        <v>46231</v>
      </c>
      <c r="O1126" s="41">
        <v>0.30025462962962962</v>
      </c>
      <c r="P1126">
        <v>349314</v>
      </c>
      <c r="Q1126" s="7">
        <v>46231</v>
      </c>
      <c r="R1126" s="41">
        <v>0.30949074074074073</v>
      </c>
      <c r="S1126">
        <v>349319</v>
      </c>
      <c r="T1126">
        <v>0</v>
      </c>
      <c r="U1126">
        <v>81100</v>
      </c>
      <c r="V1126">
        <v>29460</v>
      </c>
      <c r="W1126">
        <v>51640</v>
      </c>
    </row>
    <row r="1127" spans="1:23" x14ac:dyDescent="0.25">
      <c r="A1127">
        <v>132</v>
      </c>
      <c r="B1127">
        <v>1683284</v>
      </c>
      <c r="E1127" t="s">
        <v>1452</v>
      </c>
      <c r="F1127">
        <v>132</v>
      </c>
      <c r="G1127" t="s">
        <v>1956</v>
      </c>
      <c r="H1127">
        <v>13892</v>
      </c>
      <c r="I1127">
        <v>10011657</v>
      </c>
      <c r="J1127">
        <v>947</v>
      </c>
      <c r="M1127">
        <v>224000</v>
      </c>
      <c r="N1127" s="7">
        <v>46231</v>
      </c>
      <c r="O1127" s="41">
        <v>0.29734953703703704</v>
      </c>
      <c r="P1127">
        <v>349311</v>
      </c>
      <c r="Q1127" s="7">
        <v>46231</v>
      </c>
      <c r="R1127" s="41">
        <v>0.31258101851851849</v>
      </c>
      <c r="S1127">
        <v>349321</v>
      </c>
      <c r="T1127">
        <v>0</v>
      </c>
      <c r="U1127">
        <v>79120</v>
      </c>
      <c r="V1127">
        <v>35860</v>
      </c>
      <c r="W1127">
        <v>43260</v>
      </c>
    </row>
    <row r="1128" spans="1:23" x14ac:dyDescent="0.25">
      <c r="A1128">
        <v>590</v>
      </c>
      <c r="B1128">
        <v>1325989</v>
      </c>
      <c r="E1128" t="s">
        <v>1452</v>
      </c>
      <c r="F1128">
        <v>590</v>
      </c>
      <c r="G1128" t="s">
        <v>1957</v>
      </c>
      <c r="H1128">
        <v>8382089</v>
      </c>
      <c r="I1128">
        <v>10011509</v>
      </c>
      <c r="J1128">
        <v>508</v>
      </c>
      <c r="M1128">
        <v>99999999</v>
      </c>
      <c r="N1128" s="7">
        <v>46231</v>
      </c>
      <c r="O1128" s="41">
        <v>0.3034722222222222</v>
      </c>
      <c r="P1128">
        <v>349315</v>
      </c>
      <c r="Q1128" s="7">
        <v>46231</v>
      </c>
      <c r="R1128" s="41">
        <v>0.31515046296296295</v>
      </c>
      <c r="S1128">
        <v>349323</v>
      </c>
      <c r="T1128">
        <v>0</v>
      </c>
      <c r="U1128">
        <v>78180</v>
      </c>
      <c r="V1128">
        <v>34780</v>
      </c>
      <c r="W1128">
        <v>43400</v>
      </c>
    </row>
    <row r="1129" spans="1:23" x14ac:dyDescent="0.25">
      <c r="A1129">
        <v>11</v>
      </c>
      <c r="B1129">
        <v>1680889</v>
      </c>
      <c r="E1129" t="s">
        <v>1452</v>
      </c>
      <c r="F1129">
        <v>11</v>
      </c>
      <c r="G1129" t="s">
        <v>1958</v>
      </c>
      <c r="H1129">
        <v>2167500</v>
      </c>
      <c r="I1129">
        <v>10012170</v>
      </c>
      <c r="J1129">
        <v>443</v>
      </c>
      <c r="M1129">
        <v>5000000</v>
      </c>
      <c r="N1129" s="7">
        <v>46231</v>
      </c>
      <c r="O1129" s="41">
        <v>0.30883101851851852</v>
      </c>
      <c r="P1129">
        <v>349318</v>
      </c>
      <c r="Q1129" s="7">
        <v>46231</v>
      </c>
      <c r="R1129" s="41">
        <v>0.31681712962962966</v>
      </c>
      <c r="S1129">
        <v>349324</v>
      </c>
      <c r="T1129">
        <v>0</v>
      </c>
      <c r="U1129">
        <v>80500</v>
      </c>
      <c r="V1129">
        <v>30360</v>
      </c>
      <c r="W1129">
        <v>50140</v>
      </c>
    </row>
    <row r="1130" spans="1:23" x14ac:dyDescent="0.25">
      <c r="A1130">
        <v>31</v>
      </c>
      <c r="B1130">
        <v>1682875</v>
      </c>
      <c r="E1130" t="s">
        <v>1452</v>
      </c>
      <c r="F1130">
        <v>31</v>
      </c>
      <c r="G1130" t="s">
        <v>1959</v>
      </c>
      <c r="H1130">
        <v>719415</v>
      </c>
      <c r="I1130">
        <v>10011414</v>
      </c>
      <c r="J1130">
        <v>286</v>
      </c>
      <c r="M1130">
        <v>6720000</v>
      </c>
      <c r="N1130" s="7">
        <v>46231</v>
      </c>
      <c r="O1130" s="41">
        <v>0.3119675925925926</v>
      </c>
      <c r="P1130">
        <v>349320</v>
      </c>
      <c r="Q1130" s="7">
        <v>46231</v>
      </c>
      <c r="R1130" s="41">
        <v>0.31818287037037035</v>
      </c>
      <c r="S1130">
        <v>349326</v>
      </c>
      <c r="T1130">
        <v>0</v>
      </c>
      <c r="U1130">
        <v>95880</v>
      </c>
      <c r="V1130">
        <v>36020</v>
      </c>
      <c r="W1130">
        <v>59860</v>
      </c>
    </row>
    <row r="1131" spans="1:23" x14ac:dyDescent="0.25">
      <c r="A1131">
        <v>203</v>
      </c>
      <c r="B1131">
        <v>1325993</v>
      </c>
      <c r="E1131" t="s">
        <v>1452</v>
      </c>
      <c r="F1131">
        <v>203</v>
      </c>
      <c r="G1131" t="s">
        <v>1960</v>
      </c>
      <c r="H1131">
        <v>8382092</v>
      </c>
      <c r="I1131">
        <v>10011521</v>
      </c>
      <c r="J1131">
        <v>249</v>
      </c>
      <c r="M1131">
        <v>99999999</v>
      </c>
      <c r="N1131" s="7">
        <v>46231</v>
      </c>
      <c r="O1131" s="41">
        <v>0.30634259259259261</v>
      </c>
      <c r="P1131">
        <v>349316</v>
      </c>
      <c r="Q1131" s="7">
        <v>46231</v>
      </c>
      <c r="R1131" s="41">
        <v>0.31961805555555556</v>
      </c>
      <c r="S1131">
        <v>349327</v>
      </c>
      <c r="T1131">
        <v>0</v>
      </c>
      <c r="U1131">
        <v>91920</v>
      </c>
      <c r="V1131">
        <v>32720</v>
      </c>
      <c r="W1131">
        <v>59200</v>
      </c>
    </row>
    <row r="1132" spans="1:23" x14ac:dyDescent="0.25">
      <c r="A1132">
        <v>101</v>
      </c>
      <c r="B1132">
        <v>1680889</v>
      </c>
      <c r="E1132" t="s">
        <v>1452</v>
      </c>
      <c r="F1132">
        <v>101</v>
      </c>
      <c r="G1132" t="s">
        <v>1961</v>
      </c>
      <c r="H1132">
        <v>2167502</v>
      </c>
      <c r="I1132">
        <v>10012170</v>
      </c>
      <c r="J1132">
        <v>443</v>
      </c>
      <c r="M1132">
        <v>5000000</v>
      </c>
      <c r="N1132" s="7">
        <v>46231</v>
      </c>
      <c r="O1132" s="41">
        <v>0.3147800925925926</v>
      </c>
      <c r="P1132">
        <v>349322</v>
      </c>
      <c r="Q1132" s="7">
        <v>46231</v>
      </c>
      <c r="R1132" s="41">
        <v>0.3228935185185185</v>
      </c>
      <c r="S1132">
        <v>349330</v>
      </c>
      <c r="T1132">
        <v>0</v>
      </c>
      <c r="U1132">
        <v>79280</v>
      </c>
      <c r="V1132">
        <v>32100</v>
      </c>
      <c r="W1132">
        <v>47180</v>
      </c>
    </row>
    <row r="1133" spans="1:23" x14ac:dyDescent="0.25">
      <c r="A1133">
        <v>490</v>
      </c>
      <c r="B1133">
        <v>1325989</v>
      </c>
      <c r="E1133" t="s">
        <v>1452</v>
      </c>
      <c r="F1133">
        <v>490</v>
      </c>
      <c r="G1133" t="s">
        <v>1962</v>
      </c>
      <c r="H1133">
        <v>8382206</v>
      </c>
      <c r="I1133">
        <v>10011509</v>
      </c>
      <c r="J1133">
        <v>508</v>
      </c>
      <c r="M1133">
        <v>99999999</v>
      </c>
      <c r="N1133" s="7">
        <v>46231</v>
      </c>
      <c r="O1133" s="41">
        <v>0.31775462962962964</v>
      </c>
      <c r="P1133">
        <v>349325</v>
      </c>
      <c r="Q1133" s="7">
        <v>46231</v>
      </c>
      <c r="R1133" s="41">
        <v>0.32548611111111109</v>
      </c>
      <c r="S1133">
        <v>349331</v>
      </c>
      <c r="T1133">
        <v>0</v>
      </c>
      <c r="U1133">
        <v>94500</v>
      </c>
      <c r="V1133">
        <v>34320</v>
      </c>
      <c r="W1133">
        <v>60180</v>
      </c>
    </row>
    <row r="1134" spans="1:23" x14ac:dyDescent="0.25">
      <c r="A1134">
        <v>131101</v>
      </c>
      <c r="B1134">
        <v>1680889</v>
      </c>
      <c r="E1134" t="s">
        <v>1452</v>
      </c>
      <c r="F1134">
        <v>131101</v>
      </c>
      <c r="G1134" t="s">
        <v>1963</v>
      </c>
      <c r="H1134">
        <v>2167497</v>
      </c>
      <c r="I1134">
        <v>10012170</v>
      </c>
      <c r="J1134">
        <v>443</v>
      </c>
      <c r="M1134">
        <v>5000000</v>
      </c>
      <c r="N1134" s="7">
        <v>46231</v>
      </c>
      <c r="O1134" s="41">
        <v>0.3203125</v>
      </c>
      <c r="P1134">
        <v>349328</v>
      </c>
      <c r="Q1134" s="7">
        <v>46231</v>
      </c>
      <c r="R1134" s="41">
        <v>0.32975694444444442</v>
      </c>
      <c r="S1134">
        <v>349333</v>
      </c>
      <c r="T1134">
        <v>0</v>
      </c>
      <c r="U1134">
        <v>80240</v>
      </c>
      <c r="V1134">
        <v>31900</v>
      </c>
      <c r="W1134">
        <v>48340</v>
      </c>
    </row>
    <row r="1135" spans="1:23" x14ac:dyDescent="0.25">
      <c r="A1135">
        <v>19</v>
      </c>
      <c r="B1135">
        <v>1682875</v>
      </c>
      <c r="E1135" t="s">
        <v>1452</v>
      </c>
      <c r="F1135">
        <v>19</v>
      </c>
      <c r="G1135" t="s">
        <v>1964</v>
      </c>
      <c r="H1135">
        <v>719405</v>
      </c>
      <c r="I1135">
        <v>10011414</v>
      </c>
      <c r="J1135">
        <v>286</v>
      </c>
      <c r="M1135">
        <v>6720000</v>
      </c>
      <c r="N1135" s="7">
        <v>46231</v>
      </c>
      <c r="O1135" s="41">
        <v>0.32268518518518519</v>
      </c>
      <c r="P1135">
        <v>349329</v>
      </c>
      <c r="Q1135" s="7">
        <v>46231</v>
      </c>
      <c r="R1135" s="41">
        <v>0.33181712962962961</v>
      </c>
      <c r="S1135">
        <v>349335</v>
      </c>
      <c r="T1135">
        <v>0</v>
      </c>
      <c r="U1135">
        <v>95120</v>
      </c>
      <c r="V1135">
        <v>34660</v>
      </c>
      <c r="W1135">
        <v>60460</v>
      </c>
    </row>
    <row r="1136" spans="1:23" x14ac:dyDescent="0.25">
      <c r="A1136">
        <v>1718</v>
      </c>
      <c r="B1136">
        <v>1605482</v>
      </c>
      <c r="E1136" t="s">
        <v>1452</v>
      </c>
      <c r="F1136">
        <v>1718</v>
      </c>
      <c r="G1136" t="s">
        <v>1965</v>
      </c>
      <c r="H1136">
        <v>26833</v>
      </c>
      <c r="I1136">
        <v>10011512</v>
      </c>
      <c r="J1136">
        <v>410</v>
      </c>
      <c r="M1136">
        <v>36400000</v>
      </c>
      <c r="N1136" s="7">
        <v>46231</v>
      </c>
      <c r="O1136" s="41">
        <v>0.34068287037037037</v>
      </c>
      <c r="P1136">
        <v>349337</v>
      </c>
      <c r="Q1136" s="7">
        <v>46231</v>
      </c>
      <c r="R1136" s="41">
        <v>0.34082175925925928</v>
      </c>
      <c r="S1136">
        <v>349338</v>
      </c>
      <c r="T1136">
        <v>0</v>
      </c>
      <c r="U1136">
        <v>86920</v>
      </c>
      <c r="V1136">
        <v>45820</v>
      </c>
      <c r="W1136">
        <v>41100</v>
      </c>
    </row>
    <row r="1137" spans="1:23" x14ac:dyDescent="0.25">
      <c r="A1137">
        <v>23</v>
      </c>
      <c r="B1137">
        <v>1682875</v>
      </c>
      <c r="E1137" t="s">
        <v>1452</v>
      </c>
      <c r="F1137">
        <v>23</v>
      </c>
      <c r="G1137" t="s">
        <v>1966</v>
      </c>
      <c r="H1137">
        <v>719388</v>
      </c>
      <c r="I1137">
        <v>10011414</v>
      </c>
      <c r="J1137">
        <v>284</v>
      </c>
      <c r="M1137">
        <v>6720000</v>
      </c>
      <c r="N1137" s="7">
        <v>46231</v>
      </c>
      <c r="O1137" s="41">
        <v>0.32718750000000002</v>
      </c>
      <c r="P1137">
        <v>349332</v>
      </c>
      <c r="Q1137" s="7">
        <v>46231</v>
      </c>
      <c r="R1137" s="41">
        <v>0.34136574074074072</v>
      </c>
      <c r="S1137">
        <v>349339</v>
      </c>
      <c r="T1137">
        <v>0</v>
      </c>
      <c r="U1137">
        <v>90980</v>
      </c>
      <c r="V1137">
        <v>30900</v>
      </c>
      <c r="W1137">
        <v>60080</v>
      </c>
    </row>
    <row r="1138" spans="1:23" x14ac:dyDescent="0.25">
      <c r="A1138">
        <v>1</v>
      </c>
      <c r="B1138">
        <v>1680889</v>
      </c>
      <c r="E1138" t="s">
        <v>1452</v>
      </c>
      <c r="F1138">
        <v>1</v>
      </c>
      <c r="G1138" t="s">
        <v>1967</v>
      </c>
      <c r="H1138">
        <v>2167503</v>
      </c>
      <c r="I1138">
        <v>10012170</v>
      </c>
      <c r="J1138">
        <v>443</v>
      </c>
      <c r="M1138">
        <v>5000000</v>
      </c>
      <c r="N1138" s="7">
        <v>46231</v>
      </c>
      <c r="O1138" s="41">
        <v>0.33077546296296295</v>
      </c>
      <c r="P1138">
        <v>349334</v>
      </c>
      <c r="Q1138" s="7">
        <v>46231</v>
      </c>
      <c r="R1138" s="41">
        <v>0.34348379629629627</v>
      </c>
      <c r="S1138">
        <v>349341</v>
      </c>
      <c r="T1138">
        <v>0</v>
      </c>
      <c r="U1138">
        <v>80080</v>
      </c>
      <c r="V1138">
        <v>33240</v>
      </c>
      <c r="W1138">
        <v>46840</v>
      </c>
    </row>
    <row r="1139" spans="1:23" x14ac:dyDescent="0.25">
      <c r="A1139">
        <v>375</v>
      </c>
      <c r="B1139">
        <v>1682876</v>
      </c>
      <c r="E1139" t="s">
        <v>1452</v>
      </c>
      <c r="F1139">
        <v>375</v>
      </c>
      <c r="G1139" t="s">
        <v>1968</v>
      </c>
      <c r="H1139">
        <v>584783</v>
      </c>
      <c r="I1139">
        <v>10011414</v>
      </c>
      <c r="J1139">
        <v>286</v>
      </c>
      <c r="M1139">
        <v>6720000</v>
      </c>
      <c r="N1139" s="7">
        <v>46231</v>
      </c>
      <c r="O1139" s="41">
        <v>0.33371527777777776</v>
      </c>
      <c r="P1139">
        <v>349336</v>
      </c>
      <c r="Q1139" s="7">
        <v>46231</v>
      </c>
      <c r="R1139" s="41">
        <v>0.34584490740740742</v>
      </c>
      <c r="S1139">
        <v>349343</v>
      </c>
      <c r="T1139">
        <v>0</v>
      </c>
      <c r="U1139">
        <v>79800</v>
      </c>
      <c r="V1139">
        <v>30740</v>
      </c>
      <c r="W1139">
        <v>49060</v>
      </c>
    </row>
    <row r="1140" spans="1:23" x14ac:dyDescent="0.25">
      <c r="A1140">
        <v>138109</v>
      </c>
      <c r="B1140">
        <v>1681607</v>
      </c>
      <c r="E1140" t="s">
        <v>1452</v>
      </c>
      <c r="F1140">
        <v>138109</v>
      </c>
      <c r="G1140" t="s">
        <v>1969</v>
      </c>
      <c r="H1140">
        <v>47878</v>
      </c>
      <c r="I1140">
        <v>10012170</v>
      </c>
      <c r="J1140">
        <v>445</v>
      </c>
      <c r="M1140">
        <v>8000000</v>
      </c>
      <c r="N1140" s="7">
        <v>46231</v>
      </c>
      <c r="O1140" s="41">
        <v>0.34229166666666666</v>
      </c>
      <c r="P1140">
        <v>349340</v>
      </c>
      <c r="Q1140" s="7">
        <v>46231</v>
      </c>
      <c r="R1140" s="41">
        <v>0.35278935185185184</v>
      </c>
      <c r="S1140">
        <v>349346</v>
      </c>
      <c r="T1140">
        <v>0</v>
      </c>
      <c r="U1140">
        <v>78020</v>
      </c>
      <c r="V1140">
        <v>34920</v>
      </c>
      <c r="W1140">
        <v>43100</v>
      </c>
    </row>
    <row r="1141" spans="1:23" x14ac:dyDescent="0.25">
      <c r="A1141">
        <v>140102</v>
      </c>
      <c r="B1141">
        <v>1680889</v>
      </c>
      <c r="E1141" t="s">
        <v>1452</v>
      </c>
      <c r="F1141">
        <v>140102</v>
      </c>
      <c r="G1141" t="s">
        <v>1970</v>
      </c>
      <c r="H1141">
        <v>2167495</v>
      </c>
      <c r="I1141">
        <v>10012170</v>
      </c>
      <c r="J1141">
        <v>443</v>
      </c>
      <c r="M1141">
        <v>5000000</v>
      </c>
      <c r="N1141" s="7">
        <v>46231</v>
      </c>
      <c r="O1141" s="41">
        <v>0.3480787037037037</v>
      </c>
      <c r="P1141">
        <v>349344</v>
      </c>
      <c r="Q1141" s="7">
        <v>46231</v>
      </c>
      <c r="R1141" s="41">
        <v>0.35422453703703705</v>
      </c>
      <c r="S1141">
        <v>349347</v>
      </c>
      <c r="T1141">
        <v>0</v>
      </c>
      <c r="U1141">
        <v>77920</v>
      </c>
      <c r="V1141">
        <v>30640</v>
      </c>
      <c r="W1141">
        <v>47280</v>
      </c>
    </row>
    <row r="1142" spans="1:23" x14ac:dyDescent="0.25">
      <c r="A1142">
        <v>1116</v>
      </c>
      <c r="B1142">
        <v>1681607</v>
      </c>
      <c r="E1142" t="s">
        <v>1452</v>
      </c>
      <c r="F1142">
        <v>1116</v>
      </c>
      <c r="G1142" t="s">
        <v>1971</v>
      </c>
      <c r="H1142">
        <v>47879</v>
      </c>
      <c r="I1142">
        <v>10012170</v>
      </c>
      <c r="J1142">
        <v>445</v>
      </c>
      <c r="M1142">
        <v>8000000</v>
      </c>
      <c r="N1142" s="7">
        <v>46231</v>
      </c>
      <c r="O1142" s="41">
        <v>0.34556712962962965</v>
      </c>
      <c r="P1142">
        <v>349342</v>
      </c>
      <c r="Q1142" s="7">
        <v>46231</v>
      </c>
      <c r="R1142" s="41">
        <v>0.35576388888888888</v>
      </c>
      <c r="S1142">
        <v>349349</v>
      </c>
      <c r="T1142">
        <v>0</v>
      </c>
      <c r="U1142">
        <v>78900</v>
      </c>
      <c r="V1142">
        <v>31920</v>
      </c>
      <c r="W1142">
        <v>46980</v>
      </c>
    </row>
    <row r="1143" spans="1:23" x14ac:dyDescent="0.25">
      <c r="A1143">
        <v>444</v>
      </c>
      <c r="B1143">
        <v>1448546</v>
      </c>
      <c r="E1143" t="s">
        <v>1452</v>
      </c>
      <c r="F1143">
        <v>444</v>
      </c>
      <c r="G1143" t="s">
        <v>1972</v>
      </c>
      <c r="H1143">
        <v>54577</v>
      </c>
      <c r="I1143">
        <v>10011660</v>
      </c>
      <c r="J1143">
        <v>148</v>
      </c>
      <c r="M1143">
        <v>1120000</v>
      </c>
      <c r="N1143" s="7">
        <v>46231</v>
      </c>
      <c r="O1143" s="41">
        <v>0.35530092592592594</v>
      </c>
      <c r="P1143">
        <v>349348</v>
      </c>
      <c r="Q1143" s="7">
        <v>46231</v>
      </c>
      <c r="R1143" s="41">
        <v>0.36622685185185183</v>
      </c>
      <c r="S1143">
        <v>349356</v>
      </c>
      <c r="T1143">
        <v>0</v>
      </c>
      <c r="U1143">
        <v>117520</v>
      </c>
      <c r="V1143">
        <v>50740</v>
      </c>
      <c r="W1143">
        <v>66780</v>
      </c>
    </row>
    <row r="1144" spans="1:23" x14ac:dyDescent="0.25">
      <c r="A1144">
        <v>182</v>
      </c>
      <c r="B1144">
        <v>1685378</v>
      </c>
      <c r="E1144" t="s">
        <v>1452</v>
      </c>
      <c r="F1144">
        <v>182</v>
      </c>
      <c r="G1144" t="s">
        <v>1973</v>
      </c>
      <c r="H1144">
        <v>1099721</v>
      </c>
      <c r="I1144">
        <v>10011418</v>
      </c>
      <c r="J1144">
        <v>163</v>
      </c>
      <c r="M1144">
        <v>1120000</v>
      </c>
      <c r="N1144" s="7">
        <v>46231</v>
      </c>
      <c r="O1144" s="41">
        <v>0.35172453703703704</v>
      </c>
      <c r="P1144">
        <v>349345</v>
      </c>
      <c r="Q1144" s="7">
        <v>46231</v>
      </c>
      <c r="R1144" s="41">
        <v>0.37001157407407409</v>
      </c>
      <c r="S1144">
        <v>349363</v>
      </c>
      <c r="T1144">
        <v>0</v>
      </c>
      <c r="U1144">
        <v>78200</v>
      </c>
      <c r="V1144">
        <v>35980</v>
      </c>
      <c r="W1144">
        <v>42220</v>
      </c>
    </row>
    <row r="1145" spans="1:23" x14ac:dyDescent="0.25">
      <c r="A1145">
        <v>56</v>
      </c>
      <c r="B1145">
        <v>1682876</v>
      </c>
      <c r="E1145" t="s">
        <v>1452</v>
      </c>
      <c r="F1145">
        <v>56</v>
      </c>
      <c r="G1145" t="s">
        <v>1974</v>
      </c>
      <c r="H1145">
        <v>306631</v>
      </c>
      <c r="I1145">
        <v>10011414</v>
      </c>
      <c r="J1145">
        <v>284</v>
      </c>
      <c r="M1145">
        <v>6720000</v>
      </c>
      <c r="N1145" s="7">
        <v>46231</v>
      </c>
      <c r="O1145" s="41">
        <v>0.36135416666666664</v>
      </c>
      <c r="P1145">
        <v>349350</v>
      </c>
      <c r="Q1145" s="7">
        <v>46231</v>
      </c>
      <c r="R1145" s="41">
        <v>0.3724189814814815</v>
      </c>
      <c r="S1145">
        <v>349364</v>
      </c>
      <c r="T1145">
        <v>0</v>
      </c>
      <c r="U1145">
        <v>79840</v>
      </c>
      <c r="V1145">
        <v>33040</v>
      </c>
      <c r="W1145">
        <v>46800</v>
      </c>
    </row>
    <row r="1146" spans="1:23" x14ac:dyDescent="0.25">
      <c r="A1146">
        <v>1718</v>
      </c>
      <c r="B1146">
        <v>1605482</v>
      </c>
      <c r="E1146" t="s">
        <v>1452</v>
      </c>
      <c r="F1146">
        <v>1718</v>
      </c>
      <c r="G1146" t="s">
        <v>1975</v>
      </c>
      <c r="H1146">
        <v>26837</v>
      </c>
      <c r="I1146">
        <v>10011512</v>
      </c>
      <c r="J1146">
        <v>410</v>
      </c>
      <c r="M1146">
        <v>36400000</v>
      </c>
      <c r="N1146" s="7">
        <v>46231</v>
      </c>
      <c r="O1146" s="41">
        <v>0.37402777777777779</v>
      </c>
      <c r="P1146">
        <v>349366</v>
      </c>
      <c r="Q1146" s="7">
        <v>46231</v>
      </c>
      <c r="R1146" s="41">
        <v>0.37415509259259261</v>
      </c>
      <c r="S1146">
        <v>349367</v>
      </c>
      <c r="T1146">
        <v>0</v>
      </c>
      <c r="U1146">
        <v>90560</v>
      </c>
      <c r="V1146">
        <v>45820</v>
      </c>
      <c r="W1146">
        <v>44740</v>
      </c>
    </row>
    <row r="1147" spans="1:23" x14ac:dyDescent="0.25">
      <c r="A1147">
        <v>161113</v>
      </c>
      <c r="B1147">
        <v>1680889</v>
      </c>
      <c r="E1147" t="s">
        <v>1452</v>
      </c>
      <c r="F1147">
        <v>161113</v>
      </c>
      <c r="G1147" t="s">
        <v>1976</v>
      </c>
      <c r="H1147">
        <v>2167498</v>
      </c>
      <c r="I1147">
        <v>10012170</v>
      </c>
      <c r="J1147">
        <v>443</v>
      </c>
      <c r="M1147">
        <v>5000000</v>
      </c>
      <c r="N1147" s="7">
        <v>46231</v>
      </c>
      <c r="O1147" s="41">
        <v>0.36501157407407409</v>
      </c>
      <c r="P1147">
        <v>349353</v>
      </c>
      <c r="Q1147" s="7">
        <v>46231</v>
      </c>
      <c r="R1147" s="41">
        <v>0.3747685185185185</v>
      </c>
      <c r="S1147">
        <v>349368</v>
      </c>
      <c r="T1147">
        <v>0</v>
      </c>
      <c r="U1147">
        <v>79900</v>
      </c>
      <c r="V1147">
        <v>31380</v>
      </c>
      <c r="W1147">
        <v>48520</v>
      </c>
    </row>
    <row r="1148" spans="1:23" x14ac:dyDescent="0.25">
      <c r="A1148">
        <v>119</v>
      </c>
      <c r="B1148">
        <v>1684766</v>
      </c>
      <c r="E1148" t="s">
        <v>1452</v>
      </c>
      <c r="F1148">
        <v>119</v>
      </c>
      <c r="G1148" t="s">
        <v>1977</v>
      </c>
      <c r="H1148">
        <v>160149</v>
      </c>
      <c r="I1148">
        <v>10011414</v>
      </c>
      <c r="J1148">
        <v>284</v>
      </c>
      <c r="M1148">
        <v>6720000</v>
      </c>
      <c r="N1148" s="7">
        <v>46231</v>
      </c>
      <c r="O1148" s="41">
        <v>0.3729513888888889</v>
      </c>
      <c r="P1148">
        <v>349365</v>
      </c>
      <c r="Q1148" s="7">
        <v>46231</v>
      </c>
      <c r="R1148" s="41">
        <v>0.38277777777777777</v>
      </c>
      <c r="S1148">
        <v>349370</v>
      </c>
      <c r="T1148">
        <v>0</v>
      </c>
      <c r="U1148">
        <v>115720</v>
      </c>
      <c r="V1148">
        <v>42500</v>
      </c>
      <c r="W1148">
        <v>73220</v>
      </c>
    </row>
    <row r="1149" spans="1:23" x14ac:dyDescent="0.25">
      <c r="A1149">
        <v>4618</v>
      </c>
      <c r="B1149">
        <v>1682879</v>
      </c>
      <c r="E1149" t="s">
        <v>1452</v>
      </c>
      <c r="F1149">
        <v>4618</v>
      </c>
      <c r="G1149" t="s">
        <v>1978</v>
      </c>
      <c r="H1149">
        <v>548788</v>
      </c>
      <c r="I1149">
        <v>10011418</v>
      </c>
      <c r="J1149">
        <v>163</v>
      </c>
      <c r="M1149">
        <v>1120000</v>
      </c>
      <c r="N1149" s="7">
        <v>46231</v>
      </c>
      <c r="O1149" s="41">
        <v>0.36877314814814816</v>
      </c>
      <c r="P1149">
        <v>349361</v>
      </c>
      <c r="Q1149" s="7">
        <v>46231</v>
      </c>
      <c r="R1149" s="41">
        <v>0.38422453703703702</v>
      </c>
      <c r="S1149">
        <v>349372</v>
      </c>
      <c r="T1149">
        <v>0</v>
      </c>
      <c r="U1149">
        <v>79460</v>
      </c>
      <c r="V1149">
        <v>39340</v>
      </c>
      <c r="W1149">
        <v>40120</v>
      </c>
    </row>
    <row r="1150" spans="1:23" x14ac:dyDescent="0.25">
      <c r="A1150">
        <v>126</v>
      </c>
      <c r="B1150">
        <v>1684766</v>
      </c>
      <c r="E1150" t="s">
        <v>1452</v>
      </c>
      <c r="F1150">
        <v>126</v>
      </c>
      <c r="G1150" t="s">
        <v>1979</v>
      </c>
      <c r="H1150">
        <v>160152</v>
      </c>
      <c r="I1150">
        <v>10011414</v>
      </c>
      <c r="J1150">
        <v>284</v>
      </c>
      <c r="M1150">
        <v>6720000</v>
      </c>
      <c r="N1150" s="7">
        <v>46231</v>
      </c>
      <c r="O1150" s="41">
        <v>0.37745370370370368</v>
      </c>
      <c r="P1150">
        <v>349369</v>
      </c>
      <c r="Q1150" s="7">
        <v>46231</v>
      </c>
      <c r="R1150" s="41">
        <v>0.38579861111111113</v>
      </c>
      <c r="S1150">
        <v>349373</v>
      </c>
      <c r="T1150">
        <v>0</v>
      </c>
      <c r="U1150">
        <v>104940</v>
      </c>
      <c r="V1150">
        <v>34100</v>
      </c>
      <c r="W1150">
        <v>70840</v>
      </c>
    </row>
    <row r="1151" spans="1:23" x14ac:dyDescent="0.25">
      <c r="A1151">
        <v>375</v>
      </c>
      <c r="B1151">
        <v>1682876</v>
      </c>
      <c r="E1151" t="s">
        <v>1452</v>
      </c>
      <c r="F1151">
        <v>375</v>
      </c>
      <c r="G1151" t="s">
        <v>1980</v>
      </c>
      <c r="H1151">
        <v>584783</v>
      </c>
      <c r="I1151">
        <v>10011414</v>
      </c>
      <c r="J1151">
        <v>289</v>
      </c>
      <c r="M1151">
        <v>6720000</v>
      </c>
      <c r="N1151" s="7">
        <v>46231</v>
      </c>
      <c r="O1151" s="41">
        <v>0.38392361111111112</v>
      </c>
      <c r="P1151">
        <v>349371</v>
      </c>
      <c r="Q1151" s="7">
        <v>46231</v>
      </c>
      <c r="R1151" s="41">
        <v>0.39265046296296297</v>
      </c>
      <c r="S1151">
        <v>349375</v>
      </c>
      <c r="T1151">
        <v>0</v>
      </c>
      <c r="U1151">
        <v>80320</v>
      </c>
      <c r="V1151">
        <v>30740</v>
      </c>
      <c r="W1151">
        <v>49580</v>
      </c>
    </row>
    <row r="1152" spans="1:23" x14ac:dyDescent="0.25">
      <c r="A1152">
        <v>1776</v>
      </c>
      <c r="B1152">
        <v>1682872</v>
      </c>
      <c r="E1152" t="s">
        <v>1452</v>
      </c>
      <c r="F1152">
        <v>1776</v>
      </c>
      <c r="G1152" t="s">
        <v>1981</v>
      </c>
      <c r="H1152">
        <v>506186</v>
      </c>
      <c r="I1152">
        <v>10011414</v>
      </c>
      <c r="J1152">
        <v>289</v>
      </c>
      <c r="M1152">
        <v>6720000</v>
      </c>
      <c r="N1152" s="7">
        <v>46231</v>
      </c>
      <c r="O1152" s="41">
        <v>0.38843749999999999</v>
      </c>
      <c r="P1152">
        <v>349374</v>
      </c>
      <c r="Q1152" s="7">
        <v>46231</v>
      </c>
      <c r="R1152" s="41">
        <v>0.39814814814814814</v>
      </c>
      <c r="S1152">
        <v>349377</v>
      </c>
      <c r="T1152">
        <v>0</v>
      </c>
      <c r="U1152">
        <v>116060</v>
      </c>
      <c r="V1152">
        <v>39680</v>
      </c>
      <c r="W1152">
        <v>76380</v>
      </c>
    </row>
    <row r="1153" spans="1:23" x14ac:dyDescent="0.25">
      <c r="A1153">
        <v>1718</v>
      </c>
      <c r="B1153">
        <v>1605500</v>
      </c>
      <c r="E1153" t="s">
        <v>1452</v>
      </c>
      <c r="F1153">
        <v>1718</v>
      </c>
      <c r="G1153" t="s">
        <v>1982</v>
      </c>
      <c r="H1153">
        <v>26841</v>
      </c>
      <c r="I1153">
        <v>10011667</v>
      </c>
      <c r="J1153">
        <v>362</v>
      </c>
      <c r="M1153">
        <v>8000000</v>
      </c>
      <c r="N1153" s="7">
        <v>46231</v>
      </c>
      <c r="O1153" s="41">
        <v>0.40453703703703703</v>
      </c>
      <c r="P1153">
        <v>349378</v>
      </c>
      <c r="Q1153" s="7">
        <v>46231</v>
      </c>
      <c r="R1153" s="41">
        <v>0.40490740740740738</v>
      </c>
      <c r="S1153">
        <v>349379</v>
      </c>
      <c r="T1153">
        <v>0</v>
      </c>
      <c r="U1153">
        <v>89900</v>
      </c>
      <c r="V1153">
        <v>45820</v>
      </c>
      <c r="W1153">
        <v>44080</v>
      </c>
    </row>
    <row r="1154" spans="1:23" x14ac:dyDescent="0.25">
      <c r="A1154">
        <v>1976</v>
      </c>
      <c r="B1154">
        <v>1682872</v>
      </c>
      <c r="E1154" t="s">
        <v>1452</v>
      </c>
      <c r="F1154">
        <v>1976</v>
      </c>
      <c r="G1154" t="s">
        <v>1983</v>
      </c>
      <c r="H1154">
        <v>506187</v>
      </c>
      <c r="I1154">
        <v>10011414</v>
      </c>
      <c r="J1154">
        <v>289</v>
      </c>
      <c r="L1154" t="s">
        <v>1984</v>
      </c>
      <c r="M1154">
        <v>6720000</v>
      </c>
      <c r="N1154" s="7">
        <v>46231</v>
      </c>
      <c r="O1154" s="41">
        <v>0.39710648148148148</v>
      </c>
      <c r="P1154">
        <v>349376</v>
      </c>
      <c r="Q1154" s="7">
        <v>46231</v>
      </c>
      <c r="R1154" s="41">
        <v>0.40751157407407407</v>
      </c>
      <c r="S1154">
        <v>349380</v>
      </c>
      <c r="T1154">
        <v>0</v>
      </c>
      <c r="U1154">
        <v>101840</v>
      </c>
      <c r="V1154">
        <v>42500</v>
      </c>
      <c r="W1154">
        <v>59340</v>
      </c>
    </row>
    <row r="1155" spans="1:23" x14ac:dyDescent="0.25">
      <c r="A1155">
        <v>56</v>
      </c>
      <c r="B1155">
        <v>1682876</v>
      </c>
      <c r="E1155" t="s">
        <v>1452</v>
      </c>
      <c r="F1155">
        <v>56</v>
      </c>
      <c r="G1155" t="s">
        <v>1985</v>
      </c>
      <c r="H1155">
        <v>306632</v>
      </c>
      <c r="I1155">
        <v>10011414</v>
      </c>
      <c r="J1155">
        <v>289</v>
      </c>
      <c r="M1155">
        <v>6720000</v>
      </c>
      <c r="N1155" s="7">
        <v>46231</v>
      </c>
      <c r="O1155" s="41">
        <v>0.41375000000000001</v>
      </c>
      <c r="P1155">
        <v>349381</v>
      </c>
      <c r="Q1155" s="7">
        <v>46231</v>
      </c>
      <c r="R1155" s="41">
        <v>0.4216435185185185</v>
      </c>
      <c r="S1155">
        <v>349384</v>
      </c>
      <c r="T1155">
        <v>0</v>
      </c>
      <c r="U1155">
        <v>79660</v>
      </c>
      <c r="V1155">
        <v>33020</v>
      </c>
      <c r="W1155">
        <v>46640</v>
      </c>
    </row>
    <row r="1156" spans="1:23" x14ac:dyDescent="0.25">
      <c r="A1156">
        <v>151106</v>
      </c>
      <c r="B1156">
        <v>1680889</v>
      </c>
      <c r="E1156" t="s">
        <v>1452</v>
      </c>
      <c r="F1156">
        <v>151106</v>
      </c>
      <c r="G1156" t="s">
        <v>1986</v>
      </c>
      <c r="H1156">
        <v>2167504</v>
      </c>
      <c r="I1156">
        <v>10012170</v>
      </c>
      <c r="J1156">
        <v>443</v>
      </c>
      <c r="M1156">
        <v>5000000</v>
      </c>
      <c r="N1156" s="7">
        <v>46231</v>
      </c>
      <c r="O1156" s="41">
        <v>0.41623842592592591</v>
      </c>
      <c r="P1156">
        <v>349382</v>
      </c>
      <c r="Q1156" s="7">
        <v>46231</v>
      </c>
      <c r="R1156" s="41">
        <v>0.42436342592592591</v>
      </c>
      <c r="S1156">
        <v>349386</v>
      </c>
      <c r="T1156">
        <v>0</v>
      </c>
      <c r="U1156">
        <v>79280</v>
      </c>
      <c r="V1156">
        <v>32820</v>
      </c>
      <c r="W1156">
        <v>46460</v>
      </c>
    </row>
    <row r="1157" spans="1:23" x14ac:dyDescent="0.25">
      <c r="A1157">
        <v>44495</v>
      </c>
      <c r="B1157">
        <v>1595390</v>
      </c>
      <c r="E1157" t="s">
        <v>1452</v>
      </c>
      <c r="F1157">
        <v>44495</v>
      </c>
      <c r="G1157" t="s">
        <v>1987</v>
      </c>
      <c r="H1157">
        <v>1099723</v>
      </c>
      <c r="I1157">
        <v>10011660</v>
      </c>
      <c r="J1157">
        <v>148</v>
      </c>
      <c r="M1157">
        <v>1120000</v>
      </c>
      <c r="N1157" s="7">
        <v>46231</v>
      </c>
      <c r="O1157" s="41">
        <v>0.42025462962962962</v>
      </c>
      <c r="P1157">
        <v>349383</v>
      </c>
      <c r="Q1157" s="7">
        <v>46231</v>
      </c>
      <c r="R1157" s="41">
        <v>0.43229166666666669</v>
      </c>
      <c r="S1157">
        <v>349388</v>
      </c>
      <c r="T1157">
        <v>0</v>
      </c>
      <c r="U1157">
        <v>79680</v>
      </c>
      <c r="V1157">
        <v>36440</v>
      </c>
      <c r="W1157">
        <v>43240</v>
      </c>
    </row>
    <row r="1158" spans="1:23" x14ac:dyDescent="0.25">
      <c r="A1158">
        <v>47</v>
      </c>
      <c r="B1158">
        <v>1676754</v>
      </c>
      <c r="E1158" t="s">
        <v>1452</v>
      </c>
      <c r="F1158">
        <v>47</v>
      </c>
      <c r="G1158" t="s">
        <v>1988</v>
      </c>
      <c r="H1158">
        <v>8382430</v>
      </c>
      <c r="I1158">
        <v>10012420</v>
      </c>
      <c r="J1158">
        <v>291</v>
      </c>
      <c r="M1158">
        <v>30000</v>
      </c>
      <c r="N1158" s="7">
        <v>46231</v>
      </c>
      <c r="O1158" s="41">
        <v>0.42380787037037038</v>
      </c>
      <c r="P1158">
        <v>349385</v>
      </c>
      <c r="Q1158" s="7">
        <v>46231</v>
      </c>
      <c r="R1158" s="41">
        <v>0.4354513888888889</v>
      </c>
      <c r="S1158">
        <v>349390</v>
      </c>
      <c r="T1158">
        <v>0</v>
      </c>
      <c r="U1158">
        <v>75760</v>
      </c>
      <c r="V1158">
        <v>32420</v>
      </c>
      <c r="W1158">
        <v>43340</v>
      </c>
    </row>
    <row r="1159" spans="1:23" x14ac:dyDescent="0.25">
      <c r="A1159">
        <v>1718</v>
      </c>
      <c r="B1159">
        <v>1605498</v>
      </c>
      <c r="E1159" t="s">
        <v>1452</v>
      </c>
      <c r="F1159">
        <v>1718</v>
      </c>
      <c r="G1159" t="s">
        <v>1989</v>
      </c>
      <c r="H1159">
        <v>26845</v>
      </c>
      <c r="I1159">
        <v>10011652</v>
      </c>
      <c r="J1159">
        <v>906</v>
      </c>
      <c r="M1159">
        <v>4000000</v>
      </c>
      <c r="N1159" s="7">
        <v>46231</v>
      </c>
      <c r="O1159" s="41">
        <v>0.43716435185185187</v>
      </c>
      <c r="P1159">
        <v>349391</v>
      </c>
      <c r="Q1159" s="7">
        <v>46231</v>
      </c>
      <c r="R1159" s="41">
        <v>0.43731481481481482</v>
      </c>
      <c r="S1159">
        <v>349392</v>
      </c>
      <c r="T1159">
        <v>0</v>
      </c>
      <c r="U1159">
        <v>75100</v>
      </c>
      <c r="V1159">
        <v>45820</v>
      </c>
      <c r="W1159">
        <v>29280</v>
      </c>
    </row>
    <row r="1160" spans="1:23" x14ac:dyDescent="0.25">
      <c r="A1160">
        <v>99</v>
      </c>
      <c r="B1160">
        <v>1682883</v>
      </c>
      <c r="E1160" t="s">
        <v>1452</v>
      </c>
      <c r="F1160">
        <v>99</v>
      </c>
      <c r="G1160" t="s">
        <v>1990</v>
      </c>
      <c r="H1160">
        <v>26273</v>
      </c>
      <c r="I1160">
        <v>10011418</v>
      </c>
      <c r="J1160">
        <v>163</v>
      </c>
      <c r="M1160">
        <v>1568000</v>
      </c>
      <c r="N1160" s="7">
        <v>46231</v>
      </c>
      <c r="O1160" s="41">
        <v>0.42746527777777776</v>
      </c>
      <c r="P1160">
        <v>349387</v>
      </c>
      <c r="Q1160" s="7">
        <v>46231</v>
      </c>
      <c r="R1160" s="41">
        <v>0.44270833333333331</v>
      </c>
      <c r="S1160">
        <v>349395</v>
      </c>
      <c r="T1160">
        <v>0</v>
      </c>
      <c r="U1160">
        <v>78240</v>
      </c>
      <c r="V1160">
        <v>38380</v>
      </c>
      <c r="W1160">
        <v>39860</v>
      </c>
    </row>
    <row r="1161" spans="1:23" x14ac:dyDescent="0.25">
      <c r="A1161">
        <v>489</v>
      </c>
      <c r="B1161">
        <v>1686281</v>
      </c>
      <c r="E1161" t="s">
        <v>1452</v>
      </c>
      <c r="F1161">
        <v>489</v>
      </c>
      <c r="G1161" t="s">
        <v>1991</v>
      </c>
      <c r="H1161">
        <v>108594</v>
      </c>
      <c r="I1161">
        <v>10011513</v>
      </c>
      <c r="J1161">
        <v>437</v>
      </c>
      <c r="M1161">
        <v>44800</v>
      </c>
      <c r="N1161" s="7">
        <v>46231</v>
      </c>
      <c r="O1161" s="41">
        <v>0.4346990740740741</v>
      </c>
      <c r="P1161">
        <v>349389</v>
      </c>
      <c r="Q1161" s="7">
        <v>46231</v>
      </c>
      <c r="R1161" s="41">
        <v>0.44599537037037035</v>
      </c>
      <c r="S1161">
        <v>349396</v>
      </c>
      <c r="T1161">
        <v>0</v>
      </c>
      <c r="U1161">
        <v>79600</v>
      </c>
      <c r="V1161">
        <v>45580</v>
      </c>
      <c r="W1161">
        <v>34020</v>
      </c>
    </row>
    <row r="1162" spans="1:23" x14ac:dyDescent="0.25">
      <c r="A1162">
        <v>31</v>
      </c>
      <c r="B1162">
        <v>1682875</v>
      </c>
      <c r="E1162" t="s">
        <v>1452</v>
      </c>
      <c r="F1162">
        <v>31</v>
      </c>
      <c r="G1162" t="s">
        <v>1992</v>
      </c>
      <c r="H1162">
        <v>719507</v>
      </c>
      <c r="I1162">
        <v>10011414</v>
      </c>
      <c r="J1162">
        <v>289</v>
      </c>
      <c r="M1162">
        <v>6720000</v>
      </c>
      <c r="N1162" s="7">
        <v>46231</v>
      </c>
      <c r="O1162" s="41">
        <v>0.44096064814814817</v>
      </c>
      <c r="P1162">
        <v>349394</v>
      </c>
      <c r="Q1162" s="7">
        <v>46231</v>
      </c>
      <c r="R1162" s="41">
        <v>0.44874999999999998</v>
      </c>
      <c r="S1162">
        <v>349398</v>
      </c>
      <c r="T1162">
        <v>0</v>
      </c>
      <c r="U1162">
        <v>97640</v>
      </c>
      <c r="V1162">
        <v>35800</v>
      </c>
      <c r="W1162">
        <v>61840</v>
      </c>
    </row>
    <row r="1163" spans="1:23" x14ac:dyDescent="0.25">
      <c r="A1163">
        <v>22531</v>
      </c>
      <c r="B1163">
        <v>1448549</v>
      </c>
      <c r="E1163" t="s">
        <v>1452</v>
      </c>
      <c r="F1163">
        <v>22531</v>
      </c>
      <c r="G1163" t="s">
        <v>1993</v>
      </c>
      <c r="H1163">
        <v>830603</v>
      </c>
      <c r="I1163">
        <v>10011660</v>
      </c>
      <c r="J1163">
        <v>148</v>
      </c>
      <c r="M1163">
        <v>1120000</v>
      </c>
      <c r="N1163" s="7">
        <v>46231</v>
      </c>
      <c r="O1163" s="41">
        <v>0.43844907407407407</v>
      </c>
      <c r="P1163">
        <v>349393</v>
      </c>
      <c r="Q1163" s="7">
        <v>46231</v>
      </c>
      <c r="R1163" s="41">
        <v>0.45033564814814814</v>
      </c>
      <c r="S1163">
        <v>349399</v>
      </c>
      <c r="T1163">
        <v>0</v>
      </c>
      <c r="U1163">
        <v>96700</v>
      </c>
      <c r="V1163">
        <v>41340</v>
      </c>
      <c r="W1163">
        <v>55360</v>
      </c>
    </row>
    <row r="1164" spans="1:23" x14ac:dyDescent="0.25">
      <c r="A1164">
        <v>375</v>
      </c>
      <c r="B1164">
        <v>1682876</v>
      </c>
      <c r="E1164" t="s">
        <v>1452</v>
      </c>
      <c r="F1164">
        <v>375</v>
      </c>
      <c r="G1164" t="s">
        <v>1994</v>
      </c>
      <c r="H1164">
        <v>584783</v>
      </c>
      <c r="I1164">
        <v>10011414</v>
      </c>
      <c r="J1164">
        <v>289</v>
      </c>
      <c r="M1164">
        <v>6720000</v>
      </c>
      <c r="N1164" s="7">
        <v>46231</v>
      </c>
      <c r="O1164" s="41">
        <v>0.44755787037037037</v>
      </c>
      <c r="P1164">
        <v>349397</v>
      </c>
      <c r="Q1164" s="7">
        <v>46231</v>
      </c>
      <c r="R1164" s="41">
        <v>0.45571759259259259</v>
      </c>
      <c r="S1164">
        <v>349402</v>
      </c>
      <c r="T1164">
        <v>0</v>
      </c>
      <c r="U1164">
        <v>79480</v>
      </c>
      <c r="V1164">
        <v>30720</v>
      </c>
      <c r="W1164">
        <v>48760</v>
      </c>
    </row>
    <row r="1165" spans="1:23" x14ac:dyDescent="0.25">
      <c r="A1165">
        <v>124</v>
      </c>
      <c r="B1165">
        <v>1684766</v>
      </c>
      <c r="E1165" t="s">
        <v>1452</v>
      </c>
      <c r="F1165">
        <v>124</v>
      </c>
      <c r="G1165" t="s">
        <v>1995</v>
      </c>
      <c r="H1165">
        <v>160165</v>
      </c>
      <c r="I1165">
        <v>10011414</v>
      </c>
      <c r="J1165">
        <v>286</v>
      </c>
      <c r="M1165">
        <v>6720000</v>
      </c>
      <c r="N1165" s="7">
        <v>46231</v>
      </c>
      <c r="O1165" s="41">
        <v>0.4553935185185185</v>
      </c>
      <c r="P1165">
        <v>349401</v>
      </c>
      <c r="Q1165" s="7">
        <v>46231</v>
      </c>
      <c r="R1165" s="41">
        <v>0.46340277777777777</v>
      </c>
      <c r="S1165">
        <v>349405</v>
      </c>
      <c r="T1165">
        <v>0</v>
      </c>
      <c r="U1165">
        <v>109500</v>
      </c>
      <c r="V1165">
        <v>35000</v>
      </c>
      <c r="W1165">
        <v>74500</v>
      </c>
    </row>
    <row r="1166" spans="1:23" x14ac:dyDescent="0.25">
      <c r="A1166">
        <v>4618</v>
      </c>
      <c r="B1166">
        <v>1682879</v>
      </c>
      <c r="E1166" t="s">
        <v>1452</v>
      </c>
      <c r="F1166">
        <v>4618</v>
      </c>
      <c r="G1166" t="s">
        <v>1996</v>
      </c>
      <c r="H1166">
        <v>584788</v>
      </c>
      <c r="I1166">
        <v>10011418</v>
      </c>
      <c r="J1166">
        <v>163</v>
      </c>
      <c r="M1166">
        <v>1120000</v>
      </c>
      <c r="N1166" s="7">
        <v>46231</v>
      </c>
      <c r="O1166" s="41">
        <v>0.46180555555555558</v>
      </c>
      <c r="P1166">
        <v>349404</v>
      </c>
      <c r="Q1166" s="7">
        <v>46231</v>
      </c>
      <c r="R1166" s="41">
        <v>0.47363425925925928</v>
      </c>
      <c r="S1166">
        <v>349407</v>
      </c>
      <c r="T1166">
        <v>0</v>
      </c>
      <c r="U1166">
        <v>79860</v>
      </c>
      <c r="V1166">
        <v>39320</v>
      </c>
      <c r="W1166">
        <v>40540</v>
      </c>
    </row>
    <row r="1167" spans="1:23" x14ac:dyDescent="0.25">
      <c r="A1167">
        <v>106</v>
      </c>
      <c r="B1167">
        <v>1684766</v>
      </c>
      <c r="E1167" t="s">
        <v>1452</v>
      </c>
      <c r="F1167">
        <v>106</v>
      </c>
      <c r="G1167" t="s">
        <v>1997</v>
      </c>
      <c r="H1167">
        <v>160168</v>
      </c>
      <c r="I1167">
        <v>10011414</v>
      </c>
      <c r="J1167">
        <v>289</v>
      </c>
      <c r="M1167">
        <v>6720000</v>
      </c>
      <c r="N1167" s="7">
        <v>46231</v>
      </c>
      <c r="O1167" s="41">
        <v>0.46434027777777775</v>
      </c>
      <c r="P1167">
        <v>349406</v>
      </c>
      <c r="Q1167" s="7">
        <v>46231</v>
      </c>
      <c r="R1167" s="41">
        <v>0.47535879629629629</v>
      </c>
      <c r="S1167">
        <v>349409</v>
      </c>
      <c r="T1167">
        <v>0</v>
      </c>
      <c r="U1167">
        <v>79220</v>
      </c>
      <c r="V1167">
        <v>32300</v>
      </c>
      <c r="W1167">
        <v>46920</v>
      </c>
    </row>
    <row r="1168" spans="1:23" x14ac:dyDescent="0.25">
      <c r="A1168" t="s">
        <v>1800</v>
      </c>
      <c r="B1168">
        <v>1326015</v>
      </c>
      <c r="E1168" t="s">
        <v>1452</v>
      </c>
      <c r="F1168" t="s">
        <v>1800</v>
      </c>
      <c r="G1168" t="s">
        <v>1800</v>
      </c>
      <c r="I1168">
        <v>10011558</v>
      </c>
      <c r="J1168">
        <v>601</v>
      </c>
      <c r="L1168" t="s">
        <v>1998</v>
      </c>
      <c r="M1168">
        <v>99999999</v>
      </c>
      <c r="N1168" s="7">
        <v>46230</v>
      </c>
      <c r="O1168" s="41">
        <v>0.61133101851851857</v>
      </c>
      <c r="P1168">
        <v>349284</v>
      </c>
      <c r="Q1168" s="7">
        <v>46231</v>
      </c>
      <c r="R1168" s="41">
        <v>0.47642361111111109</v>
      </c>
      <c r="S1168">
        <v>349410</v>
      </c>
      <c r="T1168">
        <v>0</v>
      </c>
      <c r="U1168">
        <v>278200</v>
      </c>
      <c r="V1168">
        <v>72550</v>
      </c>
      <c r="W1168">
        <v>205650</v>
      </c>
    </row>
    <row r="1169" spans="1:23" x14ac:dyDescent="0.25">
      <c r="A1169">
        <v>49</v>
      </c>
      <c r="B1169">
        <v>1620675</v>
      </c>
      <c r="E1169" t="s">
        <v>1452</v>
      </c>
      <c r="F1169">
        <v>49</v>
      </c>
      <c r="G1169" t="s">
        <v>1999</v>
      </c>
      <c r="H1169">
        <v>756947</v>
      </c>
      <c r="I1169">
        <v>10011660</v>
      </c>
      <c r="J1169">
        <v>148</v>
      </c>
      <c r="M1169">
        <v>13000000</v>
      </c>
      <c r="N1169" s="7">
        <v>46231</v>
      </c>
      <c r="O1169" s="41">
        <v>0.45140046296296299</v>
      </c>
      <c r="P1169">
        <v>349400</v>
      </c>
      <c r="Q1169" s="7">
        <v>46231</v>
      </c>
      <c r="R1169" s="41">
        <v>0.48165509259259259</v>
      </c>
      <c r="S1169">
        <v>349412</v>
      </c>
      <c r="T1169">
        <v>0</v>
      </c>
      <c r="U1169">
        <v>112840</v>
      </c>
      <c r="V1169">
        <v>42240</v>
      </c>
      <c r="W1169">
        <v>70600</v>
      </c>
    </row>
    <row r="1170" spans="1:23" x14ac:dyDescent="0.25">
      <c r="A1170">
        <v>2023</v>
      </c>
      <c r="B1170">
        <v>1680889</v>
      </c>
      <c r="E1170" t="s">
        <v>1452</v>
      </c>
      <c r="F1170">
        <v>2023</v>
      </c>
      <c r="G1170" t="s">
        <v>2000</v>
      </c>
      <c r="H1170">
        <v>2167506</v>
      </c>
      <c r="I1170">
        <v>10012170</v>
      </c>
      <c r="J1170">
        <v>443</v>
      </c>
      <c r="M1170">
        <v>5000000</v>
      </c>
      <c r="N1170" s="7">
        <v>46231</v>
      </c>
      <c r="O1170" s="41">
        <v>0.47442129629629631</v>
      </c>
      <c r="P1170">
        <v>349408</v>
      </c>
      <c r="Q1170" s="7">
        <v>46231</v>
      </c>
      <c r="R1170" s="41">
        <v>0.48387731481481483</v>
      </c>
      <c r="S1170">
        <v>349415</v>
      </c>
      <c r="T1170">
        <v>0</v>
      </c>
      <c r="U1170">
        <v>80760</v>
      </c>
      <c r="V1170">
        <v>34820</v>
      </c>
      <c r="W1170">
        <v>45940</v>
      </c>
    </row>
    <row r="1171" spans="1:23" x14ac:dyDescent="0.25">
      <c r="A1171">
        <v>128</v>
      </c>
      <c r="B1171">
        <v>1684766</v>
      </c>
      <c r="E1171" t="s">
        <v>1452</v>
      </c>
      <c r="F1171">
        <v>128</v>
      </c>
      <c r="G1171" t="s">
        <v>2001</v>
      </c>
      <c r="H1171">
        <v>160167</v>
      </c>
      <c r="I1171">
        <v>10011414</v>
      </c>
      <c r="J1171">
        <v>286</v>
      </c>
      <c r="M1171">
        <v>6720000</v>
      </c>
      <c r="N1171" s="7">
        <v>46231</v>
      </c>
      <c r="O1171" s="41">
        <v>0.47811342592592593</v>
      </c>
      <c r="P1171">
        <v>349411</v>
      </c>
      <c r="Q1171" s="7">
        <v>46231</v>
      </c>
      <c r="R1171" s="41">
        <v>0.48777777777777775</v>
      </c>
      <c r="S1171">
        <v>349417</v>
      </c>
      <c r="T1171">
        <v>0</v>
      </c>
      <c r="U1171">
        <v>109840</v>
      </c>
      <c r="V1171">
        <v>36560</v>
      </c>
      <c r="W1171">
        <v>73280</v>
      </c>
    </row>
    <row r="1172" spans="1:23" x14ac:dyDescent="0.25">
      <c r="A1172">
        <v>19</v>
      </c>
      <c r="B1172">
        <v>1682875</v>
      </c>
      <c r="E1172" t="s">
        <v>1452</v>
      </c>
      <c r="F1172">
        <v>19</v>
      </c>
      <c r="G1172" t="s">
        <v>2002</v>
      </c>
      <c r="H1172">
        <v>719515</v>
      </c>
      <c r="I1172">
        <v>10011414</v>
      </c>
      <c r="J1172">
        <v>286</v>
      </c>
      <c r="M1172">
        <v>6720000</v>
      </c>
      <c r="N1172" s="7">
        <v>46231</v>
      </c>
      <c r="O1172" s="41">
        <v>0.48284722222222221</v>
      </c>
      <c r="P1172">
        <v>349413</v>
      </c>
      <c r="Q1172" s="7">
        <v>46231</v>
      </c>
      <c r="R1172" s="41">
        <v>0.49252314814814813</v>
      </c>
      <c r="S1172">
        <v>349420</v>
      </c>
      <c r="T1172">
        <v>0</v>
      </c>
      <c r="U1172">
        <v>97160</v>
      </c>
      <c r="V1172">
        <v>34480</v>
      </c>
      <c r="W1172">
        <v>62680</v>
      </c>
    </row>
    <row r="1173" spans="1:23" x14ac:dyDescent="0.25">
      <c r="A1173">
        <v>76</v>
      </c>
      <c r="B1173">
        <v>1688844</v>
      </c>
      <c r="E1173" t="s">
        <v>1452</v>
      </c>
      <c r="F1173">
        <v>76</v>
      </c>
      <c r="G1173" t="s">
        <v>2003</v>
      </c>
      <c r="H1173">
        <v>1266</v>
      </c>
      <c r="I1173">
        <v>10011513</v>
      </c>
      <c r="J1173">
        <v>437</v>
      </c>
      <c r="M1173">
        <v>672000</v>
      </c>
      <c r="N1173" s="7">
        <v>46231</v>
      </c>
      <c r="O1173" s="41">
        <v>0.48606481481481484</v>
      </c>
      <c r="P1173">
        <v>349416</v>
      </c>
      <c r="Q1173" s="7">
        <v>46231</v>
      </c>
      <c r="R1173" s="41">
        <v>0.5022685185185185</v>
      </c>
      <c r="S1173">
        <v>349422</v>
      </c>
      <c r="T1173">
        <v>0</v>
      </c>
      <c r="U1173">
        <v>76560</v>
      </c>
      <c r="V1173">
        <v>37660</v>
      </c>
      <c r="W1173">
        <v>38900</v>
      </c>
    </row>
    <row r="1174" spans="1:23" x14ac:dyDescent="0.25">
      <c r="A1174">
        <v>56</v>
      </c>
      <c r="B1174">
        <v>1682876</v>
      </c>
      <c r="E1174" t="s">
        <v>1452</v>
      </c>
      <c r="F1174">
        <v>56</v>
      </c>
      <c r="G1174" t="s">
        <v>2004</v>
      </c>
      <c r="H1174">
        <v>306633</v>
      </c>
      <c r="I1174">
        <v>10011414</v>
      </c>
      <c r="J1174">
        <v>286</v>
      </c>
      <c r="M1174">
        <v>6720000</v>
      </c>
      <c r="N1174" s="7">
        <v>46231</v>
      </c>
      <c r="O1174" s="41">
        <v>0.48861111111111111</v>
      </c>
      <c r="P1174">
        <v>349418</v>
      </c>
      <c r="Q1174" s="7">
        <v>46231</v>
      </c>
      <c r="R1174" s="41">
        <v>0.50488425925925928</v>
      </c>
      <c r="S1174">
        <v>349424</v>
      </c>
      <c r="T1174">
        <v>0</v>
      </c>
      <c r="U1174">
        <v>79060</v>
      </c>
      <c r="V1174">
        <v>32940</v>
      </c>
      <c r="W1174">
        <v>46120</v>
      </c>
    </row>
    <row r="1175" spans="1:23" x14ac:dyDescent="0.25">
      <c r="A1175">
        <v>100103</v>
      </c>
      <c r="B1175">
        <v>1680889</v>
      </c>
      <c r="E1175" t="s">
        <v>1452</v>
      </c>
      <c r="F1175">
        <v>100103</v>
      </c>
      <c r="G1175" t="s">
        <v>2005</v>
      </c>
      <c r="H1175">
        <v>2167507</v>
      </c>
      <c r="I1175">
        <v>10012170</v>
      </c>
      <c r="J1175">
        <v>443</v>
      </c>
      <c r="M1175">
        <v>5000000</v>
      </c>
      <c r="N1175" s="7">
        <v>46231</v>
      </c>
      <c r="O1175" s="41">
        <v>0.49842592592592594</v>
      </c>
      <c r="P1175">
        <v>349421</v>
      </c>
      <c r="Q1175" s="7">
        <v>46231</v>
      </c>
      <c r="R1175" s="41">
        <v>0.50748842592592591</v>
      </c>
      <c r="S1175">
        <v>349425</v>
      </c>
      <c r="T1175">
        <v>0</v>
      </c>
      <c r="U1175">
        <v>77500</v>
      </c>
      <c r="V1175">
        <v>31900</v>
      </c>
      <c r="W1175">
        <v>45600</v>
      </c>
    </row>
    <row r="1176" spans="1:23" x14ac:dyDescent="0.25">
      <c r="A1176">
        <v>23</v>
      </c>
      <c r="B1176">
        <v>1682875</v>
      </c>
      <c r="E1176" t="s">
        <v>1452</v>
      </c>
      <c r="F1176">
        <v>23</v>
      </c>
      <c r="G1176" t="s">
        <v>2006</v>
      </c>
      <c r="H1176">
        <v>719518</v>
      </c>
      <c r="I1176">
        <v>10011414</v>
      </c>
      <c r="J1176">
        <v>286</v>
      </c>
      <c r="M1176">
        <v>6720000</v>
      </c>
      <c r="N1176" s="7">
        <v>46231</v>
      </c>
      <c r="O1176" s="41">
        <v>0.49091435185185184</v>
      </c>
      <c r="P1176">
        <v>349419</v>
      </c>
      <c r="Q1176" s="7">
        <v>46231</v>
      </c>
      <c r="R1176" s="41">
        <v>0.50918981481481485</v>
      </c>
      <c r="S1176">
        <v>349427</v>
      </c>
      <c r="T1176">
        <v>0</v>
      </c>
      <c r="U1176">
        <v>91840</v>
      </c>
      <c r="V1176">
        <v>30720</v>
      </c>
      <c r="W1176">
        <v>61120</v>
      </c>
    </row>
    <row r="1177" spans="1:23" x14ac:dyDescent="0.25">
      <c r="A1177">
        <v>1718</v>
      </c>
      <c r="B1177">
        <v>1605498</v>
      </c>
      <c r="E1177" t="s">
        <v>1452</v>
      </c>
      <c r="F1177">
        <v>1718</v>
      </c>
      <c r="G1177" t="s">
        <v>2007</v>
      </c>
      <c r="H1177">
        <v>26855</v>
      </c>
      <c r="I1177">
        <v>10011652</v>
      </c>
      <c r="J1177">
        <v>906</v>
      </c>
      <c r="M1177">
        <v>4000000</v>
      </c>
      <c r="N1177" s="7">
        <v>46231</v>
      </c>
      <c r="O1177" s="41">
        <v>0.51210648148148152</v>
      </c>
      <c r="P1177">
        <v>349428</v>
      </c>
      <c r="Q1177" s="7">
        <v>46231</v>
      </c>
      <c r="R1177" s="41">
        <v>0.51225694444444447</v>
      </c>
      <c r="S1177">
        <v>349429</v>
      </c>
      <c r="T1177">
        <v>0</v>
      </c>
      <c r="U1177">
        <v>80540</v>
      </c>
      <c r="V1177">
        <v>45820</v>
      </c>
      <c r="W1177">
        <v>34720</v>
      </c>
    </row>
    <row r="1178" spans="1:23" x14ac:dyDescent="0.25">
      <c r="A1178">
        <v>55</v>
      </c>
      <c r="B1178">
        <v>1682876</v>
      </c>
      <c r="E1178" t="s">
        <v>1452</v>
      </c>
      <c r="F1178">
        <v>55</v>
      </c>
      <c r="G1178" t="s">
        <v>2008</v>
      </c>
      <c r="H1178">
        <v>584783</v>
      </c>
      <c r="I1178">
        <v>10011414</v>
      </c>
      <c r="J1178">
        <v>286</v>
      </c>
      <c r="M1178">
        <v>6720000</v>
      </c>
      <c r="N1178" s="7">
        <v>46231</v>
      </c>
      <c r="O1178" s="41">
        <v>0.50406249999999997</v>
      </c>
      <c r="P1178">
        <v>349423</v>
      </c>
      <c r="Q1178" s="7">
        <v>46231</v>
      </c>
      <c r="R1178" s="41">
        <v>0.520625</v>
      </c>
      <c r="S1178">
        <v>349431</v>
      </c>
      <c r="T1178">
        <v>0</v>
      </c>
      <c r="U1178">
        <v>79460</v>
      </c>
      <c r="V1178">
        <v>39140</v>
      </c>
      <c r="W1178">
        <v>40320</v>
      </c>
    </row>
    <row r="1179" spans="1:23" x14ac:dyDescent="0.25">
      <c r="A1179">
        <v>375</v>
      </c>
      <c r="B1179">
        <v>1682876</v>
      </c>
      <c r="E1179" t="s">
        <v>1452</v>
      </c>
      <c r="F1179">
        <v>375</v>
      </c>
      <c r="G1179" t="s">
        <v>2009</v>
      </c>
      <c r="H1179">
        <v>584783</v>
      </c>
      <c r="I1179">
        <v>10011414</v>
      </c>
      <c r="J1179">
        <v>286</v>
      </c>
      <c r="M1179">
        <v>6720000</v>
      </c>
      <c r="N1179" s="7">
        <v>46231</v>
      </c>
      <c r="O1179" s="41">
        <v>0.50831018518518523</v>
      </c>
      <c r="P1179">
        <v>349426</v>
      </c>
      <c r="Q1179" s="7">
        <v>46231</v>
      </c>
      <c r="R1179" s="41">
        <v>0.52341435185185181</v>
      </c>
      <c r="S1179">
        <v>349433</v>
      </c>
      <c r="T1179">
        <v>0</v>
      </c>
      <c r="U1179">
        <v>79260</v>
      </c>
      <c r="V1179">
        <v>30660</v>
      </c>
      <c r="W1179">
        <v>48600</v>
      </c>
    </row>
    <row r="1180" spans="1:23" x14ac:dyDescent="0.25">
      <c r="A1180">
        <v>151119</v>
      </c>
      <c r="B1180">
        <v>1681607</v>
      </c>
      <c r="E1180" t="s">
        <v>1452</v>
      </c>
      <c r="F1180">
        <v>151119</v>
      </c>
      <c r="G1180" t="s">
        <v>2010</v>
      </c>
      <c r="H1180">
        <v>47880</v>
      </c>
      <c r="I1180">
        <v>10012170</v>
      </c>
      <c r="J1180">
        <v>445</v>
      </c>
      <c r="M1180">
        <v>8000000</v>
      </c>
      <c r="N1180" s="7">
        <v>46231</v>
      </c>
      <c r="O1180" s="41">
        <v>0.51312500000000005</v>
      </c>
      <c r="P1180">
        <v>349430</v>
      </c>
      <c r="Q1180" s="7">
        <v>46231</v>
      </c>
      <c r="R1180" s="41">
        <v>0.5302662037037037</v>
      </c>
      <c r="S1180">
        <v>349435</v>
      </c>
      <c r="T1180">
        <v>0</v>
      </c>
      <c r="U1180">
        <v>79400</v>
      </c>
      <c r="V1180">
        <v>31540</v>
      </c>
      <c r="W1180">
        <v>47860</v>
      </c>
    </row>
    <row r="1181" spans="1:23" x14ac:dyDescent="0.25">
      <c r="A1181">
        <v>10</v>
      </c>
      <c r="B1181">
        <v>1682875</v>
      </c>
      <c r="E1181" t="s">
        <v>1452</v>
      </c>
      <c r="F1181">
        <v>10</v>
      </c>
      <c r="G1181" t="s">
        <v>2011</v>
      </c>
      <c r="H1181">
        <v>719536</v>
      </c>
      <c r="I1181">
        <v>10011414</v>
      </c>
      <c r="J1181">
        <v>286</v>
      </c>
      <c r="M1181">
        <v>6720000</v>
      </c>
      <c r="N1181" s="7">
        <v>46231</v>
      </c>
      <c r="O1181" s="41">
        <v>0.52217592592592588</v>
      </c>
      <c r="P1181">
        <v>349432</v>
      </c>
      <c r="Q1181" s="7">
        <v>46231</v>
      </c>
      <c r="R1181" s="41">
        <v>0.53538194444444442</v>
      </c>
      <c r="S1181">
        <v>349436</v>
      </c>
      <c r="T1181">
        <v>0</v>
      </c>
      <c r="U1181">
        <v>99220</v>
      </c>
      <c r="V1181">
        <v>38220</v>
      </c>
      <c r="W1181">
        <v>61000</v>
      </c>
    </row>
    <row r="1182" spans="1:23" x14ac:dyDescent="0.25">
      <c r="A1182">
        <v>161105</v>
      </c>
      <c r="B1182">
        <v>1680889</v>
      </c>
      <c r="E1182" t="s">
        <v>1452</v>
      </c>
      <c r="F1182">
        <v>161105</v>
      </c>
      <c r="G1182" t="s">
        <v>2012</v>
      </c>
      <c r="H1182">
        <v>2167508</v>
      </c>
      <c r="I1182">
        <v>10012170</v>
      </c>
      <c r="J1182">
        <v>443</v>
      </c>
      <c r="M1182">
        <v>5000000</v>
      </c>
      <c r="N1182" s="7">
        <v>46231</v>
      </c>
      <c r="O1182" s="41">
        <v>0.52975694444444443</v>
      </c>
      <c r="P1182">
        <v>349434</v>
      </c>
      <c r="Q1182" s="7">
        <v>46231</v>
      </c>
      <c r="R1182" s="41">
        <v>0.53959490740740745</v>
      </c>
      <c r="S1182">
        <v>349438</v>
      </c>
      <c r="T1182">
        <v>0</v>
      </c>
      <c r="U1182">
        <v>79920</v>
      </c>
      <c r="V1182">
        <v>32720</v>
      </c>
      <c r="W1182">
        <v>47200</v>
      </c>
    </row>
    <row r="1183" spans="1:23" x14ac:dyDescent="0.25">
      <c r="A1183">
        <v>1718</v>
      </c>
      <c r="B1183">
        <v>1605500</v>
      </c>
      <c r="E1183" t="s">
        <v>1452</v>
      </c>
      <c r="F1183">
        <v>1718</v>
      </c>
      <c r="G1183" t="s">
        <v>2013</v>
      </c>
      <c r="H1183">
        <v>26858</v>
      </c>
      <c r="I1183">
        <v>10011667</v>
      </c>
      <c r="J1183">
        <v>362</v>
      </c>
      <c r="M1183">
        <v>8000000</v>
      </c>
      <c r="N1183" s="7">
        <v>46231</v>
      </c>
      <c r="O1183" s="41">
        <v>0.54361111111111116</v>
      </c>
      <c r="P1183">
        <v>349440</v>
      </c>
      <c r="Q1183" s="7">
        <v>46231</v>
      </c>
      <c r="R1183" s="41">
        <v>0.54385416666666664</v>
      </c>
      <c r="S1183">
        <v>349441</v>
      </c>
      <c r="T1183">
        <v>0</v>
      </c>
      <c r="U1183">
        <v>90960</v>
      </c>
      <c r="V1183">
        <v>45820</v>
      </c>
      <c r="W1183">
        <v>45140</v>
      </c>
    </row>
    <row r="1184" spans="1:23" x14ac:dyDescent="0.25">
      <c r="A1184">
        <v>386</v>
      </c>
      <c r="B1184">
        <v>1679583</v>
      </c>
      <c r="E1184" t="s">
        <v>1452</v>
      </c>
      <c r="F1184">
        <v>386</v>
      </c>
      <c r="G1184" t="s">
        <v>2014</v>
      </c>
      <c r="H1184">
        <v>48788</v>
      </c>
      <c r="I1184">
        <v>10031009</v>
      </c>
      <c r="J1184">
        <v>961</v>
      </c>
      <c r="M1184">
        <v>4365000</v>
      </c>
      <c r="N1184" s="7">
        <v>46231</v>
      </c>
      <c r="O1184" s="41">
        <v>0.45815972222222223</v>
      </c>
      <c r="P1184">
        <v>349403</v>
      </c>
      <c r="Q1184" s="7">
        <v>46231</v>
      </c>
      <c r="R1184" s="41">
        <v>0.54887731481481483</v>
      </c>
      <c r="S1184">
        <v>349443</v>
      </c>
      <c r="T1184">
        <v>0</v>
      </c>
      <c r="U1184">
        <v>110040</v>
      </c>
      <c r="V1184">
        <v>30760</v>
      </c>
      <c r="W1184">
        <v>79280</v>
      </c>
    </row>
    <row r="1185" spans="1:23" x14ac:dyDescent="0.25">
      <c r="A1185">
        <v>4618</v>
      </c>
      <c r="B1185">
        <v>1682879</v>
      </c>
      <c r="E1185" t="s">
        <v>1452</v>
      </c>
      <c r="F1185">
        <v>4618</v>
      </c>
      <c r="G1185" t="s">
        <v>2015</v>
      </c>
      <c r="H1185">
        <v>584788</v>
      </c>
      <c r="I1185">
        <v>10011418</v>
      </c>
      <c r="J1185">
        <v>163</v>
      </c>
      <c r="M1185">
        <v>1120000</v>
      </c>
      <c r="N1185" s="7">
        <v>46231</v>
      </c>
      <c r="O1185" s="41">
        <v>0.53871527777777772</v>
      </c>
      <c r="P1185">
        <v>349437</v>
      </c>
      <c r="Q1185" s="7">
        <v>46231</v>
      </c>
      <c r="R1185" s="41">
        <v>0.55255787037037041</v>
      </c>
      <c r="S1185">
        <v>349444</v>
      </c>
      <c r="T1185">
        <v>0</v>
      </c>
      <c r="U1185">
        <v>78120</v>
      </c>
      <c r="V1185">
        <v>39260</v>
      </c>
      <c r="W1185">
        <v>38860</v>
      </c>
    </row>
    <row r="1186" spans="1:23" x14ac:dyDescent="0.25">
      <c r="A1186">
        <v>38</v>
      </c>
      <c r="B1186">
        <v>1668372</v>
      </c>
      <c r="E1186" t="s">
        <v>1452</v>
      </c>
      <c r="F1186">
        <v>38</v>
      </c>
      <c r="G1186" t="s">
        <v>2016</v>
      </c>
      <c r="H1186">
        <v>75517</v>
      </c>
      <c r="I1186">
        <v>10011509</v>
      </c>
      <c r="J1186">
        <v>509</v>
      </c>
      <c r="M1186">
        <v>672000</v>
      </c>
      <c r="N1186" s="7">
        <v>46231</v>
      </c>
      <c r="O1186" s="41">
        <v>0.54238425925925926</v>
      </c>
      <c r="P1186">
        <v>349439</v>
      </c>
      <c r="Q1186" s="7">
        <v>46231</v>
      </c>
      <c r="R1186" s="41">
        <v>0.56071759259259257</v>
      </c>
      <c r="S1186">
        <v>349449</v>
      </c>
      <c r="T1186">
        <v>0</v>
      </c>
      <c r="U1186">
        <v>78320</v>
      </c>
      <c r="V1186">
        <v>33000</v>
      </c>
      <c r="W1186">
        <v>45320</v>
      </c>
    </row>
    <row r="1187" spans="1:23" x14ac:dyDescent="0.25">
      <c r="A1187">
        <v>19</v>
      </c>
      <c r="B1187">
        <v>1682872</v>
      </c>
      <c r="E1187" t="s">
        <v>1452</v>
      </c>
      <c r="F1187">
        <v>19</v>
      </c>
      <c r="G1187" t="s">
        <v>2017</v>
      </c>
      <c r="H1187">
        <v>506212</v>
      </c>
      <c r="I1187">
        <v>10011414</v>
      </c>
      <c r="J1187">
        <v>286</v>
      </c>
      <c r="M1187">
        <v>6720000</v>
      </c>
      <c r="N1187" s="7">
        <v>46231</v>
      </c>
      <c r="O1187" s="41">
        <v>0.54802083333333329</v>
      </c>
      <c r="P1187">
        <v>349442</v>
      </c>
      <c r="Q1187" s="7">
        <v>46231</v>
      </c>
      <c r="R1187" s="41">
        <v>0.56333333333333335</v>
      </c>
      <c r="S1187">
        <v>349451</v>
      </c>
      <c r="T1187">
        <v>0</v>
      </c>
      <c r="U1187">
        <v>93000</v>
      </c>
      <c r="V1187">
        <v>34640</v>
      </c>
      <c r="W1187">
        <v>58360</v>
      </c>
    </row>
    <row r="1188" spans="1:23" x14ac:dyDescent="0.25">
      <c r="A1188">
        <v>1</v>
      </c>
      <c r="B1188">
        <v>1681607</v>
      </c>
      <c r="E1188" t="s">
        <v>1452</v>
      </c>
      <c r="F1188">
        <v>1</v>
      </c>
      <c r="G1188" t="s">
        <v>2018</v>
      </c>
      <c r="H1188">
        <v>47881</v>
      </c>
      <c r="I1188">
        <v>10012170</v>
      </c>
      <c r="J1188">
        <v>445</v>
      </c>
      <c r="M1188">
        <v>8000000</v>
      </c>
      <c r="N1188" s="7">
        <v>46231</v>
      </c>
      <c r="O1188" s="41">
        <v>0.55543981481481486</v>
      </c>
      <c r="P1188">
        <v>349446</v>
      </c>
      <c r="Q1188" s="7">
        <v>46231</v>
      </c>
      <c r="R1188" s="41">
        <v>0.567962962962963</v>
      </c>
      <c r="S1188">
        <v>349452</v>
      </c>
      <c r="T1188">
        <v>0</v>
      </c>
      <c r="U1188">
        <v>79460</v>
      </c>
      <c r="V1188">
        <v>32960</v>
      </c>
      <c r="W1188">
        <v>46500</v>
      </c>
    </row>
    <row r="1189" spans="1:23" x14ac:dyDescent="0.25">
      <c r="A1189">
        <v>1116</v>
      </c>
      <c r="B1189">
        <v>1681607</v>
      </c>
      <c r="E1189" t="s">
        <v>1452</v>
      </c>
      <c r="F1189">
        <v>1116</v>
      </c>
      <c r="G1189" t="s">
        <v>2019</v>
      </c>
      <c r="H1189">
        <v>47882</v>
      </c>
      <c r="I1189">
        <v>10012170</v>
      </c>
      <c r="J1189">
        <v>445</v>
      </c>
      <c r="M1189">
        <v>8000000</v>
      </c>
      <c r="N1189" s="7">
        <v>46231</v>
      </c>
      <c r="O1189" s="41">
        <v>0.55950231481481483</v>
      </c>
      <c r="P1189">
        <v>349448</v>
      </c>
      <c r="Q1189" s="7">
        <v>46231</v>
      </c>
      <c r="R1189" s="41">
        <v>0.56939814814814815</v>
      </c>
      <c r="S1189">
        <v>349454</v>
      </c>
      <c r="T1189">
        <v>0</v>
      </c>
      <c r="U1189">
        <v>79680</v>
      </c>
      <c r="V1189">
        <v>31640</v>
      </c>
      <c r="W1189">
        <v>48040</v>
      </c>
    </row>
    <row r="1190" spans="1:23" x14ac:dyDescent="0.25">
      <c r="A1190">
        <v>1776</v>
      </c>
      <c r="B1190">
        <v>1682872</v>
      </c>
      <c r="E1190" t="s">
        <v>1452</v>
      </c>
      <c r="F1190">
        <v>1776</v>
      </c>
      <c r="G1190" t="s">
        <v>2020</v>
      </c>
      <c r="H1190">
        <v>506221</v>
      </c>
      <c r="I1190">
        <v>10011414</v>
      </c>
      <c r="J1190">
        <v>286</v>
      </c>
      <c r="M1190">
        <v>6720000</v>
      </c>
      <c r="N1190" s="7">
        <v>46231</v>
      </c>
      <c r="O1190" s="41">
        <v>0.56207175925925923</v>
      </c>
      <c r="P1190">
        <v>349450</v>
      </c>
      <c r="Q1190" s="7">
        <v>46231</v>
      </c>
      <c r="R1190" s="41">
        <v>0.57290509259259259</v>
      </c>
      <c r="S1190">
        <v>349456</v>
      </c>
      <c r="T1190">
        <v>0</v>
      </c>
      <c r="U1190">
        <v>114400</v>
      </c>
      <c r="V1190">
        <v>39380</v>
      </c>
      <c r="W1190">
        <v>75020</v>
      </c>
    </row>
    <row r="1191" spans="1:23" x14ac:dyDescent="0.25">
      <c r="A1191">
        <v>1718</v>
      </c>
      <c r="B1191">
        <v>1605482</v>
      </c>
      <c r="E1191" t="s">
        <v>1452</v>
      </c>
      <c r="F1191">
        <v>1718</v>
      </c>
      <c r="G1191" t="s">
        <v>2021</v>
      </c>
      <c r="H1191">
        <v>26864</v>
      </c>
      <c r="I1191">
        <v>10011512</v>
      </c>
      <c r="J1191">
        <v>410</v>
      </c>
      <c r="M1191">
        <v>36400000</v>
      </c>
      <c r="N1191" s="7">
        <v>46231</v>
      </c>
      <c r="O1191" s="41">
        <v>0.57409722222222226</v>
      </c>
      <c r="P1191">
        <v>349457</v>
      </c>
      <c r="Q1191" s="7">
        <v>46231</v>
      </c>
      <c r="R1191" s="41">
        <v>0.57421296296296298</v>
      </c>
      <c r="S1191">
        <v>349458</v>
      </c>
      <c r="T1191">
        <v>0</v>
      </c>
      <c r="U1191">
        <v>94340</v>
      </c>
      <c r="V1191">
        <v>45820</v>
      </c>
      <c r="W1191">
        <v>48520</v>
      </c>
    </row>
    <row r="1192" spans="1:23" x14ac:dyDescent="0.25">
      <c r="A1192">
        <v>375</v>
      </c>
      <c r="B1192">
        <v>1682876</v>
      </c>
      <c r="E1192" t="s">
        <v>1452</v>
      </c>
      <c r="F1192">
        <v>375</v>
      </c>
      <c r="G1192" t="s">
        <v>2022</v>
      </c>
      <c r="H1192">
        <v>584783</v>
      </c>
      <c r="I1192">
        <v>10011414</v>
      </c>
      <c r="J1192">
        <v>286</v>
      </c>
      <c r="M1192">
        <v>6720000</v>
      </c>
      <c r="N1192" s="7">
        <v>46231</v>
      </c>
      <c r="O1192" s="41">
        <v>0.56846064814814812</v>
      </c>
      <c r="P1192">
        <v>349453</v>
      </c>
      <c r="Q1192" s="7">
        <v>46231</v>
      </c>
      <c r="R1192" s="41">
        <v>0.57655092592592594</v>
      </c>
      <c r="S1192">
        <v>349459</v>
      </c>
      <c r="T1192">
        <v>0</v>
      </c>
      <c r="U1192">
        <v>78400</v>
      </c>
      <c r="V1192">
        <v>30640</v>
      </c>
      <c r="W1192">
        <v>47760</v>
      </c>
    </row>
    <row r="1193" spans="1:23" x14ac:dyDescent="0.25">
      <c r="A1193">
        <v>31</v>
      </c>
      <c r="B1193">
        <v>1682875</v>
      </c>
      <c r="E1193" t="s">
        <v>1452</v>
      </c>
      <c r="F1193">
        <v>31</v>
      </c>
      <c r="G1193" t="s">
        <v>2023</v>
      </c>
      <c r="H1193">
        <v>719572</v>
      </c>
      <c r="I1193">
        <v>10011414</v>
      </c>
      <c r="J1193">
        <v>286</v>
      </c>
      <c r="M1193">
        <v>6720000</v>
      </c>
      <c r="N1193" s="7">
        <v>46231</v>
      </c>
      <c r="O1193" s="41">
        <v>0.57710648148148147</v>
      </c>
      <c r="P1193">
        <v>349460</v>
      </c>
      <c r="Q1193" s="7">
        <v>46231</v>
      </c>
      <c r="R1193" s="41">
        <v>0.5829050925925926</v>
      </c>
      <c r="S1193">
        <v>349462</v>
      </c>
      <c r="T1193">
        <v>0</v>
      </c>
      <c r="U1193">
        <v>97340</v>
      </c>
      <c r="V1193">
        <v>35580</v>
      </c>
      <c r="W1193">
        <v>61760</v>
      </c>
    </row>
    <row r="1194" spans="1:23" x14ac:dyDescent="0.25">
      <c r="A1194">
        <v>221</v>
      </c>
      <c r="B1194">
        <v>1680889</v>
      </c>
      <c r="E1194" t="s">
        <v>1452</v>
      </c>
      <c r="F1194">
        <v>221</v>
      </c>
      <c r="G1194" t="s">
        <v>2024</v>
      </c>
      <c r="H1194">
        <v>2167509</v>
      </c>
      <c r="I1194">
        <v>10012170</v>
      </c>
      <c r="J1194">
        <v>443</v>
      </c>
      <c r="M1194">
        <v>5000000</v>
      </c>
      <c r="N1194" s="7">
        <v>46231</v>
      </c>
      <c r="O1194" s="41">
        <v>0.57269675925925922</v>
      </c>
      <c r="P1194">
        <v>349455</v>
      </c>
      <c r="Q1194" s="7">
        <v>46231</v>
      </c>
      <c r="R1194" s="41">
        <v>0.58526620370370375</v>
      </c>
      <c r="S1194">
        <v>349464</v>
      </c>
      <c r="T1194">
        <v>0</v>
      </c>
      <c r="U1194">
        <v>79300</v>
      </c>
      <c r="V1194">
        <v>35140</v>
      </c>
      <c r="W1194">
        <v>44160</v>
      </c>
    </row>
    <row r="1195" spans="1:23" x14ac:dyDescent="0.25">
      <c r="A1195">
        <v>11</v>
      </c>
      <c r="B1195">
        <v>1680889</v>
      </c>
      <c r="E1195" t="s">
        <v>1452</v>
      </c>
      <c r="F1195">
        <v>11</v>
      </c>
      <c r="G1195" t="s">
        <v>2025</v>
      </c>
      <c r="H1195">
        <v>2167510</v>
      </c>
      <c r="I1195">
        <v>10012170</v>
      </c>
      <c r="J1195">
        <v>443</v>
      </c>
      <c r="M1195">
        <v>5000000</v>
      </c>
      <c r="N1195" s="7">
        <v>46231</v>
      </c>
      <c r="O1195" s="41">
        <v>0.57982638888888893</v>
      </c>
      <c r="P1195">
        <v>349461</v>
      </c>
      <c r="Q1195" s="7">
        <v>46231</v>
      </c>
      <c r="R1195" s="41">
        <v>0.5899537037037037</v>
      </c>
      <c r="S1195">
        <v>349465</v>
      </c>
      <c r="T1195">
        <v>0</v>
      </c>
      <c r="U1195">
        <v>79700</v>
      </c>
      <c r="V1195">
        <v>29960</v>
      </c>
      <c r="W1195">
        <v>49740</v>
      </c>
    </row>
    <row r="1196" spans="1:23" x14ac:dyDescent="0.25">
      <c r="A1196">
        <v>18</v>
      </c>
      <c r="B1196">
        <v>1682881</v>
      </c>
      <c r="E1196" t="s">
        <v>1452</v>
      </c>
      <c r="F1196">
        <v>18</v>
      </c>
      <c r="G1196" t="s">
        <v>2026</v>
      </c>
      <c r="H1196">
        <v>506229</v>
      </c>
      <c r="I1196">
        <v>10011418</v>
      </c>
      <c r="J1196">
        <v>163</v>
      </c>
      <c r="M1196">
        <v>1344000</v>
      </c>
      <c r="N1196" s="7">
        <v>46231</v>
      </c>
      <c r="O1196" s="41">
        <v>0.58464120370370365</v>
      </c>
      <c r="P1196">
        <v>349463</v>
      </c>
      <c r="Q1196" s="7">
        <v>46231</v>
      </c>
      <c r="R1196" s="41">
        <v>0.59574074074074079</v>
      </c>
      <c r="S1196">
        <v>349466</v>
      </c>
      <c r="T1196">
        <v>0</v>
      </c>
      <c r="U1196">
        <v>84400</v>
      </c>
      <c r="V1196">
        <v>36900</v>
      </c>
      <c r="W1196">
        <v>47500</v>
      </c>
    </row>
    <row r="1197" spans="1:23" x14ac:dyDescent="0.25">
      <c r="A1197">
        <v>4960</v>
      </c>
      <c r="B1197">
        <v>1682881</v>
      </c>
      <c r="E1197" t="s">
        <v>1452</v>
      </c>
      <c r="F1197">
        <v>4960</v>
      </c>
      <c r="G1197" t="s">
        <v>2027</v>
      </c>
      <c r="H1197">
        <v>506234</v>
      </c>
      <c r="I1197">
        <v>10011418</v>
      </c>
      <c r="J1197">
        <v>163</v>
      </c>
      <c r="M1197">
        <v>1344000</v>
      </c>
      <c r="N1197" s="7">
        <v>46231</v>
      </c>
      <c r="O1197" s="41">
        <v>0.59954861111111113</v>
      </c>
      <c r="P1197">
        <v>349467</v>
      </c>
      <c r="Q1197" s="7">
        <v>46231</v>
      </c>
      <c r="R1197" s="41">
        <v>0.61333333333333329</v>
      </c>
      <c r="S1197">
        <v>349469</v>
      </c>
      <c r="T1197">
        <v>0</v>
      </c>
      <c r="U1197">
        <v>80080</v>
      </c>
      <c r="V1197">
        <v>36360</v>
      </c>
      <c r="W1197">
        <v>43720</v>
      </c>
    </row>
    <row r="1198" spans="1:23" x14ac:dyDescent="0.25">
      <c r="A1198">
        <v>148111</v>
      </c>
      <c r="B1198">
        <v>1680889</v>
      </c>
      <c r="E1198" t="s">
        <v>1452</v>
      </c>
      <c r="F1198">
        <v>148111</v>
      </c>
      <c r="G1198" t="s">
        <v>2028</v>
      </c>
      <c r="H1198">
        <v>2167513</v>
      </c>
      <c r="I1198">
        <v>10012170</v>
      </c>
      <c r="J1198">
        <v>443</v>
      </c>
      <c r="M1198">
        <v>5000000</v>
      </c>
      <c r="N1198" s="7">
        <v>46231</v>
      </c>
      <c r="O1198" s="41">
        <v>0.60652777777777778</v>
      </c>
      <c r="P1198">
        <v>349468</v>
      </c>
      <c r="Q1198" s="7">
        <v>46231</v>
      </c>
      <c r="R1198" s="41">
        <v>0.62394675925925924</v>
      </c>
      <c r="S1198">
        <v>349471</v>
      </c>
      <c r="T1198">
        <v>0</v>
      </c>
      <c r="U1198">
        <v>79940</v>
      </c>
      <c r="V1198">
        <v>34160</v>
      </c>
      <c r="W1198">
        <v>45780</v>
      </c>
    </row>
    <row r="1199" spans="1:23" x14ac:dyDescent="0.25">
      <c r="A1199">
        <v>140</v>
      </c>
      <c r="B1199">
        <v>1685378</v>
      </c>
      <c r="E1199" t="s">
        <v>1452</v>
      </c>
      <c r="F1199">
        <v>140</v>
      </c>
      <c r="G1199" t="s">
        <v>2029</v>
      </c>
      <c r="H1199">
        <v>1099726</v>
      </c>
      <c r="I1199">
        <v>10011418</v>
      </c>
      <c r="J1199">
        <v>163</v>
      </c>
      <c r="M1199">
        <v>1120000</v>
      </c>
      <c r="N1199" s="7">
        <v>46231</v>
      </c>
      <c r="O1199" s="41">
        <v>0.61640046296296291</v>
      </c>
      <c r="P1199">
        <v>349470</v>
      </c>
      <c r="Q1199" s="7">
        <v>46231</v>
      </c>
      <c r="R1199" s="41">
        <v>0.62929398148148152</v>
      </c>
      <c r="S1199">
        <v>349473</v>
      </c>
      <c r="T1199">
        <v>0</v>
      </c>
      <c r="U1199">
        <v>79960</v>
      </c>
      <c r="V1199">
        <v>34840</v>
      </c>
      <c r="W1199">
        <v>45120</v>
      </c>
    </row>
    <row r="1200" spans="1:23" x14ac:dyDescent="0.25">
      <c r="A1200">
        <v>56</v>
      </c>
      <c r="B1200">
        <v>1682876</v>
      </c>
      <c r="E1200" t="s">
        <v>1452</v>
      </c>
      <c r="F1200">
        <v>56</v>
      </c>
      <c r="G1200" t="s">
        <v>2030</v>
      </c>
      <c r="H1200">
        <v>306634</v>
      </c>
      <c r="I1200">
        <v>10011414</v>
      </c>
      <c r="J1200">
        <v>286</v>
      </c>
      <c r="M1200">
        <v>6720000</v>
      </c>
      <c r="N1200" s="7">
        <v>46231</v>
      </c>
      <c r="O1200" s="41">
        <v>0.62565972222222221</v>
      </c>
      <c r="P1200">
        <v>349472</v>
      </c>
      <c r="Q1200" s="7">
        <v>46231</v>
      </c>
      <c r="R1200" s="41">
        <v>0.6306018518518518</v>
      </c>
      <c r="S1200">
        <v>349474</v>
      </c>
      <c r="T1200">
        <v>0</v>
      </c>
      <c r="U1200">
        <v>78400</v>
      </c>
      <c r="V1200">
        <v>32840</v>
      </c>
      <c r="W1200">
        <v>45560</v>
      </c>
    </row>
    <row r="1201" spans="1:23" x14ac:dyDescent="0.25">
      <c r="A1201">
        <v>375</v>
      </c>
      <c r="B1201">
        <v>1682876</v>
      </c>
      <c r="E1201" t="s">
        <v>1452</v>
      </c>
      <c r="F1201">
        <v>375</v>
      </c>
      <c r="G1201" t="s">
        <v>2057</v>
      </c>
      <c r="H1201">
        <v>584783</v>
      </c>
      <c r="I1201">
        <v>10011414</v>
      </c>
      <c r="J1201">
        <v>286</v>
      </c>
      <c r="M1201">
        <v>6720000</v>
      </c>
      <c r="N1201" s="7">
        <v>46232</v>
      </c>
      <c r="O1201" s="41">
        <v>0.29210648148148149</v>
      </c>
      <c r="P1201">
        <v>349487</v>
      </c>
      <c r="Q1201" s="7">
        <v>46232</v>
      </c>
      <c r="R1201" s="41">
        <v>0.29946759259259259</v>
      </c>
      <c r="S1201">
        <v>349490</v>
      </c>
      <c r="T1201">
        <v>0</v>
      </c>
      <c r="U1201">
        <v>80300</v>
      </c>
      <c r="V1201">
        <v>31100</v>
      </c>
      <c r="W1201">
        <v>49200</v>
      </c>
    </row>
    <row r="1202" spans="1:23" x14ac:dyDescent="0.25">
      <c r="A1202">
        <v>47</v>
      </c>
      <c r="B1202">
        <v>1668367</v>
      </c>
      <c r="E1202" t="s">
        <v>1452</v>
      </c>
      <c r="F1202">
        <v>47</v>
      </c>
      <c r="G1202" t="s">
        <v>2058</v>
      </c>
      <c r="H1202">
        <v>75523</v>
      </c>
      <c r="I1202">
        <v>10011425</v>
      </c>
      <c r="J1202" t="s">
        <v>93</v>
      </c>
      <c r="M1202">
        <v>6720000</v>
      </c>
      <c r="N1202" s="7">
        <v>46232</v>
      </c>
      <c r="O1202" s="41">
        <v>0.29626157407407405</v>
      </c>
      <c r="P1202">
        <v>349488</v>
      </c>
      <c r="Q1202" s="7">
        <v>46232</v>
      </c>
      <c r="R1202" s="41">
        <v>0.30291666666666667</v>
      </c>
      <c r="S1202">
        <v>349492</v>
      </c>
      <c r="T1202">
        <v>0</v>
      </c>
      <c r="U1202">
        <v>77380</v>
      </c>
      <c r="V1202">
        <v>32980</v>
      </c>
      <c r="W1202">
        <v>44400</v>
      </c>
    </row>
    <row r="1203" spans="1:23" x14ac:dyDescent="0.25">
      <c r="A1203">
        <v>10</v>
      </c>
      <c r="B1203">
        <v>1682875</v>
      </c>
      <c r="E1203" t="s">
        <v>1452</v>
      </c>
      <c r="F1203">
        <v>10</v>
      </c>
      <c r="G1203" t="s">
        <v>2059</v>
      </c>
      <c r="H1203">
        <v>719621</v>
      </c>
      <c r="I1203">
        <v>10011414</v>
      </c>
      <c r="J1203">
        <v>286</v>
      </c>
      <c r="M1203">
        <v>6720000</v>
      </c>
      <c r="N1203" s="7">
        <v>46232</v>
      </c>
      <c r="O1203" s="41">
        <v>0.29851851851851852</v>
      </c>
      <c r="P1203">
        <v>349489</v>
      </c>
      <c r="Q1203" s="7">
        <v>46232</v>
      </c>
      <c r="R1203" s="41">
        <v>0.30520833333333336</v>
      </c>
      <c r="S1203">
        <v>349494</v>
      </c>
      <c r="T1203">
        <v>0</v>
      </c>
      <c r="U1203">
        <v>98880</v>
      </c>
      <c r="V1203">
        <v>38520</v>
      </c>
      <c r="W1203">
        <v>60360</v>
      </c>
    </row>
    <row r="1204" spans="1:23" x14ac:dyDescent="0.25">
      <c r="A1204">
        <v>31</v>
      </c>
      <c r="B1204">
        <v>1682875</v>
      </c>
      <c r="E1204" t="s">
        <v>1452</v>
      </c>
      <c r="F1204">
        <v>31</v>
      </c>
      <c r="G1204" t="s">
        <v>2060</v>
      </c>
      <c r="H1204">
        <v>719641</v>
      </c>
      <c r="I1204">
        <v>10011414</v>
      </c>
      <c r="J1204">
        <v>286</v>
      </c>
      <c r="M1204">
        <v>6720000</v>
      </c>
      <c r="N1204" s="7">
        <v>46232</v>
      </c>
      <c r="O1204" s="41">
        <v>0.30185185185185187</v>
      </c>
      <c r="P1204">
        <v>349491</v>
      </c>
      <c r="Q1204" s="7">
        <v>46232</v>
      </c>
      <c r="R1204" s="41">
        <v>0.30751157407407409</v>
      </c>
      <c r="S1204">
        <v>349496</v>
      </c>
      <c r="T1204">
        <v>0</v>
      </c>
      <c r="U1204">
        <v>96380</v>
      </c>
      <c r="V1204">
        <v>35700</v>
      </c>
      <c r="W1204">
        <v>60680</v>
      </c>
    </row>
    <row r="1205" spans="1:23" x14ac:dyDescent="0.25">
      <c r="A1205">
        <v>99268</v>
      </c>
      <c r="B1205">
        <v>1680889</v>
      </c>
      <c r="E1205" t="s">
        <v>1452</v>
      </c>
      <c r="F1205">
        <v>99268</v>
      </c>
      <c r="G1205" t="s">
        <v>2061</v>
      </c>
      <c r="H1205">
        <v>2167555</v>
      </c>
      <c r="I1205">
        <v>10012170</v>
      </c>
      <c r="J1205">
        <v>443</v>
      </c>
      <c r="M1205">
        <v>5000000</v>
      </c>
      <c r="N1205" s="7">
        <v>46232</v>
      </c>
      <c r="O1205" s="41">
        <v>0.30461805555555554</v>
      </c>
      <c r="P1205">
        <v>349493</v>
      </c>
      <c r="Q1205" s="7">
        <v>46232</v>
      </c>
      <c r="R1205" s="41">
        <v>0.31160879629629629</v>
      </c>
      <c r="S1205">
        <v>349498</v>
      </c>
      <c r="T1205">
        <v>0</v>
      </c>
      <c r="U1205">
        <v>80120</v>
      </c>
      <c r="V1205">
        <v>29460</v>
      </c>
      <c r="W1205">
        <v>50660</v>
      </c>
    </row>
    <row r="1206" spans="1:23" x14ac:dyDescent="0.25">
      <c r="A1206">
        <v>5048</v>
      </c>
      <c r="B1206">
        <v>1680889</v>
      </c>
      <c r="E1206" t="s">
        <v>1452</v>
      </c>
      <c r="F1206">
        <v>5048</v>
      </c>
      <c r="G1206" t="s">
        <v>2062</v>
      </c>
      <c r="H1206">
        <v>2167551</v>
      </c>
      <c r="I1206">
        <v>10012170</v>
      </c>
      <c r="J1206">
        <v>443</v>
      </c>
      <c r="M1206">
        <v>5000000</v>
      </c>
      <c r="N1206" s="7">
        <v>46232</v>
      </c>
      <c r="O1206" s="41">
        <v>0.31046296296296294</v>
      </c>
      <c r="P1206">
        <v>349497</v>
      </c>
      <c r="Q1206" s="7">
        <v>46232</v>
      </c>
      <c r="R1206" s="41">
        <v>0.31922453703703701</v>
      </c>
      <c r="S1206">
        <v>349503</v>
      </c>
      <c r="T1206">
        <v>0</v>
      </c>
      <c r="U1206">
        <v>79420</v>
      </c>
      <c r="V1206">
        <v>35140</v>
      </c>
      <c r="W1206">
        <v>44280</v>
      </c>
    </row>
    <row r="1207" spans="1:23" x14ac:dyDescent="0.25">
      <c r="A1207">
        <v>530</v>
      </c>
      <c r="B1207">
        <v>1325993</v>
      </c>
      <c r="E1207" t="s">
        <v>1452</v>
      </c>
      <c r="F1207">
        <v>530</v>
      </c>
      <c r="G1207" t="s">
        <v>2063</v>
      </c>
      <c r="H1207">
        <v>8383697</v>
      </c>
      <c r="I1207">
        <v>10011521</v>
      </c>
      <c r="J1207">
        <v>249</v>
      </c>
      <c r="M1207">
        <v>99999999</v>
      </c>
      <c r="N1207" s="7">
        <v>46232</v>
      </c>
      <c r="O1207" s="41">
        <v>0.30729166666666669</v>
      </c>
      <c r="P1207">
        <v>349495</v>
      </c>
      <c r="Q1207" s="7">
        <v>46232</v>
      </c>
      <c r="R1207" s="41">
        <v>0.32210648148148147</v>
      </c>
      <c r="S1207">
        <v>349505</v>
      </c>
      <c r="T1207">
        <v>0</v>
      </c>
      <c r="U1207">
        <v>101920</v>
      </c>
      <c r="V1207">
        <v>33100</v>
      </c>
      <c r="W1207">
        <v>68820</v>
      </c>
    </row>
    <row r="1208" spans="1:23" x14ac:dyDescent="0.25">
      <c r="A1208">
        <v>203</v>
      </c>
      <c r="B1208">
        <v>1326006</v>
      </c>
      <c r="E1208" t="s">
        <v>1452</v>
      </c>
      <c r="F1208">
        <v>203</v>
      </c>
      <c r="G1208" t="s">
        <v>2064</v>
      </c>
      <c r="H1208">
        <v>8382090</v>
      </c>
      <c r="I1208">
        <v>10011503</v>
      </c>
      <c r="J1208">
        <v>407</v>
      </c>
      <c r="M1208">
        <v>99999999</v>
      </c>
      <c r="N1208" s="7">
        <v>46232</v>
      </c>
      <c r="O1208" s="41">
        <v>0.31377314814814816</v>
      </c>
      <c r="P1208">
        <v>349499</v>
      </c>
      <c r="Q1208" s="7">
        <v>46232</v>
      </c>
      <c r="R1208" s="41">
        <v>0.32429398148148147</v>
      </c>
      <c r="S1208">
        <v>349507</v>
      </c>
      <c r="T1208">
        <v>0</v>
      </c>
      <c r="U1208">
        <v>76400</v>
      </c>
      <c r="V1208">
        <v>32700</v>
      </c>
      <c r="W1208">
        <v>43700</v>
      </c>
    </row>
    <row r="1209" spans="1:23" x14ac:dyDescent="0.25">
      <c r="A1209" t="s">
        <v>1805</v>
      </c>
      <c r="B1209">
        <v>1675385</v>
      </c>
      <c r="E1209" t="s">
        <v>1452</v>
      </c>
      <c r="F1209" t="s">
        <v>1805</v>
      </c>
      <c r="G1209" t="s">
        <v>1805</v>
      </c>
      <c r="I1209">
        <v>10011509</v>
      </c>
      <c r="J1209">
        <v>501</v>
      </c>
      <c r="L1209" t="s">
        <v>2065</v>
      </c>
      <c r="M1209">
        <v>150080</v>
      </c>
      <c r="N1209" s="7">
        <v>46230</v>
      </c>
      <c r="O1209" s="41">
        <v>0.58870370370370373</v>
      </c>
      <c r="P1209">
        <v>349271</v>
      </c>
      <c r="Q1209" s="7">
        <v>46232</v>
      </c>
      <c r="R1209" s="41">
        <v>0.32571759259259259</v>
      </c>
      <c r="S1209">
        <v>349508</v>
      </c>
      <c r="T1209">
        <v>0</v>
      </c>
      <c r="U1209">
        <v>226000</v>
      </c>
      <c r="V1209">
        <v>83350</v>
      </c>
      <c r="W1209">
        <v>142650</v>
      </c>
    </row>
    <row r="1210" spans="1:23" x14ac:dyDescent="0.25">
      <c r="A1210">
        <v>99</v>
      </c>
      <c r="B1210">
        <v>1682883</v>
      </c>
      <c r="E1210" t="s">
        <v>1452</v>
      </c>
      <c r="F1210">
        <v>99</v>
      </c>
      <c r="G1210" t="s">
        <v>2066</v>
      </c>
      <c r="H1210">
        <v>26285</v>
      </c>
      <c r="I1210">
        <v>10011418</v>
      </c>
      <c r="J1210">
        <v>163</v>
      </c>
      <c r="M1210">
        <v>1568000</v>
      </c>
      <c r="N1210" s="7">
        <v>46232</v>
      </c>
      <c r="O1210" s="41">
        <v>0.31644675925925925</v>
      </c>
      <c r="P1210">
        <v>349501</v>
      </c>
      <c r="Q1210" s="7">
        <v>46232</v>
      </c>
      <c r="R1210" s="41">
        <v>0.32774305555555555</v>
      </c>
      <c r="S1210">
        <v>349509</v>
      </c>
      <c r="T1210">
        <v>0</v>
      </c>
      <c r="U1210">
        <v>83640</v>
      </c>
      <c r="V1210">
        <v>38620</v>
      </c>
      <c r="W1210">
        <v>45020</v>
      </c>
    </row>
    <row r="1211" spans="1:23" x14ac:dyDescent="0.25">
      <c r="A1211">
        <v>495</v>
      </c>
      <c r="B1211">
        <v>1325989</v>
      </c>
      <c r="E1211" t="s">
        <v>1452</v>
      </c>
      <c r="F1211">
        <v>495</v>
      </c>
      <c r="G1211" t="s">
        <v>2067</v>
      </c>
      <c r="H1211">
        <v>8383699</v>
      </c>
      <c r="I1211">
        <v>10011509</v>
      </c>
      <c r="J1211">
        <v>508</v>
      </c>
      <c r="M1211">
        <v>99999999</v>
      </c>
      <c r="N1211" s="7">
        <v>46232</v>
      </c>
      <c r="O1211" s="41">
        <v>0.32149305555555557</v>
      </c>
      <c r="P1211">
        <v>349504</v>
      </c>
      <c r="Q1211" s="7">
        <v>46232</v>
      </c>
      <c r="R1211" s="41">
        <v>0.33309027777777778</v>
      </c>
      <c r="S1211">
        <v>349511</v>
      </c>
      <c r="T1211">
        <v>0</v>
      </c>
      <c r="U1211">
        <v>89800</v>
      </c>
      <c r="V1211">
        <v>34440</v>
      </c>
      <c r="W1211">
        <v>55360</v>
      </c>
    </row>
    <row r="1212" spans="1:23" x14ac:dyDescent="0.25">
      <c r="A1212">
        <v>117</v>
      </c>
      <c r="B1212">
        <v>1682883</v>
      </c>
      <c r="E1212" t="s">
        <v>1452</v>
      </c>
      <c r="F1212">
        <v>117</v>
      </c>
      <c r="G1212" t="s">
        <v>2068</v>
      </c>
      <c r="H1212">
        <v>26286</v>
      </c>
      <c r="I1212">
        <v>10011418</v>
      </c>
      <c r="J1212">
        <v>163</v>
      </c>
      <c r="M1212">
        <v>1568000</v>
      </c>
      <c r="N1212" s="7">
        <v>46232</v>
      </c>
      <c r="O1212" s="41">
        <v>0.31887731481481479</v>
      </c>
      <c r="P1212">
        <v>349502</v>
      </c>
      <c r="Q1212" s="7">
        <v>46232</v>
      </c>
      <c r="R1212" s="41">
        <v>0.33437499999999998</v>
      </c>
      <c r="S1212">
        <v>349513</v>
      </c>
      <c r="T1212">
        <v>0</v>
      </c>
      <c r="U1212">
        <v>79060</v>
      </c>
      <c r="V1212">
        <v>37220</v>
      </c>
      <c r="W1212">
        <v>41840</v>
      </c>
    </row>
    <row r="1213" spans="1:23" x14ac:dyDescent="0.25">
      <c r="A1213" t="s">
        <v>1802</v>
      </c>
      <c r="B1213">
        <v>1326015</v>
      </c>
      <c r="E1213" t="s">
        <v>1452</v>
      </c>
      <c r="F1213" t="s">
        <v>1802</v>
      </c>
      <c r="G1213" t="s">
        <v>1802</v>
      </c>
      <c r="I1213">
        <v>10011558</v>
      </c>
      <c r="J1213">
        <v>601</v>
      </c>
      <c r="M1213">
        <v>99999999</v>
      </c>
      <c r="N1213" s="7">
        <v>46230</v>
      </c>
      <c r="O1213" s="41">
        <v>0.57611111111111113</v>
      </c>
      <c r="P1213">
        <v>349264</v>
      </c>
      <c r="Q1213" s="7">
        <v>46232</v>
      </c>
      <c r="R1213" s="41">
        <v>0.33605324074074072</v>
      </c>
      <c r="S1213">
        <v>349514</v>
      </c>
      <c r="T1213">
        <v>0</v>
      </c>
      <c r="U1213">
        <v>262750</v>
      </c>
      <c r="V1213">
        <v>68550</v>
      </c>
      <c r="W1213">
        <v>194200</v>
      </c>
    </row>
    <row r="1214" spans="1:23" x14ac:dyDescent="0.25">
      <c r="A1214">
        <v>23</v>
      </c>
      <c r="B1214">
        <v>1682875</v>
      </c>
      <c r="E1214" t="s">
        <v>1452</v>
      </c>
      <c r="F1214">
        <v>23</v>
      </c>
      <c r="G1214" t="s">
        <v>2069</v>
      </c>
      <c r="H1214">
        <v>719632</v>
      </c>
      <c r="I1214">
        <v>10011414</v>
      </c>
      <c r="J1214">
        <v>286</v>
      </c>
      <c r="M1214">
        <v>6720000</v>
      </c>
      <c r="N1214" s="7">
        <v>46232</v>
      </c>
      <c r="O1214" s="41">
        <v>0.32420138888888889</v>
      </c>
      <c r="P1214">
        <v>349506</v>
      </c>
      <c r="Q1214" s="7">
        <v>46232</v>
      </c>
      <c r="R1214" s="41">
        <v>0.33812500000000001</v>
      </c>
      <c r="S1214">
        <v>349516</v>
      </c>
      <c r="T1214">
        <v>0</v>
      </c>
      <c r="U1214">
        <v>90580</v>
      </c>
      <c r="V1214">
        <v>30840</v>
      </c>
      <c r="W1214">
        <v>59740</v>
      </c>
    </row>
    <row r="1215" spans="1:23" x14ac:dyDescent="0.25">
      <c r="A1215">
        <v>131101</v>
      </c>
      <c r="B1215">
        <v>1681607</v>
      </c>
      <c r="E1215" t="s">
        <v>1452</v>
      </c>
      <c r="F1215">
        <v>131101</v>
      </c>
      <c r="G1215" t="s">
        <v>2070</v>
      </c>
      <c r="H1215">
        <v>47883</v>
      </c>
      <c r="I1215">
        <v>10012170</v>
      </c>
      <c r="J1215">
        <v>445</v>
      </c>
      <c r="M1215">
        <v>8000000</v>
      </c>
      <c r="N1215" s="7">
        <v>46232</v>
      </c>
      <c r="O1215" s="41">
        <v>0.33018518518518519</v>
      </c>
      <c r="P1215">
        <v>349510</v>
      </c>
      <c r="Q1215" s="7">
        <v>46232</v>
      </c>
      <c r="R1215" s="41">
        <v>0.34079861111111109</v>
      </c>
      <c r="S1215">
        <v>349518</v>
      </c>
      <c r="T1215">
        <v>0</v>
      </c>
      <c r="U1215">
        <v>79360</v>
      </c>
      <c r="V1215">
        <v>31920</v>
      </c>
      <c r="W1215">
        <v>47440</v>
      </c>
    </row>
    <row r="1216" spans="1:23" x14ac:dyDescent="0.25">
      <c r="A1216">
        <v>1718</v>
      </c>
      <c r="B1216">
        <v>1605482</v>
      </c>
      <c r="E1216" t="s">
        <v>1452</v>
      </c>
      <c r="F1216">
        <v>1718</v>
      </c>
      <c r="G1216" t="s">
        <v>2071</v>
      </c>
      <c r="H1216">
        <v>26870</v>
      </c>
      <c r="I1216">
        <v>10011512</v>
      </c>
      <c r="J1216" t="s">
        <v>94</v>
      </c>
      <c r="M1216">
        <v>36400000</v>
      </c>
      <c r="N1216" s="7">
        <v>46232</v>
      </c>
      <c r="O1216" s="41">
        <v>0.34182870370370372</v>
      </c>
      <c r="P1216">
        <v>349519</v>
      </c>
      <c r="Q1216" s="7">
        <v>46232</v>
      </c>
      <c r="R1216" s="41">
        <v>0.34196759259259257</v>
      </c>
      <c r="S1216">
        <v>349520</v>
      </c>
      <c r="T1216">
        <v>0</v>
      </c>
      <c r="U1216">
        <v>97900</v>
      </c>
      <c r="V1216">
        <v>45800</v>
      </c>
      <c r="W1216">
        <v>52100</v>
      </c>
    </row>
    <row r="1217" spans="1:23" x14ac:dyDescent="0.25">
      <c r="A1217">
        <v>161113</v>
      </c>
      <c r="B1217">
        <v>1680889</v>
      </c>
      <c r="E1217" t="s">
        <v>1452</v>
      </c>
      <c r="F1217">
        <v>161113</v>
      </c>
      <c r="G1217" t="s">
        <v>2072</v>
      </c>
      <c r="H1217">
        <v>2167558</v>
      </c>
      <c r="I1217">
        <v>10012170</v>
      </c>
      <c r="J1217">
        <v>443</v>
      </c>
      <c r="M1217">
        <v>5000000</v>
      </c>
      <c r="N1217" s="7">
        <v>46232</v>
      </c>
      <c r="O1217" s="41">
        <v>0.33373842592592595</v>
      </c>
      <c r="P1217">
        <v>349512</v>
      </c>
      <c r="Q1217" s="7">
        <v>46232</v>
      </c>
      <c r="R1217" s="41">
        <v>0.34247685185185184</v>
      </c>
      <c r="S1217">
        <v>349521</v>
      </c>
      <c r="T1217">
        <v>0</v>
      </c>
      <c r="U1217">
        <v>79520</v>
      </c>
      <c r="V1217">
        <v>31540</v>
      </c>
      <c r="W1217">
        <v>47980</v>
      </c>
    </row>
    <row r="1218" spans="1:23" x14ac:dyDescent="0.25">
      <c r="A1218" t="s">
        <v>1803</v>
      </c>
      <c r="B1218">
        <v>1325985</v>
      </c>
      <c r="E1218" t="s">
        <v>1452</v>
      </c>
      <c r="F1218" t="s">
        <v>1803</v>
      </c>
      <c r="G1218" t="s">
        <v>1803</v>
      </c>
      <c r="I1218">
        <v>10011533</v>
      </c>
      <c r="J1218">
        <v>154</v>
      </c>
      <c r="M1218">
        <v>9999999</v>
      </c>
      <c r="N1218" s="7">
        <v>46230</v>
      </c>
      <c r="O1218" s="41">
        <v>0.50471064814814814</v>
      </c>
      <c r="P1218">
        <v>349219</v>
      </c>
      <c r="Q1218" s="7">
        <v>46232</v>
      </c>
      <c r="R1218" s="41">
        <v>0.34577546296296297</v>
      </c>
      <c r="S1218">
        <v>349523</v>
      </c>
      <c r="T1218">
        <v>0</v>
      </c>
      <c r="U1218">
        <v>260800</v>
      </c>
      <c r="V1218">
        <v>69100</v>
      </c>
      <c r="W1218">
        <v>191700</v>
      </c>
    </row>
    <row r="1219" spans="1:23" x14ac:dyDescent="0.25">
      <c r="A1219">
        <v>138109</v>
      </c>
      <c r="B1219">
        <v>1681607</v>
      </c>
      <c r="E1219" t="s">
        <v>1452</v>
      </c>
      <c r="F1219">
        <v>138109</v>
      </c>
      <c r="G1219" t="s">
        <v>2073</v>
      </c>
      <c r="H1219">
        <v>47884</v>
      </c>
      <c r="I1219">
        <v>10012170</v>
      </c>
      <c r="J1219">
        <v>445</v>
      </c>
      <c r="M1219">
        <v>8000000</v>
      </c>
      <c r="N1219" s="7">
        <v>46232</v>
      </c>
      <c r="O1219" s="41">
        <v>0.33721064814814816</v>
      </c>
      <c r="P1219">
        <v>349515</v>
      </c>
      <c r="Q1219" s="7">
        <v>46232</v>
      </c>
      <c r="R1219" s="41">
        <v>0.34755787037037039</v>
      </c>
      <c r="S1219">
        <v>349524</v>
      </c>
      <c r="T1219">
        <v>0</v>
      </c>
      <c r="U1219">
        <v>77880</v>
      </c>
      <c r="V1219">
        <v>34440</v>
      </c>
      <c r="W1219">
        <v>43440</v>
      </c>
    </row>
    <row r="1220" spans="1:23" x14ac:dyDescent="0.25">
      <c r="A1220">
        <v>140102</v>
      </c>
      <c r="B1220">
        <v>1680889</v>
      </c>
      <c r="E1220" t="s">
        <v>1452</v>
      </c>
      <c r="F1220">
        <v>140102</v>
      </c>
      <c r="G1220" t="s">
        <v>2074</v>
      </c>
      <c r="H1220">
        <v>2167550</v>
      </c>
      <c r="I1220">
        <v>10012170</v>
      </c>
      <c r="J1220">
        <v>443</v>
      </c>
      <c r="M1220">
        <v>5000000</v>
      </c>
      <c r="N1220" s="7">
        <v>46232</v>
      </c>
      <c r="O1220" s="41">
        <v>0.34046296296296297</v>
      </c>
      <c r="P1220">
        <v>349517</v>
      </c>
      <c r="Q1220" s="7">
        <v>46232</v>
      </c>
      <c r="R1220" s="41">
        <v>0.34936342592592595</v>
      </c>
      <c r="S1220">
        <v>349526</v>
      </c>
      <c r="T1220">
        <v>0</v>
      </c>
      <c r="U1220">
        <v>78780</v>
      </c>
      <c r="V1220">
        <v>30980</v>
      </c>
      <c r="W1220">
        <v>47800</v>
      </c>
    </row>
    <row r="1221" spans="1:23" x14ac:dyDescent="0.25">
      <c r="A1221">
        <v>161110</v>
      </c>
      <c r="B1221">
        <v>1680889</v>
      </c>
      <c r="E1221" t="s">
        <v>1452</v>
      </c>
      <c r="F1221">
        <v>161110</v>
      </c>
      <c r="G1221" t="s">
        <v>2075</v>
      </c>
      <c r="H1221">
        <v>2167553</v>
      </c>
      <c r="I1221">
        <v>10012170</v>
      </c>
      <c r="J1221">
        <v>443</v>
      </c>
      <c r="M1221">
        <v>5000000</v>
      </c>
      <c r="N1221" s="7">
        <v>46232</v>
      </c>
      <c r="O1221" s="41">
        <v>0.34884259259259259</v>
      </c>
      <c r="P1221">
        <v>349525</v>
      </c>
      <c r="Q1221" s="7">
        <v>46232</v>
      </c>
      <c r="R1221" s="41">
        <v>0.35568287037037039</v>
      </c>
      <c r="S1221">
        <v>349529</v>
      </c>
      <c r="T1221">
        <v>0</v>
      </c>
      <c r="U1221">
        <v>79960</v>
      </c>
      <c r="V1221">
        <v>32080</v>
      </c>
      <c r="W1221">
        <v>47880</v>
      </c>
    </row>
    <row r="1222" spans="1:23" x14ac:dyDescent="0.25">
      <c r="A1222">
        <v>1776</v>
      </c>
      <c r="B1222">
        <v>1682872</v>
      </c>
      <c r="E1222" t="s">
        <v>1452</v>
      </c>
      <c r="F1222">
        <v>1776</v>
      </c>
      <c r="G1222" t="s">
        <v>2076</v>
      </c>
      <c r="H1222">
        <v>506265</v>
      </c>
      <c r="I1222">
        <v>10011414</v>
      </c>
      <c r="J1222">
        <v>286</v>
      </c>
      <c r="M1222">
        <v>6720000</v>
      </c>
      <c r="N1222" s="7">
        <v>46232</v>
      </c>
      <c r="O1222" s="41">
        <v>0.35078703703703706</v>
      </c>
      <c r="P1222">
        <v>349527</v>
      </c>
      <c r="Q1222" s="7">
        <v>46232</v>
      </c>
      <c r="R1222" s="41">
        <v>0.35730324074074077</v>
      </c>
      <c r="S1222">
        <v>349532</v>
      </c>
      <c r="T1222">
        <v>0</v>
      </c>
      <c r="U1222">
        <v>114740</v>
      </c>
      <c r="V1222">
        <v>39620</v>
      </c>
      <c r="W1222">
        <v>75120</v>
      </c>
    </row>
    <row r="1223" spans="1:23" x14ac:dyDescent="0.25">
      <c r="A1223">
        <v>22531</v>
      </c>
      <c r="B1223">
        <v>1448549</v>
      </c>
      <c r="E1223" t="s">
        <v>1452</v>
      </c>
      <c r="F1223">
        <v>22531</v>
      </c>
      <c r="G1223" t="s">
        <v>2077</v>
      </c>
      <c r="H1223">
        <v>830604</v>
      </c>
      <c r="I1223">
        <v>10011660</v>
      </c>
      <c r="J1223">
        <v>148</v>
      </c>
      <c r="M1223">
        <v>1120000</v>
      </c>
      <c r="N1223" s="7">
        <v>46232</v>
      </c>
      <c r="O1223" s="41">
        <v>0.3454861111111111</v>
      </c>
      <c r="P1223">
        <v>349522</v>
      </c>
      <c r="Q1223" s="7">
        <v>46232</v>
      </c>
      <c r="R1223" s="41">
        <v>0.35913194444444446</v>
      </c>
      <c r="S1223">
        <v>349533</v>
      </c>
      <c r="T1223">
        <v>0</v>
      </c>
      <c r="U1223">
        <v>88940</v>
      </c>
      <c r="V1223">
        <v>41280</v>
      </c>
      <c r="W1223">
        <v>47660</v>
      </c>
    </row>
    <row r="1224" spans="1:23" x14ac:dyDescent="0.25">
      <c r="A1224">
        <v>105</v>
      </c>
      <c r="B1224">
        <v>1684766</v>
      </c>
      <c r="E1224" t="s">
        <v>1452</v>
      </c>
      <c r="F1224">
        <v>105</v>
      </c>
      <c r="G1224" t="s">
        <v>2078</v>
      </c>
      <c r="H1224">
        <v>160181</v>
      </c>
      <c r="I1224">
        <v>10011414</v>
      </c>
      <c r="J1224">
        <v>286</v>
      </c>
      <c r="M1224">
        <v>6720000</v>
      </c>
      <c r="N1224" s="7">
        <v>46232</v>
      </c>
      <c r="O1224" s="41">
        <v>0.35391203703703705</v>
      </c>
      <c r="P1224">
        <v>349528</v>
      </c>
      <c r="Q1224" s="7">
        <v>46232</v>
      </c>
      <c r="R1224" s="41">
        <v>0.37340277777777775</v>
      </c>
      <c r="S1224">
        <v>349537</v>
      </c>
      <c r="T1224">
        <v>0</v>
      </c>
      <c r="U1224">
        <v>79340</v>
      </c>
      <c r="V1224">
        <v>37760</v>
      </c>
      <c r="W1224">
        <v>41580</v>
      </c>
    </row>
    <row r="1225" spans="1:23" x14ac:dyDescent="0.25">
      <c r="A1225">
        <v>1718</v>
      </c>
      <c r="B1225">
        <v>1605482</v>
      </c>
      <c r="E1225" t="s">
        <v>1452</v>
      </c>
      <c r="F1225">
        <v>1718</v>
      </c>
      <c r="G1225" t="s">
        <v>2079</v>
      </c>
      <c r="H1225">
        <v>26876</v>
      </c>
      <c r="I1225">
        <v>10011512</v>
      </c>
      <c r="J1225">
        <v>410</v>
      </c>
      <c r="M1225">
        <v>36400000</v>
      </c>
      <c r="N1225" s="7">
        <v>46232</v>
      </c>
      <c r="O1225" s="41">
        <v>0.37466435185185187</v>
      </c>
      <c r="P1225">
        <v>349538</v>
      </c>
      <c r="Q1225" s="7">
        <v>46232</v>
      </c>
      <c r="R1225" s="41">
        <v>0.37483796296296296</v>
      </c>
      <c r="S1225">
        <v>349539</v>
      </c>
      <c r="T1225">
        <v>0</v>
      </c>
      <c r="U1225">
        <v>81220</v>
      </c>
      <c r="V1225">
        <v>45800</v>
      </c>
      <c r="W1225">
        <v>35420</v>
      </c>
    </row>
    <row r="1226" spans="1:23" x14ac:dyDescent="0.25">
      <c r="A1226">
        <v>299</v>
      </c>
      <c r="B1226">
        <v>1685378</v>
      </c>
      <c r="E1226" t="s">
        <v>1452</v>
      </c>
      <c r="F1226">
        <v>299</v>
      </c>
      <c r="G1226" t="s">
        <v>2080</v>
      </c>
      <c r="H1226">
        <v>1099730</v>
      </c>
      <c r="I1226">
        <v>10011418</v>
      </c>
      <c r="J1226">
        <v>167</v>
      </c>
      <c r="M1226">
        <v>1120000</v>
      </c>
      <c r="N1226" s="7">
        <v>46232</v>
      </c>
      <c r="O1226" s="41">
        <v>0.36355324074074075</v>
      </c>
      <c r="P1226">
        <v>349535</v>
      </c>
      <c r="Q1226" s="7">
        <v>46232</v>
      </c>
      <c r="R1226" s="41">
        <v>0.37546296296296294</v>
      </c>
      <c r="S1226">
        <v>349540</v>
      </c>
      <c r="T1226">
        <v>0</v>
      </c>
      <c r="U1226">
        <v>79000</v>
      </c>
      <c r="V1226">
        <v>38360</v>
      </c>
      <c r="W1226">
        <v>40640</v>
      </c>
    </row>
    <row r="1227" spans="1:23" x14ac:dyDescent="0.25">
      <c r="A1227">
        <v>375</v>
      </c>
      <c r="B1227">
        <v>1682876</v>
      </c>
      <c r="E1227" t="s">
        <v>1452</v>
      </c>
      <c r="F1227">
        <v>375</v>
      </c>
      <c r="G1227" t="s">
        <v>2081</v>
      </c>
      <c r="H1227">
        <v>306044</v>
      </c>
      <c r="I1227">
        <v>10011414</v>
      </c>
      <c r="J1227">
        <v>286</v>
      </c>
      <c r="M1227">
        <v>6720000</v>
      </c>
      <c r="N1227" s="7">
        <v>46232</v>
      </c>
      <c r="O1227" s="41">
        <v>0.36038194444444444</v>
      </c>
      <c r="P1227">
        <v>349534</v>
      </c>
      <c r="Q1227" s="7">
        <v>46232</v>
      </c>
      <c r="R1227" s="41">
        <v>0.3767361111111111</v>
      </c>
      <c r="S1227">
        <v>349542</v>
      </c>
      <c r="T1227">
        <v>0</v>
      </c>
      <c r="U1227">
        <v>78300</v>
      </c>
      <c r="V1227">
        <v>31060</v>
      </c>
      <c r="W1227">
        <v>47240</v>
      </c>
    </row>
    <row r="1228" spans="1:23" x14ac:dyDescent="0.25">
      <c r="A1228">
        <v>107</v>
      </c>
      <c r="B1228">
        <v>1684766</v>
      </c>
      <c r="E1228" t="s">
        <v>1452</v>
      </c>
      <c r="F1228">
        <v>107</v>
      </c>
      <c r="G1228" t="s">
        <v>2082</v>
      </c>
      <c r="H1228">
        <v>160182</v>
      </c>
      <c r="I1228">
        <v>10011414</v>
      </c>
      <c r="J1228">
        <v>286</v>
      </c>
      <c r="M1228">
        <v>6720000</v>
      </c>
      <c r="N1228" s="7">
        <v>46232</v>
      </c>
      <c r="O1228" s="41">
        <v>0.3727199074074074</v>
      </c>
      <c r="P1228">
        <v>349536</v>
      </c>
      <c r="Q1228" s="7">
        <v>46232</v>
      </c>
      <c r="R1228" s="41">
        <v>0.38275462962962964</v>
      </c>
      <c r="S1228">
        <v>349543</v>
      </c>
      <c r="T1228">
        <v>0</v>
      </c>
      <c r="U1228">
        <v>79180</v>
      </c>
      <c r="V1228">
        <v>38100</v>
      </c>
      <c r="W1228">
        <v>41080</v>
      </c>
    </row>
    <row r="1229" spans="1:23" x14ac:dyDescent="0.25">
      <c r="A1229">
        <v>100102</v>
      </c>
      <c r="B1229">
        <v>1680889</v>
      </c>
      <c r="E1229" t="s">
        <v>1452</v>
      </c>
      <c r="F1229">
        <v>100102</v>
      </c>
      <c r="G1229" t="s">
        <v>2083</v>
      </c>
      <c r="H1229">
        <v>2167560</v>
      </c>
      <c r="I1229">
        <v>10012170</v>
      </c>
      <c r="J1229">
        <v>443</v>
      </c>
      <c r="M1229">
        <v>5000000</v>
      </c>
      <c r="N1229" s="7">
        <v>46232</v>
      </c>
      <c r="O1229" s="41">
        <v>0.37603009259259257</v>
      </c>
      <c r="P1229">
        <v>349541</v>
      </c>
      <c r="Q1229" s="7">
        <v>46232</v>
      </c>
      <c r="R1229" s="41">
        <v>0.3845486111111111</v>
      </c>
      <c r="S1229">
        <v>349544</v>
      </c>
      <c r="T1229">
        <v>0</v>
      </c>
      <c r="U1229">
        <v>77860</v>
      </c>
      <c r="V1229">
        <v>31800</v>
      </c>
      <c r="W1229">
        <v>46060</v>
      </c>
    </row>
    <row r="1230" spans="1:23" x14ac:dyDescent="0.25">
      <c r="A1230">
        <v>1718</v>
      </c>
      <c r="B1230">
        <v>1605482</v>
      </c>
      <c r="E1230" t="s">
        <v>1452</v>
      </c>
      <c r="F1230">
        <v>1718</v>
      </c>
      <c r="G1230" t="s">
        <v>2084</v>
      </c>
      <c r="H1230">
        <v>26878</v>
      </c>
      <c r="I1230">
        <v>10011512</v>
      </c>
      <c r="J1230" t="s">
        <v>29</v>
      </c>
      <c r="M1230">
        <v>36400000</v>
      </c>
      <c r="N1230" s="7">
        <v>46232</v>
      </c>
      <c r="O1230" s="41">
        <v>0.39604166666666668</v>
      </c>
      <c r="P1230">
        <v>349550</v>
      </c>
      <c r="Q1230" s="7">
        <v>46232</v>
      </c>
      <c r="R1230" s="41">
        <v>0.39619212962962963</v>
      </c>
      <c r="S1230">
        <v>349551</v>
      </c>
      <c r="T1230">
        <v>0</v>
      </c>
      <c r="U1230">
        <v>94720</v>
      </c>
      <c r="V1230">
        <v>45800</v>
      </c>
      <c r="W1230">
        <v>48920</v>
      </c>
    </row>
    <row r="1231" spans="1:23" x14ac:dyDescent="0.25">
      <c r="A1231">
        <v>15</v>
      </c>
      <c r="B1231">
        <v>1620675</v>
      </c>
      <c r="E1231" t="s">
        <v>1452</v>
      </c>
      <c r="F1231">
        <v>15</v>
      </c>
      <c r="G1231" t="s">
        <v>2085</v>
      </c>
      <c r="H1231">
        <v>757355</v>
      </c>
      <c r="I1231">
        <v>10011660</v>
      </c>
      <c r="J1231">
        <v>148</v>
      </c>
      <c r="M1231">
        <v>13000000</v>
      </c>
      <c r="N1231" s="7">
        <v>46232</v>
      </c>
      <c r="O1231" s="41">
        <v>0.39109953703703704</v>
      </c>
      <c r="P1231">
        <v>349548</v>
      </c>
      <c r="Q1231" s="7">
        <v>46232</v>
      </c>
      <c r="R1231" s="41">
        <v>0.39881944444444445</v>
      </c>
      <c r="S1231">
        <v>349552</v>
      </c>
      <c r="T1231">
        <v>0</v>
      </c>
      <c r="U1231">
        <v>76420</v>
      </c>
      <c r="V1231">
        <v>36620</v>
      </c>
      <c r="W1231">
        <v>39800</v>
      </c>
    </row>
    <row r="1232" spans="1:23" x14ac:dyDescent="0.25">
      <c r="A1232">
        <v>77</v>
      </c>
      <c r="B1232">
        <v>1326019</v>
      </c>
      <c r="E1232" t="s">
        <v>1452</v>
      </c>
      <c r="F1232">
        <v>77</v>
      </c>
      <c r="G1232" t="s">
        <v>2086</v>
      </c>
      <c r="H1232">
        <v>72920261</v>
      </c>
      <c r="I1232">
        <v>10011557</v>
      </c>
      <c r="J1232" t="s">
        <v>97</v>
      </c>
      <c r="M1232">
        <v>99999999</v>
      </c>
      <c r="N1232" s="7">
        <v>46232</v>
      </c>
      <c r="O1232" s="41">
        <v>0.38871527777777776</v>
      </c>
      <c r="P1232">
        <v>349547</v>
      </c>
      <c r="Q1232" s="7">
        <v>46232</v>
      </c>
      <c r="R1232" s="41">
        <v>0.40045138888888887</v>
      </c>
      <c r="S1232">
        <v>349553</v>
      </c>
      <c r="T1232">
        <v>0</v>
      </c>
      <c r="U1232">
        <v>57980</v>
      </c>
      <c r="V1232">
        <v>37980</v>
      </c>
      <c r="W1232">
        <v>20000</v>
      </c>
    </row>
    <row r="1233" spans="1:23" x14ac:dyDescent="0.25">
      <c r="A1233">
        <v>140101</v>
      </c>
      <c r="B1233">
        <v>1680889</v>
      </c>
      <c r="E1233" t="s">
        <v>1452</v>
      </c>
      <c r="F1233">
        <v>140101</v>
      </c>
      <c r="G1233" t="s">
        <v>2087</v>
      </c>
      <c r="H1233">
        <v>2167556</v>
      </c>
      <c r="I1233">
        <v>10012170</v>
      </c>
      <c r="J1233">
        <v>443</v>
      </c>
      <c r="M1233">
        <v>5000000</v>
      </c>
      <c r="N1233" s="7">
        <v>46232</v>
      </c>
      <c r="O1233" s="41">
        <v>0.39530092592592592</v>
      </c>
      <c r="P1233">
        <v>349549</v>
      </c>
      <c r="Q1233" s="7">
        <v>46232</v>
      </c>
      <c r="R1233" s="41">
        <v>0.40361111111111109</v>
      </c>
      <c r="S1233">
        <v>349555</v>
      </c>
      <c r="T1233">
        <v>0</v>
      </c>
      <c r="U1233">
        <v>78020</v>
      </c>
      <c r="V1233">
        <v>31140</v>
      </c>
      <c r="W1233">
        <v>46880</v>
      </c>
    </row>
    <row r="1234" spans="1:23" x14ac:dyDescent="0.25">
      <c r="A1234">
        <v>11</v>
      </c>
      <c r="B1234">
        <v>1680889</v>
      </c>
      <c r="E1234" t="s">
        <v>1452</v>
      </c>
      <c r="F1234">
        <v>11</v>
      </c>
      <c r="G1234" t="s">
        <v>2088</v>
      </c>
      <c r="H1234">
        <v>2167562</v>
      </c>
      <c r="I1234">
        <v>10012170</v>
      </c>
      <c r="J1234">
        <v>443</v>
      </c>
      <c r="M1234">
        <v>5000000</v>
      </c>
      <c r="N1234" s="7">
        <v>46232</v>
      </c>
      <c r="O1234" s="41">
        <v>0.40890046296296295</v>
      </c>
      <c r="P1234">
        <v>349556</v>
      </c>
      <c r="Q1234" s="7">
        <v>46232</v>
      </c>
      <c r="R1234" s="41">
        <v>0.41593750000000002</v>
      </c>
      <c r="S1234">
        <v>349558</v>
      </c>
      <c r="T1234">
        <v>0</v>
      </c>
      <c r="U1234">
        <v>79900</v>
      </c>
      <c r="V1234">
        <v>29620</v>
      </c>
      <c r="W1234">
        <v>50280</v>
      </c>
    </row>
    <row r="1235" spans="1:23" x14ac:dyDescent="0.25">
      <c r="A1235">
        <v>44492</v>
      </c>
      <c r="B1235">
        <v>1685378</v>
      </c>
      <c r="E1235" t="s">
        <v>1452</v>
      </c>
      <c r="F1235">
        <v>44492</v>
      </c>
      <c r="G1235" t="s">
        <v>2089</v>
      </c>
      <c r="H1235">
        <v>1099732</v>
      </c>
      <c r="I1235">
        <v>10011418</v>
      </c>
      <c r="J1235">
        <v>163</v>
      </c>
      <c r="M1235">
        <v>1120000</v>
      </c>
      <c r="N1235" s="7">
        <v>46232</v>
      </c>
      <c r="O1235" s="41">
        <v>0.40293981481481483</v>
      </c>
      <c r="P1235">
        <v>349554</v>
      </c>
      <c r="Q1235" s="7">
        <v>46232</v>
      </c>
      <c r="R1235" s="41">
        <v>0.41758101851851853</v>
      </c>
      <c r="S1235">
        <v>349559</v>
      </c>
      <c r="T1235">
        <v>0</v>
      </c>
      <c r="U1235">
        <v>77140</v>
      </c>
      <c r="V1235">
        <v>37300</v>
      </c>
      <c r="W1235">
        <v>39840</v>
      </c>
    </row>
    <row r="1236" spans="1:23" x14ac:dyDescent="0.25">
      <c r="A1236">
        <v>10</v>
      </c>
      <c r="B1236">
        <v>1682875</v>
      </c>
      <c r="E1236" t="s">
        <v>1452</v>
      </c>
      <c r="F1236">
        <v>10</v>
      </c>
      <c r="G1236" t="s">
        <v>2090</v>
      </c>
      <c r="H1236">
        <v>719739</v>
      </c>
      <c r="I1236">
        <v>10011414</v>
      </c>
      <c r="J1236">
        <v>286</v>
      </c>
      <c r="M1236">
        <v>6720000</v>
      </c>
      <c r="N1236" s="7">
        <v>46232</v>
      </c>
      <c r="O1236" s="41">
        <v>0.41122685185185187</v>
      </c>
      <c r="P1236">
        <v>349557</v>
      </c>
      <c r="Q1236" s="7">
        <v>46232</v>
      </c>
      <c r="R1236" s="41">
        <v>0.41928240740740741</v>
      </c>
      <c r="S1236">
        <v>349560</v>
      </c>
      <c r="T1236">
        <v>0</v>
      </c>
      <c r="U1236">
        <v>99860</v>
      </c>
      <c r="V1236">
        <v>38320</v>
      </c>
      <c r="W1236">
        <v>61540</v>
      </c>
    </row>
    <row r="1237" spans="1:23" x14ac:dyDescent="0.25">
      <c r="A1237">
        <v>31</v>
      </c>
      <c r="B1237">
        <v>1682875</v>
      </c>
      <c r="E1237" t="s">
        <v>1452</v>
      </c>
      <c r="F1237">
        <v>31</v>
      </c>
      <c r="G1237" t="s">
        <v>2091</v>
      </c>
      <c r="H1237">
        <v>719740</v>
      </c>
      <c r="I1237">
        <v>10011414</v>
      </c>
      <c r="J1237">
        <v>286</v>
      </c>
      <c r="M1237">
        <v>6720000</v>
      </c>
      <c r="N1237" s="7">
        <v>46232</v>
      </c>
      <c r="O1237" s="41">
        <v>0.42283564814814817</v>
      </c>
      <c r="P1237">
        <v>349561</v>
      </c>
      <c r="Q1237" s="7">
        <v>46232</v>
      </c>
      <c r="R1237" s="41">
        <v>0.4294675925925926</v>
      </c>
      <c r="S1237">
        <v>349562</v>
      </c>
      <c r="T1237">
        <v>0</v>
      </c>
      <c r="U1237">
        <v>97380</v>
      </c>
      <c r="V1237">
        <v>35540</v>
      </c>
      <c r="W1237">
        <v>61840</v>
      </c>
    </row>
    <row r="1238" spans="1:23" x14ac:dyDescent="0.25">
      <c r="A1238">
        <v>151106</v>
      </c>
      <c r="B1238">
        <v>1680889</v>
      </c>
      <c r="E1238" t="s">
        <v>1452</v>
      </c>
      <c r="F1238">
        <v>151106</v>
      </c>
      <c r="G1238" t="s">
        <v>2092</v>
      </c>
      <c r="H1238">
        <v>2167563</v>
      </c>
      <c r="I1238">
        <v>10012170</v>
      </c>
      <c r="J1238">
        <v>443</v>
      </c>
      <c r="M1238">
        <v>5000000</v>
      </c>
      <c r="N1238" s="7">
        <v>46232</v>
      </c>
      <c r="O1238" s="41">
        <v>0.43247685185185186</v>
      </c>
      <c r="P1238">
        <v>349564</v>
      </c>
      <c r="Q1238" s="7">
        <v>46232</v>
      </c>
      <c r="R1238" s="41">
        <v>0.43936342592592592</v>
      </c>
      <c r="S1238">
        <v>349566</v>
      </c>
      <c r="T1238">
        <v>0</v>
      </c>
      <c r="U1238">
        <v>79480</v>
      </c>
      <c r="V1238">
        <v>32620</v>
      </c>
      <c r="W1238">
        <v>46860</v>
      </c>
    </row>
    <row r="1239" spans="1:23" x14ac:dyDescent="0.25">
      <c r="A1239">
        <v>375</v>
      </c>
      <c r="B1239">
        <v>1682876</v>
      </c>
      <c r="E1239" t="s">
        <v>1452</v>
      </c>
      <c r="F1239">
        <v>375</v>
      </c>
      <c r="G1239" t="s">
        <v>2093</v>
      </c>
      <c r="H1239">
        <v>584783</v>
      </c>
      <c r="I1239">
        <v>10011414</v>
      </c>
      <c r="J1239">
        <v>286</v>
      </c>
      <c r="M1239">
        <v>6720000</v>
      </c>
      <c r="N1239" s="7">
        <v>46232</v>
      </c>
      <c r="O1239" s="41">
        <v>0.4304398148148148</v>
      </c>
      <c r="P1239">
        <v>349563</v>
      </c>
      <c r="Q1239" s="7">
        <v>46232</v>
      </c>
      <c r="R1239" s="41">
        <v>0.44216435185185188</v>
      </c>
      <c r="S1239">
        <v>349568</v>
      </c>
      <c r="T1239">
        <v>0</v>
      </c>
      <c r="U1239">
        <v>80400</v>
      </c>
      <c r="V1239">
        <v>31020</v>
      </c>
      <c r="W1239">
        <v>49380</v>
      </c>
    </row>
    <row r="1240" spans="1:23" x14ac:dyDescent="0.25">
      <c r="A1240" t="s">
        <v>1804</v>
      </c>
      <c r="B1240">
        <v>1668372</v>
      </c>
      <c r="E1240" t="s">
        <v>1452</v>
      </c>
      <c r="F1240" t="s">
        <v>1804</v>
      </c>
      <c r="G1240" t="s">
        <v>1804</v>
      </c>
      <c r="I1240">
        <v>10011509</v>
      </c>
      <c r="J1240">
        <v>501</v>
      </c>
      <c r="M1240">
        <v>672000</v>
      </c>
      <c r="N1240" s="7">
        <v>46230</v>
      </c>
      <c r="O1240" s="41">
        <v>0.52583333333333337</v>
      </c>
      <c r="P1240">
        <v>349228</v>
      </c>
      <c r="Q1240" s="7">
        <v>46232</v>
      </c>
      <c r="R1240" s="41">
        <v>0.4433449074074074</v>
      </c>
      <c r="S1240">
        <v>349569</v>
      </c>
      <c r="T1240">
        <v>0</v>
      </c>
      <c r="U1240">
        <v>261050</v>
      </c>
      <c r="V1240">
        <v>69500</v>
      </c>
      <c r="W1240">
        <v>191550</v>
      </c>
    </row>
    <row r="1241" spans="1:23" x14ac:dyDescent="0.25">
      <c r="A1241">
        <v>2023</v>
      </c>
      <c r="B1241">
        <v>1680889</v>
      </c>
      <c r="E1241" t="s">
        <v>1452</v>
      </c>
      <c r="F1241">
        <v>2023</v>
      </c>
      <c r="G1241" t="s">
        <v>2094</v>
      </c>
      <c r="H1241">
        <v>2167564</v>
      </c>
      <c r="I1241">
        <v>10012170</v>
      </c>
      <c r="J1241">
        <v>443</v>
      </c>
      <c r="M1241">
        <v>5000000</v>
      </c>
      <c r="N1241" s="7">
        <v>46232</v>
      </c>
      <c r="O1241" s="41">
        <v>0.4375</v>
      </c>
      <c r="P1241">
        <v>349565</v>
      </c>
      <c r="Q1241" s="7">
        <v>46232</v>
      </c>
      <c r="R1241" s="41">
        <v>0.44596064814814818</v>
      </c>
      <c r="S1241">
        <v>349570</v>
      </c>
      <c r="T1241">
        <v>0</v>
      </c>
      <c r="U1241">
        <v>79380</v>
      </c>
      <c r="V1241">
        <v>33980</v>
      </c>
      <c r="W1241">
        <v>45400</v>
      </c>
    </row>
    <row r="1242" spans="1:23" x14ac:dyDescent="0.25">
      <c r="A1242">
        <v>1116</v>
      </c>
      <c r="B1242">
        <v>1681607</v>
      </c>
      <c r="E1242" t="s">
        <v>1452</v>
      </c>
      <c r="F1242">
        <v>1116</v>
      </c>
      <c r="G1242" t="s">
        <v>2095</v>
      </c>
      <c r="H1242">
        <v>47885</v>
      </c>
      <c r="I1242">
        <v>10012170</v>
      </c>
      <c r="J1242">
        <v>445</v>
      </c>
      <c r="M1242">
        <v>8000000</v>
      </c>
      <c r="N1242" s="7">
        <v>46232</v>
      </c>
      <c r="O1242" s="41">
        <v>0.4410648148148148</v>
      </c>
      <c r="P1242">
        <v>349567</v>
      </c>
      <c r="Q1242" s="7">
        <v>46232</v>
      </c>
      <c r="R1242" s="41">
        <v>0.44921296296296298</v>
      </c>
      <c r="S1242">
        <v>349571</v>
      </c>
      <c r="T1242">
        <v>0</v>
      </c>
      <c r="U1242">
        <v>79820</v>
      </c>
      <c r="V1242">
        <v>31960</v>
      </c>
      <c r="W1242">
        <v>47860</v>
      </c>
    </row>
    <row r="1243" spans="1:23" x14ac:dyDescent="0.25">
      <c r="A1243">
        <v>1718</v>
      </c>
      <c r="B1243">
        <v>1605500</v>
      </c>
      <c r="E1243" t="s">
        <v>1452</v>
      </c>
      <c r="F1243">
        <v>1718</v>
      </c>
      <c r="G1243" t="s">
        <v>2096</v>
      </c>
      <c r="H1243">
        <v>26884</v>
      </c>
      <c r="I1243">
        <v>10011667</v>
      </c>
      <c r="J1243">
        <v>362</v>
      </c>
      <c r="M1243">
        <v>8000000</v>
      </c>
      <c r="N1243" s="7">
        <v>46232</v>
      </c>
      <c r="O1243" s="41">
        <v>0.45173611111111112</v>
      </c>
      <c r="P1243">
        <v>349572</v>
      </c>
      <c r="Q1243" s="7">
        <v>46232</v>
      </c>
      <c r="R1243" s="41">
        <v>0.45186342592592593</v>
      </c>
      <c r="S1243">
        <v>349573</v>
      </c>
      <c r="T1243">
        <v>0</v>
      </c>
      <c r="U1243">
        <v>90840</v>
      </c>
      <c r="V1243">
        <v>45800</v>
      </c>
      <c r="W1243">
        <v>45040</v>
      </c>
    </row>
    <row r="1244" spans="1:23" x14ac:dyDescent="0.25">
      <c r="A1244">
        <v>1</v>
      </c>
      <c r="B1244">
        <v>1680889</v>
      </c>
      <c r="E1244" t="s">
        <v>1452</v>
      </c>
      <c r="F1244">
        <v>1</v>
      </c>
      <c r="G1244" t="s">
        <v>2097</v>
      </c>
      <c r="H1244">
        <v>2167565</v>
      </c>
      <c r="I1244">
        <v>10012170</v>
      </c>
      <c r="J1244">
        <v>443</v>
      </c>
      <c r="M1244">
        <v>5000000</v>
      </c>
      <c r="N1244" s="7">
        <v>46232</v>
      </c>
      <c r="O1244" s="41">
        <v>0.45623842592592595</v>
      </c>
      <c r="P1244">
        <v>349574</v>
      </c>
      <c r="Q1244" s="7">
        <v>46232</v>
      </c>
      <c r="R1244" s="41">
        <v>0.4676851851851852</v>
      </c>
      <c r="S1244">
        <v>349576</v>
      </c>
      <c r="T1244">
        <v>0</v>
      </c>
      <c r="U1244">
        <v>80080</v>
      </c>
      <c r="V1244">
        <v>33120</v>
      </c>
      <c r="W1244">
        <v>46960</v>
      </c>
    </row>
    <row r="1245" spans="1:23" x14ac:dyDescent="0.25">
      <c r="A1245">
        <v>1966</v>
      </c>
      <c r="B1245">
        <v>1682872</v>
      </c>
      <c r="E1245" t="s">
        <v>1452</v>
      </c>
      <c r="F1245">
        <v>1966</v>
      </c>
      <c r="G1245" t="s">
        <v>2098</v>
      </c>
      <c r="H1245">
        <v>506285</v>
      </c>
      <c r="I1245">
        <v>10011414</v>
      </c>
      <c r="J1245">
        <v>286</v>
      </c>
      <c r="M1245">
        <v>6720000</v>
      </c>
      <c r="N1245" s="7">
        <v>46232</v>
      </c>
      <c r="O1245" s="41">
        <v>0.46606481481481482</v>
      </c>
      <c r="P1245">
        <v>349575</v>
      </c>
      <c r="Q1245" s="7">
        <v>46232</v>
      </c>
      <c r="R1245" s="41">
        <v>0.47693287037037035</v>
      </c>
      <c r="S1245">
        <v>349577</v>
      </c>
      <c r="T1245">
        <v>0</v>
      </c>
      <c r="U1245">
        <v>80660</v>
      </c>
      <c r="V1245">
        <v>40080</v>
      </c>
      <c r="W1245">
        <v>40580</v>
      </c>
    </row>
    <row r="1246" spans="1:23" x14ac:dyDescent="0.25">
      <c r="A1246" t="s">
        <v>1799</v>
      </c>
      <c r="B1246">
        <v>1325985</v>
      </c>
      <c r="E1246" t="s">
        <v>1452</v>
      </c>
      <c r="F1246" t="s">
        <v>1799</v>
      </c>
      <c r="G1246" t="s">
        <v>1799</v>
      </c>
      <c r="I1246">
        <v>10011533</v>
      </c>
      <c r="J1246">
        <v>154</v>
      </c>
      <c r="M1246">
        <v>9999999</v>
      </c>
      <c r="N1246" s="7">
        <v>46230</v>
      </c>
      <c r="O1246" s="41">
        <v>0.59976851851851853</v>
      </c>
      <c r="P1246">
        <v>349279</v>
      </c>
      <c r="Q1246" s="7">
        <v>46232</v>
      </c>
      <c r="R1246" s="41">
        <v>0.48006944444444444</v>
      </c>
      <c r="S1246">
        <v>349579</v>
      </c>
      <c r="T1246">
        <v>0</v>
      </c>
      <c r="U1246">
        <v>234300</v>
      </c>
      <c r="V1246">
        <v>59250</v>
      </c>
      <c r="W1246">
        <v>175050</v>
      </c>
    </row>
    <row r="1247" spans="1:23" x14ac:dyDescent="0.25">
      <c r="A1247">
        <v>375</v>
      </c>
      <c r="B1247">
        <v>1682876</v>
      </c>
      <c r="E1247" t="s">
        <v>1452</v>
      </c>
      <c r="F1247">
        <v>375</v>
      </c>
      <c r="G1247" t="s">
        <v>2099</v>
      </c>
      <c r="H1247">
        <v>306046</v>
      </c>
      <c r="I1247">
        <v>10011414</v>
      </c>
      <c r="J1247">
        <v>286</v>
      </c>
      <c r="M1247">
        <v>6720000</v>
      </c>
      <c r="N1247" s="7">
        <v>46232</v>
      </c>
      <c r="O1247" s="41">
        <v>0.47842592592592592</v>
      </c>
      <c r="P1247">
        <v>349578</v>
      </c>
      <c r="Q1247" s="7">
        <v>46232</v>
      </c>
      <c r="R1247" s="41">
        <v>0.48636574074074074</v>
      </c>
      <c r="S1247">
        <v>349581</v>
      </c>
      <c r="T1247">
        <v>0</v>
      </c>
      <c r="U1247">
        <v>80740</v>
      </c>
      <c r="V1247">
        <v>31000</v>
      </c>
      <c r="W1247">
        <v>49740</v>
      </c>
    </row>
    <row r="1248" spans="1:23" x14ac:dyDescent="0.25">
      <c r="A1248">
        <v>151107</v>
      </c>
      <c r="B1248">
        <v>1680889</v>
      </c>
      <c r="E1248" t="s">
        <v>1452</v>
      </c>
      <c r="F1248">
        <v>151107</v>
      </c>
      <c r="G1248" t="s">
        <v>2100</v>
      </c>
      <c r="H1248">
        <v>2167566</v>
      </c>
      <c r="I1248">
        <v>10012170</v>
      </c>
      <c r="J1248">
        <v>443</v>
      </c>
      <c r="M1248">
        <v>5000000</v>
      </c>
      <c r="N1248" s="7">
        <v>46232</v>
      </c>
      <c r="O1248" s="41">
        <v>0.48167824074074073</v>
      </c>
      <c r="P1248">
        <v>349580</v>
      </c>
      <c r="Q1248" s="7">
        <v>46232</v>
      </c>
      <c r="R1248" s="41">
        <v>0.48934027777777778</v>
      </c>
      <c r="S1248">
        <v>349583</v>
      </c>
      <c r="T1248">
        <v>0</v>
      </c>
      <c r="U1248">
        <v>79260</v>
      </c>
      <c r="V1248">
        <v>30440</v>
      </c>
      <c r="W1248">
        <v>48820</v>
      </c>
    </row>
    <row r="1249" spans="1:23" x14ac:dyDescent="0.25">
      <c r="A1249">
        <v>6</v>
      </c>
      <c r="B1249">
        <v>1682876</v>
      </c>
      <c r="C1249">
        <v>286</v>
      </c>
      <c r="E1249" t="s">
        <v>1452</v>
      </c>
      <c r="F1249">
        <v>6</v>
      </c>
      <c r="G1249">
        <v>0</v>
      </c>
      <c r="H1249">
        <v>303947</v>
      </c>
      <c r="L1249" t="s">
        <v>2101</v>
      </c>
      <c r="M1249">
        <v>6720000</v>
      </c>
      <c r="N1249" s="7">
        <v>46232</v>
      </c>
      <c r="O1249" s="41">
        <v>0.48885416666666665</v>
      </c>
      <c r="P1249">
        <v>349582</v>
      </c>
      <c r="Q1249" s="7">
        <v>46232</v>
      </c>
      <c r="R1249" s="41">
        <v>0.49609953703703702</v>
      </c>
      <c r="S1249">
        <v>349585</v>
      </c>
      <c r="T1249">
        <v>0</v>
      </c>
      <c r="U1249">
        <v>78840</v>
      </c>
      <c r="V1249">
        <v>36800</v>
      </c>
      <c r="W1249">
        <v>42040</v>
      </c>
    </row>
    <row r="1250" spans="1:23" x14ac:dyDescent="0.25">
      <c r="A1250">
        <v>221</v>
      </c>
      <c r="B1250">
        <v>1680889</v>
      </c>
      <c r="C1250">
        <v>443</v>
      </c>
      <c r="E1250" t="s">
        <v>1452</v>
      </c>
      <c r="F1250">
        <v>221</v>
      </c>
      <c r="G1250">
        <v>0</v>
      </c>
      <c r="H1250">
        <v>2167569</v>
      </c>
      <c r="L1250" t="s">
        <v>2102</v>
      </c>
      <c r="M1250">
        <v>5000000</v>
      </c>
      <c r="N1250" s="7">
        <v>46232</v>
      </c>
      <c r="O1250" s="41">
        <v>0.49180555555555555</v>
      </c>
      <c r="P1250">
        <v>349584</v>
      </c>
      <c r="Q1250" s="7">
        <v>46232</v>
      </c>
      <c r="R1250" s="41">
        <v>0.5010648148148148</v>
      </c>
      <c r="S1250">
        <v>349588</v>
      </c>
      <c r="T1250">
        <v>0</v>
      </c>
      <c r="U1250">
        <v>79460</v>
      </c>
      <c r="V1250">
        <v>35520</v>
      </c>
      <c r="W1250">
        <v>43940</v>
      </c>
    </row>
    <row r="1251" spans="1:23" x14ac:dyDescent="0.25">
      <c r="A1251">
        <v>101122</v>
      </c>
      <c r="B1251">
        <v>1680889</v>
      </c>
      <c r="E1251" t="s">
        <v>1452</v>
      </c>
      <c r="F1251">
        <v>101122</v>
      </c>
      <c r="G1251" t="s">
        <v>2103</v>
      </c>
      <c r="H1251">
        <v>2167511</v>
      </c>
      <c r="I1251">
        <v>10012170</v>
      </c>
      <c r="J1251">
        <v>443</v>
      </c>
      <c r="M1251">
        <v>5000000</v>
      </c>
      <c r="N1251" s="7">
        <v>46232</v>
      </c>
      <c r="O1251" s="41">
        <v>0.50991898148148151</v>
      </c>
      <c r="P1251">
        <v>349591</v>
      </c>
      <c r="Q1251" s="7">
        <v>46232</v>
      </c>
      <c r="R1251" s="41">
        <v>0.5102430555555556</v>
      </c>
      <c r="S1251">
        <v>349592</v>
      </c>
      <c r="T1251">
        <v>0</v>
      </c>
      <c r="U1251">
        <v>79880</v>
      </c>
      <c r="V1251">
        <v>32140</v>
      </c>
      <c r="W1251">
        <v>47740</v>
      </c>
    </row>
    <row r="1252" spans="1:23" x14ac:dyDescent="0.25">
      <c r="A1252">
        <v>221</v>
      </c>
      <c r="B1252">
        <v>1680889</v>
      </c>
      <c r="E1252" t="s">
        <v>1452</v>
      </c>
      <c r="F1252">
        <v>221</v>
      </c>
      <c r="G1252" t="s">
        <v>2104</v>
      </c>
      <c r="H1252">
        <v>2167569</v>
      </c>
      <c r="I1252">
        <v>10012170</v>
      </c>
      <c r="J1252">
        <v>443</v>
      </c>
      <c r="L1252" t="s">
        <v>2105</v>
      </c>
      <c r="M1252">
        <v>5000000</v>
      </c>
      <c r="N1252" s="7">
        <v>46232</v>
      </c>
      <c r="O1252" s="41">
        <v>0.51228009259259255</v>
      </c>
      <c r="P1252">
        <v>349593</v>
      </c>
      <c r="Q1252" s="7">
        <v>46232</v>
      </c>
      <c r="R1252" s="41">
        <v>0.51269675925925928</v>
      </c>
      <c r="S1252">
        <v>349594</v>
      </c>
      <c r="T1252">
        <v>0</v>
      </c>
      <c r="U1252">
        <v>79460</v>
      </c>
      <c r="V1252">
        <v>35520</v>
      </c>
      <c r="W1252">
        <v>43940</v>
      </c>
    </row>
    <row r="1253" spans="1:23" x14ac:dyDescent="0.25">
      <c r="A1253">
        <v>161101</v>
      </c>
      <c r="B1253">
        <v>1681607</v>
      </c>
      <c r="E1253" t="s">
        <v>1452</v>
      </c>
      <c r="F1253">
        <v>161101</v>
      </c>
      <c r="G1253" t="s">
        <v>2106</v>
      </c>
      <c r="H1253">
        <v>47886</v>
      </c>
      <c r="I1253">
        <v>10012170</v>
      </c>
      <c r="J1253">
        <v>445</v>
      </c>
      <c r="M1253">
        <v>8000000</v>
      </c>
      <c r="N1253" s="7">
        <v>46232</v>
      </c>
      <c r="O1253" s="41">
        <v>0.51490740740740737</v>
      </c>
      <c r="P1253">
        <v>349595</v>
      </c>
      <c r="Q1253" s="7">
        <v>46232</v>
      </c>
      <c r="R1253" s="41">
        <v>0.51521990740740742</v>
      </c>
      <c r="S1253">
        <v>349596</v>
      </c>
      <c r="T1253">
        <v>0</v>
      </c>
      <c r="U1253">
        <v>79240</v>
      </c>
      <c r="V1253">
        <v>31840</v>
      </c>
      <c r="W1253">
        <v>47400</v>
      </c>
    </row>
    <row r="1254" spans="1:23" x14ac:dyDescent="0.25">
      <c r="A1254">
        <v>6</v>
      </c>
      <c r="B1254">
        <v>1682876</v>
      </c>
      <c r="E1254" t="s">
        <v>1452</v>
      </c>
      <c r="F1254">
        <v>6</v>
      </c>
      <c r="G1254" t="s">
        <v>2107</v>
      </c>
      <c r="H1254">
        <v>303947</v>
      </c>
      <c r="I1254">
        <v>10011414</v>
      </c>
      <c r="J1254">
        <v>286</v>
      </c>
      <c r="L1254" t="s">
        <v>2105</v>
      </c>
      <c r="M1254">
        <v>6720000</v>
      </c>
      <c r="N1254" s="7">
        <v>46232</v>
      </c>
      <c r="O1254" s="41">
        <v>0.51738425925925924</v>
      </c>
      <c r="P1254">
        <v>349597</v>
      </c>
      <c r="Q1254" s="7">
        <v>46232</v>
      </c>
      <c r="R1254" s="41">
        <v>0.51777777777777778</v>
      </c>
      <c r="S1254">
        <v>349598</v>
      </c>
      <c r="T1254">
        <v>0</v>
      </c>
      <c r="U1254">
        <v>78840</v>
      </c>
      <c r="V1254">
        <v>36800</v>
      </c>
      <c r="W1254">
        <v>42040</v>
      </c>
    </row>
    <row r="1255" spans="1:23" x14ac:dyDescent="0.25">
      <c r="A1255">
        <v>1718</v>
      </c>
      <c r="B1255">
        <v>1605498</v>
      </c>
      <c r="E1255" t="s">
        <v>1452</v>
      </c>
      <c r="F1255">
        <v>1718</v>
      </c>
      <c r="G1255" t="s">
        <v>2108</v>
      </c>
      <c r="H1255">
        <v>26896</v>
      </c>
      <c r="I1255">
        <v>10011652</v>
      </c>
      <c r="J1255">
        <v>906</v>
      </c>
      <c r="M1255">
        <v>4000000</v>
      </c>
      <c r="N1255" s="7">
        <v>46232</v>
      </c>
      <c r="O1255" s="41">
        <v>0.51890046296296299</v>
      </c>
      <c r="P1255">
        <v>349599</v>
      </c>
      <c r="Q1255" s="7">
        <v>46232</v>
      </c>
      <c r="R1255" s="41">
        <v>0.51902777777777775</v>
      </c>
      <c r="S1255">
        <v>349600</v>
      </c>
      <c r="T1255">
        <v>0</v>
      </c>
      <c r="U1255">
        <v>80360</v>
      </c>
      <c r="V1255">
        <v>45800</v>
      </c>
      <c r="W1255">
        <v>34560</v>
      </c>
    </row>
    <row r="1256" spans="1:23" x14ac:dyDescent="0.25">
      <c r="A1256">
        <v>1776</v>
      </c>
      <c r="B1256">
        <v>1682872</v>
      </c>
      <c r="E1256" t="s">
        <v>1452</v>
      </c>
      <c r="F1256">
        <v>1776</v>
      </c>
      <c r="G1256" t="s">
        <v>2109</v>
      </c>
      <c r="H1256">
        <v>506294</v>
      </c>
      <c r="I1256">
        <v>10011414</v>
      </c>
      <c r="J1256">
        <v>289</v>
      </c>
      <c r="M1256">
        <v>6720000</v>
      </c>
      <c r="N1256" s="7">
        <v>46232</v>
      </c>
      <c r="O1256" s="41">
        <v>0.50884259259259257</v>
      </c>
      <c r="P1256">
        <v>349590</v>
      </c>
      <c r="Q1256" s="7">
        <v>46232</v>
      </c>
      <c r="R1256" s="41">
        <v>0.52001157407407406</v>
      </c>
      <c r="S1256">
        <v>349602</v>
      </c>
      <c r="T1256">
        <v>0</v>
      </c>
      <c r="U1256">
        <v>114260</v>
      </c>
      <c r="V1256">
        <v>39340</v>
      </c>
      <c r="W1256">
        <v>74920</v>
      </c>
    </row>
    <row r="1257" spans="1:23" x14ac:dyDescent="0.25">
      <c r="A1257">
        <v>375</v>
      </c>
      <c r="B1257">
        <v>1682876</v>
      </c>
      <c r="E1257" t="s">
        <v>1452</v>
      </c>
      <c r="F1257">
        <v>375</v>
      </c>
      <c r="G1257" t="s">
        <v>2110</v>
      </c>
      <c r="H1257">
        <v>306048</v>
      </c>
      <c r="I1257">
        <v>10011414</v>
      </c>
      <c r="J1257">
        <v>289</v>
      </c>
      <c r="M1257">
        <v>6720000</v>
      </c>
      <c r="N1257" s="7">
        <v>46232</v>
      </c>
      <c r="O1257" s="41">
        <v>0.51976851851851846</v>
      </c>
      <c r="P1257">
        <v>349601</v>
      </c>
      <c r="Q1257" s="7">
        <v>46232</v>
      </c>
      <c r="R1257" s="41">
        <v>0.52662037037037035</v>
      </c>
      <c r="S1257">
        <v>349604</v>
      </c>
      <c r="T1257">
        <v>0</v>
      </c>
      <c r="U1257">
        <v>79080</v>
      </c>
      <c r="V1257">
        <v>30960</v>
      </c>
      <c r="W1257">
        <v>48120</v>
      </c>
    </row>
    <row r="1258" spans="1:23" x14ac:dyDescent="0.25">
      <c r="A1258">
        <v>23</v>
      </c>
      <c r="B1258">
        <v>1682875</v>
      </c>
      <c r="E1258" t="s">
        <v>1452</v>
      </c>
      <c r="F1258">
        <v>23</v>
      </c>
      <c r="G1258" t="s">
        <v>2111</v>
      </c>
      <c r="H1258">
        <v>719776</v>
      </c>
      <c r="I1258">
        <v>10011414</v>
      </c>
      <c r="J1258">
        <v>280</v>
      </c>
      <c r="M1258">
        <v>6720000</v>
      </c>
      <c r="N1258" s="7">
        <v>46232</v>
      </c>
      <c r="O1258" s="41">
        <v>0.52407407407407403</v>
      </c>
      <c r="P1258">
        <v>349603</v>
      </c>
      <c r="Q1258" s="7">
        <v>46232</v>
      </c>
      <c r="R1258" s="41">
        <v>0.5365509259259259</v>
      </c>
      <c r="S1258">
        <v>349607</v>
      </c>
      <c r="T1258">
        <v>0</v>
      </c>
      <c r="U1258">
        <v>92580</v>
      </c>
      <c r="V1258">
        <v>30600</v>
      </c>
      <c r="W1258">
        <v>61980</v>
      </c>
    </row>
    <row r="1259" spans="1:23" x14ac:dyDescent="0.25">
      <c r="A1259">
        <v>161105</v>
      </c>
      <c r="B1259">
        <v>1680889</v>
      </c>
      <c r="E1259" t="s">
        <v>1452</v>
      </c>
      <c r="F1259">
        <v>161105</v>
      </c>
      <c r="G1259" t="s">
        <v>2112</v>
      </c>
      <c r="H1259">
        <v>2167570</v>
      </c>
      <c r="I1259">
        <v>10012170</v>
      </c>
      <c r="J1259">
        <v>443</v>
      </c>
      <c r="M1259">
        <v>5000000</v>
      </c>
      <c r="N1259" s="7">
        <v>46232</v>
      </c>
      <c r="O1259" s="41">
        <v>0.52790509259259255</v>
      </c>
      <c r="P1259">
        <v>349605</v>
      </c>
      <c r="Q1259" s="7">
        <v>46232</v>
      </c>
      <c r="R1259" s="41">
        <v>0.5384606481481482</v>
      </c>
      <c r="S1259">
        <v>349608</v>
      </c>
      <c r="T1259">
        <v>0</v>
      </c>
      <c r="U1259">
        <v>79440</v>
      </c>
      <c r="V1259">
        <v>32620</v>
      </c>
      <c r="W1259">
        <v>46820</v>
      </c>
    </row>
    <row r="1260" spans="1:23" x14ac:dyDescent="0.25">
      <c r="A1260">
        <v>1718</v>
      </c>
      <c r="B1260">
        <v>1605482</v>
      </c>
      <c r="E1260" t="s">
        <v>1452</v>
      </c>
      <c r="F1260">
        <v>1718</v>
      </c>
      <c r="G1260" t="s">
        <v>2113</v>
      </c>
      <c r="H1260">
        <v>26899</v>
      </c>
      <c r="I1260">
        <v>10011512</v>
      </c>
      <c r="J1260" t="s">
        <v>29</v>
      </c>
      <c r="M1260">
        <v>36400000</v>
      </c>
      <c r="N1260" s="7">
        <v>46232</v>
      </c>
      <c r="O1260" s="41">
        <v>0.53991898148148143</v>
      </c>
      <c r="P1260">
        <v>349609</v>
      </c>
      <c r="Q1260" s="7">
        <v>46232</v>
      </c>
      <c r="R1260" s="41">
        <v>0.54021990740740744</v>
      </c>
      <c r="S1260">
        <v>349610</v>
      </c>
      <c r="T1260">
        <v>0</v>
      </c>
      <c r="U1260">
        <v>94000</v>
      </c>
      <c r="V1260">
        <v>45800</v>
      </c>
      <c r="W1260">
        <v>48200</v>
      </c>
    </row>
    <row r="1261" spans="1:23" x14ac:dyDescent="0.25">
      <c r="A1261">
        <v>10</v>
      </c>
      <c r="B1261">
        <v>1682875</v>
      </c>
      <c r="E1261" t="s">
        <v>1452</v>
      </c>
      <c r="F1261">
        <v>10</v>
      </c>
      <c r="G1261" t="s">
        <v>2114</v>
      </c>
      <c r="H1261">
        <v>719794</v>
      </c>
      <c r="I1261">
        <v>10011414</v>
      </c>
      <c r="J1261">
        <v>280</v>
      </c>
      <c r="M1261">
        <v>6720000</v>
      </c>
      <c r="N1261" s="7">
        <v>46232</v>
      </c>
      <c r="O1261" s="41">
        <v>0.53083333333333338</v>
      </c>
      <c r="P1261">
        <v>349606</v>
      </c>
      <c r="Q1261" s="7">
        <v>46232</v>
      </c>
      <c r="R1261" s="41">
        <v>0.54078703703703701</v>
      </c>
      <c r="S1261">
        <v>349611</v>
      </c>
      <c r="T1261">
        <v>0</v>
      </c>
      <c r="U1261">
        <v>99880</v>
      </c>
      <c r="V1261">
        <v>38140</v>
      </c>
      <c r="W1261">
        <v>61740</v>
      </c>
    </row>
    <row r="1262" spans="1:23" x14ac:dyDescent="0.25">
      <c r="A1262">
        <v>31</v>
      </c>
      <c r="B1262">
        <v>1682875</v>
      </c>
      <c r="E1262" t="s">
        <v>1452</v>
      </c>
      <c r="F1262">
        <v>31</v>
      </c>
      <c r="G1262" t="s">
        <v>2115</v>
      </c>
      <c r="H1262">
        <v>719801</v>
      </c>
      <c r="I1262">
        <v>10011414</v>
      </c>
      <c r="J1262">
        <v>286</v>
      </c>
      <c r="M1262">
        <v>6720000</v>
      </c>
      <c r="N1262" s="7">
        <v>46232</v>
      </c>
      <c r="O1262" s="41">
        <v>0.54988425925925921</v>
      </c>
      <c r="P1262">
        <v>349613</v>
      </c>
      <c r="Q1262" s="7">
        <v>46232</v>
      </c>
      <c r="R1262" s="41">
        <v>0.55729166666666663</v>
      </c>
      <c r="S1262">
        <v>349615</v>
      </c>
      <c r="T1262">
        <v>0</v>
      </c>
      <c r="U1262">
        <v>98980</v>
      </c>
      <c r="V1262">
        <v>35320</v>
      </c>
      <c r="W1262">
        <v>63660</v>
      </c>
    </row>
    <row r="1263" spans="1:23" x14ac:dyDescent="0.25">
      <c r="A1263" t="s">
        <v>1566</v>
      </c>
      <c r="B1263">
        <v>1326020</v>
      </c>
      <c r="E1263" t="s">
        <v>1452</v>
      </c>
      <c r="F1263" t="s">
        <v>1566</v>
      </c>
      <c r="G1263" t="s">
        <v>1566</v>
      </c>
      <c r="I1263">
        <v>10011657</v>
      </c>
      <c r="J1263">
        <v>947</v>
      </c>
      <c r="M1263">
        <v>99999999</v>
      </c>
      <c r="N1263" s="7">
        <v>46226</v>
      </c>
      <c r="O1263" s="41">
        <v>0.44418981481481479</v>
      </c>
      <c r="P1263">
        <v>348835</v>
      </c>
      <c r="Q1263" s="7">
        <v>46232</v>
      </c>
      <c r="R1263" s="41">
        <v>0.56509259259259259</v>
      </c>
      <c r="S1263">
        <v>349617</v>
      </c>
      <c r="T1263">
        <v>0</v>
      </c>
      <c r="U1263">
        <v>221650</v>
      </c>
      <c r="V1263">
        <v>56600</v>
      </c>
      <c r="W1263">
        <v>165050</v>
      </c>
    </row>
    <row r="1264" spans="1:23" x14ac:dyDescent="0.25">
      <c r="A1264">
        <v>72</v>
      </c>
      <c r="B1264">
        <v>1679427</v>
      </c>
      <c r="E1264" t="s">
        <v>1452</v>
      </c>
      <c r="F1264">
        <v>72</v>
      </c>
      <c r="G1264" t="s">
        <v>2116</v>
      </c>
      <c r="H1264">
        <v>2254306</v>
      </c>
      <c r="I1264">
        <v>10031006</v>
      </c>
      <c r="J1264">
        <v>984</v>
      </c>
      <c r="M1264">
        <v>24000000</v>
      </c>
      <c r="N1264" s="7">
        <v>46232</v>
      </c>
      <c r="O1264" s="41">
        <v>0.54662037037037037</v>
      </c>
      <c r="P1264">
        <v>349612</v>
      </c>
      <c r="Q1264" s="7">
        <v>46232</v>
      </c>
      <c r="R1264" s="41">
        <v>0.56714120370370369</v>
      </c>
      <c r="S1264">
        <v>349618</v>
      </c>
      <c r="T1264">
        <v>0</v>
      </c>
      <c r="U1264">
        <v>79380</v>
      </c>
      <c r="V1264">
        <v>31300</v>
      </c>
      <c r="W1264">
        <v>48080</v>
      </c>
    </row>
    <row r="1265" spans="1:23" x14ac:dyDescent="0.25">
      <c r="A1265">
        <v>1718</v>
      </c>
      <c r="B1265">
        <v>1605482</v>
      </c>
      <c r="E1265" t="s">
        <v>1452</v>
      </c>
      <c r="F1265">
        <v>1718</v>
      </c>
      <c r="G1265" t="s">
        <v>2117</v>
      </c>
      <c r="H1265">
        <v>26902</v>
      </c>
      <c r="I1265">
        <v>10011512</v>
      </c>
      <c r="J1265">
        <v>410</v>
      </c>
      <c r="M1265">
        <v>36400000</v>
      </c>
      <c r="N1265" s="7">
        <v>46232</v>
      </c>
      <c r="O1265" s="41">
        <v>0.57002314814814814</v>
      </c>
      <c r="P1265">
        <v>349620</v>
      </c>
      <c r="Q1265" s="7">
        <v>46232</v>
      </c>
      <c r="R1265" s="41">
        <v>0.57012731481481482</v>
      </c>
      <c r="S1265">
        <v>349621</v>
      </c>
      <c r="T1265">
        <v>0</v>
      </c>
      <c r="U1265">
        <v>82980</v>
      </c>
      <c r="V1265">
        <v>45800</v>
      </c>
      <c r="W1265">
        <v>37180</v>
      </c>
    </row>
    <row r="1266" spans="1:23" x14ac:dyDescent="0.25">
      <c r="A1266">
        <v>148111</v>
      </c>
      <c r="B1266">
        <v>1680889</v>
      </c>
      <c r="E1266" t="s">
        <v>1452</v>
      </c>
      <c r="F1266">
        <v>148111</v>
      </c>
      <c r="G1266" t="s">
        <v>2118</v>
      </c>
      <c r="H1266">
        <v>2167571</v>
      </c>
      <c r="I1266">
        <v>10012170</v>
      </c>
      <c r="J1266">
        <v>443</v>
      </c>
      <c r="M1266">
        <v>5000000</v>
      </c>
      <c r="N1266" s="7">
        <v>46232</v>
      </c>
      <c r="O1266" s="41">
        <v>0.55344907407407407</v>
      </c>
      <c r="P1266">
        <v>349614</v>
      </c>
      <c r="Q1266" s="7">
        <v>46232</v>
      </c>
      <c r="R1266" s="41">
        <v>0.57067129629629632</v>
      </c>
      <c r="S1266">
        <v>349622</v>
      </c>
      <c r="T1266">
        <v>0</v>
      </c>
      <c r="U1266">
        <v>79220</v>
      </c>
      <c r="V1266">
        <v>34140</v>
      </c>
      <c r="W1266">
        <v>45080</v>
      </c>
    </row>
    <row r="1267" spans="1:23" x14ac:dyDescent="0.25">
      <c r="A1267">
        <v>375</v>
      </c>
      <c r="B1267">
        <v>1682876</v>
      </c>
      <c r="E1267" t="s">
        <v>1452</v>
      </c>
      <c r="F1267">
        <v>375</v>
      </c>
      <c r="G1267" t="s">
        <v>2119</v>
      </c>
      <c r="H1267">
        <v>306049</v>
      </c>
      <c r="I1267">
        <v>10011414</v>
      </c>
      <c r="J1267">
        <v>286</v>
      </c>
      <c r="M1267">
        <v>6720000</v>
      </c>
      <c r="N1267" s="7">
        <v>46232</v>
      </c>
      <c r="O1267" s="41">
        <v>0.56289351851851854</v>
      </c>
      <c r="P1267">
        <v>349616</v>
      </c>
      <c r="Q1267" s="7">
        <v>46232</v>
      </c>
      <c r="R1267" s="41">
        <v>0.57238425925925929</v>
      </c>
      <c r="S1267">
        <v>349623</v>
      </c>
      <c r="T1267">
        <v>0</v>
      </c>
      <c r="U1267">
        <v>78320</v>
      </c>
      <c r="V1267">
        <v>30960</v>
      </c>
      <c r="W1267">
        <v>47360</v>
      </c>
    </row>
    <row r="1268" spans="1:23" x14ac:dyDescent="0.25">
      <c r="A1268">
        <v>19</v>
      </c>
      <c r="B1268">
        <v>1682875</v>
      </c>
      <c r="E1268" t="s">
        <v>1452</v>
      </c>
      <c r="F1268">
        <v>19</v>
      </c>
      <c r="G1268" t="s">
        <v>2120</v>
      </c>
      <c r="H1268">
        <v>719814</v>
      </c>
      <c r="I1268">
        <v>10011414</v>
      </c>
      <c r="J1268">
        <v>286</v>
      </c>
      <c r="M1268">
        <v>6720000</v>
      </c>
      <c r="N1268" s="7">
        <v>46232</v>
      </c>
      <c r="O1268" s="41">
        <v>0.56840277777777781</v>
      </c>
      <c r="P1268">
        <v>349619</v>
      </c>
      <c r="Q1268" s="7">
        <v>46232</v>
      </c>
      <c r="R1268" s="41">
        <v>0.57635416666666661</v>
      </c>
      <c r="S1268">
        <v>349624</v>
      </c>
      <c r="T1268">
        <v>0</v>
      </c>
      <c r="U1268">
        <v>97400</v>
      </c>
      <c r="V1268">
        <v>34300</v>
      </c>
      <c r="W1268">
        <v>63100</v>
      </c>
    </row>
    <row r="1269" spans="1:23" x14ac:dyDescent="0.25">
      <c r="A1269">
        <v>77</v>
      </c>
      <c r="B1269">
        <v>1326017</v>
      </c>
      <c r="E1269" t="s">
        <v>1452</v>
      </c>
      <c r="F1269">
        <v>77</v>
      </c>
      <c r="G1269" t="s">
        <v>2121</v>
      </c>
      <c r="H1269">
        <v>72920262</v>
      </c>
      <c r="I1269">
        <v>10011528</v>
      </c>
      <c r="J1269" t="s">
        <v>96</v>
      </c>
      <c r="M1269">
        <v>99999999</v>
      </c>
      <c r="N1269" s="7">
        <v>46232</v>
      </c>
      <c r="O1269" s="41">
        <v>0.58682870370370366</v>
      </c>
      <c r="P1269">
        <v>349625</v>
      </c>
      <c r="Q1269" s="7">
        <v>46232</v>
      </c>
      <c r="R1269" s="41">
        <v>0.60056712962962966</v>
      </c>
      <c r="S1269">
        <v>349627</v>
      </c>
      <c r="T1269">
        <v>0</v>
      </c>
      <c r="U1269">
        <v>73380</v>
      </c>
      <c r="V1269">
        <v>37940</v>
      </c>
      <c r="W1269">
        <v>35440</v>
      </c>
    </row>
    <row r="1270" spans="1:23" x14ac:dyDescent="0.25">
      <c r="A1270">
        <v>132</v>
      </c>
      <c r="B1270">
        <v>1685378</v>
      </c>
      <c r="E1270" t="s">
        <v>1452</v>
      </c>
      <c r="F1270">
        <v>132</v>
      </c>
      <c r="G1270" t="s">
        <v>2122</v>
      </c>
      <c r="H1270">
        <v>1099734</v>
      </c>
      <c r="I1270">
        <v>10011418</v>
      </c>
      <c r="J1270">
        <v>163</v>
      </c>
      <c r="M1270">
        <v>1120000</v>
      </c>
      <c r="N1270" s="7">
        <v>46232</v>
      </c>
      <c r="O1270" s="41">
        <v>0.59923611111111108</v>
      </c>
      <c r="P1270">
        <v>349626</v>
      </c>
      <c r="Q1270" s="7">
        <v>46232</v>
      </c>
      <c r="R1270" s="41">
        <v>0.61234953703703698</v>
      </c>
      <c r="S1270">
        <v>349628</v>
      </c>
      <c r="T1270">
        <v>0</v>
      </c>
      <c r="U1270">
        <v>79560</v>
      </c>
      <c r="V1270">
        <v>36100</v>
      </c>
      <c r="W1270">
        <v>43460</v>
      </c>
    </row>
    <row r="1271" spans="1:23" x14ac:dyDescent="0.25">
      <c r="A1271">
        <v>7779</v>
      </c>
      <c r="B1271">
        <v>1682872</v>
      </c>
      <c r="E1271" t="s">
        <v>1452</v>
      </c>
      <c r="F1271">
        <v>7779</v>
      </c>
      <c r="G1271" t="s">
        <v>2123</v>
      </c>
      <c r="H1271">
        <v>506318</v>
      </c>
      <c r="I1271">
        <v>10011414</v>
      </c>
      <c r="J1271">
        <v>289</v>
      </c>
      <c r="M1271">
        <v>6720000</v>
      </c>
      <c r="N1271" s="7">
        <v>46232</v>
      </c>
      <c r="O1271" s="41">
        <v>0.62694444444444442</v>
      </c>
      <c r="P1271">
        <v>349629</v>
      </c>
      <c r="Q1271" s="7">
        <v>46232</v>
      </c>
      <c r="R1271" s="41">
        <v>0.63368055555555558</v>
      </c>
      <c r="S1271">
        <v>349630</v>
      </c>
      <c r="T1271">
        <v>0</v>
      </c>
      <c r="U1271">
        <v>116720</v>
      </c>
      <c r="V1271">
        <v>36540</v>
      </c>
      <c r="W1271">
        <v>80180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8"/>
  <sheetViews>
    <sheetView workbookViewId="0">
      <selection activeCell="J14" sqref="J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46210</v>
      </c>
      <c r="B24">
        <v>10900</v>
      </c>
      <c r="C24" t="s">
        <v>89</v>
      </c>
      <c r="D24">
        <v>952</v>
      </c>
      <c r="E24">
        <v>5.45</v>
      </c>
      <c r="F24">
        <v>2</v>
      </c>
      <c r="G24">
        <v>10.9</v>
      </c>
    </row>
    <row r="25" spans="1:7" x14ac:dyDescent="0.25">
      <c r="A25" s="7">
        <v>46210</v>
      </c>
      <c r="B25">
        <v>6000</v>
      </c>
      <c r="C25" t="s">
        <v>210</v>
      </c>
      <c r="D25">
        <v>590</v>
      </c>
      <c r="E25">
        <v>3</v>
      </c>
      <c r="F25">
        <v>1</v>
      </c>
      <c r="G25">
        <v>3</v>
      </c>
    </row>
    <row r="26" spans="1:7" x14ac:dyDescent="0.25">
      <c r="A26" s="7">
        <v>46210</v>
      </c>
      <c r="B26">
        <v>10150</v>
      </c>
      <c r="C26" t="s">
        <v>211</v>
      </c>
      <c r="D26">
        <v>148</v>
      </c>
      <c r="E26">
        <v>5.0750000000000002</v>
      </c>
      <c r="F26">
        <v>1</v>
      </c>
      <c r="G26">
        <v>5.0750000000000002</v>
      </c>
    </row>
    <row r="27" spans="1:7" x14ac:dyDescent="0.25">
      <c r="A27"/>
      <c r="B27"/>
      <c r="C27"/>
      <c r="D27"/>
      <c r="E27"/>
      <c r="F27"/>
      <c r="G27"/>
    </row>
    <row r="28" spans="1:7" x14ac:dyDescent="0.25">
      <c r="A28"/>
      <c r="B28"/>
      <c r="C28"/>
      <c r="D28"/>
      <c r="E28">
        <f>SUM(E2:E26)</f>
        <v>232.02499999999978</v>
      </c>
      <c r="F28"/>
      <c r="G28">
        <f>SUM(G2:G26)</f>
        <v>680.62499999999966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7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7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7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7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0"/>
  <sheetViews>
    <sheetView topLeftCell="A75" zoomScaleNormal="100" workbookViewId="0">
      <selection activeCell="H93" sqref="H9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6" t="s">
        <v>27</v>
      </c>
      <c r="B1" s="47"/>
      <c r="C1" s="48"/>
      <c r="I1" s="49" t="s">
        <v>26</v>
      </c>
      <c r="J1" s="49"/>
      <c r="K1" s="49"/>
      <c r="L1" s="49"/>
      <c r="M1" s="50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0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3"/>
      <c r="J60" s="17"/>
      <c r="K60" s="43"/>
      <c r="L60" s="40" t="s">
        <v>1798</v>
      </c>
    </row>
    <row r="61" spans="1:12" x14ac:dyDescent="0.25">
      <c r="A61" s="8" t="s">
        <v>1566</v>
      </c>
      <c r="B61" s="9">
        <v>1326020</v>
      </c>
      <c r="C61" s="10" t="s">
        <v>28</v>
      </c>
      <c r="D61" s="9">
        <v>10011657</v>
      </c>
      <c r="E61" s="10" t="s">
        <v>1567</v>
      </c>
      <c r="F61" s="11">
        <v>221400</v>
      </c>
      <c r="G61" s="11">
        <v>61700</v>
      </c>
      <c r="H61" s="11">
        <v>159700</v>
      </c>
      <c r="I61" s="22">
        <v>221650</v>
      </c>
      <c r="J61" s="13">
        <v>56600</v>
      </c>
      <c r="K61" s="14">
        <v>947</v>
      </c>
      <c r="L61" s="15" t="s">
        <v>90</v>
      </c>
    </row>
    <row r="62" spans="1:12" x14ac:dyDescent="0.25">
      <c r="A62" s="16"/>
      <c r="B62" s="17"/>
      <c r="C62" s="18" t="s">
        <v>91</v>
      </c>
      <c r="D62" s="26" t="s">
        <v>1568</v>
      </c>
      <c r="E62" s="17"/>
      <c r="F62" s="17"/>
      <c r="G62" s="17"/>
      <c r="H62" s="17"/>
      <c r="I62" s="43"/>
      <c r="J62" s="17"/>
      <c r="K62" s="43"/>
      <c r="L62" s="40" t="s">
        <v>2032</v>
      </c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3"/>
      <c r="J64" s="17"/>
      <c r="K64" s="43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3"/>
      <c r="J66" s="17"/>
      <c r="K66" s="43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3"/>
      <c r="J68" s="17"/>
      <c r="K68" s="43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3"/>
      <c r="J70" s="17"/>
      <c r="K70" s="43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3"/>
      <c r="J72" s="17"/>
      <c r="K72" s="43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3"/>
      <c r="J74" s="17"/>
      <c r="K74" s="43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3"/>
      <c r="J76" s="17"/>
      <c r="K76" s="43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3"/>
      <c r="J78" s="17"/>
      <c r="K78" s="43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3"/>
      <c r="J80" s="17"/>
      <c r="K80" s="43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3"/>
      <c r="J82" s="17"/>
      <c r="K82" s="43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3"/>
      <c r="J84" s="17"/>
      <c r="K84" s="43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3"/>
      <c r="J86" s="17"/>
      <c r="K86" s="43"/>
      <c r="L86" s="40" t="s">
        <v>1660</v>
      </c>
    </row>
    <row r="87" spans="1:12" x14ac:dyDescent="0.25">
      <c r="A87" s="8" t="s">
        <v>1799</v>
      </c>
      <c r="B87" s="9">
        <v>1325985</v>
      </c>
      <c r="C87" s="10" t="s">
        <v>28</v>
      </c>
      <c r="D87" s="9">
        <v>10011533</v>
      </c>
      <c r="E87" s="10" t="s">
        <v>1572</v>
      </c>
      <c r="F87" s="11">
        <v>234100</v>
      </c>
      <c r="G87" s="11">
        <v>62600</v>
      </c>
      <c r="H87" s="11">
        <v>171500</v>
      </c>
      <c r="I87" s="13">
        <v>234300</v>
      </c>
      <c r="J87" s="13">
        <v>59250</v>
      </c>
      <c r="K87" s="36">
        <v>154</v>
      </c>
      <c r="L87" s="15" t="s">
        <v>90</v>
      </c>
    </row>
    <row r="88" spans="1:12" x14ac:dyDescent="0.25">
      <c r="A88" s="16"/>
      <c r="B88" s="17"/>
      <c r="C88" s="18" t="s">
        <v>91</v>
      </c>
      <c r="D88" s="26" t="s">
        <v>407</v>
      </c>
      <c r="E88" s="17"/>
      <c r="F88" s="17"/>
      <c r="G88" s="17"/>
      <c r="H88" s="17"/>
      <c r="I88" s="17"/>
      <c r="J88" s="17"/>
      <c r="K88" s="17"/>
      <c r="L88" s="40" t="s">
        <v>2031</v>
      </c>
    </row>
    <row r="89" spans="1:12" x14ac:dyDescent="0.25">
      <c r="A89" s="8" t="s">
        <v>1800</v>
      </c>
      <c r="B89" s="9">
        <v>1326015</v>
      </c>
      <c r="C89" s="10" t="s">
        <v>28</v>
      </c>
      <c r="D89" s="9">
        <v>10011558</v>
      </c>
      <c r="E89" s="10" t="s">
        <v>85</v>
      </c>
      <c r="F89" s="11">
        <v>277400</v>
      </c>
      <c r="G89" s="11">
        <v>65400</v>
      </c>
      <c r="H89" s="11">
        <v>212000</v>
      </c>
      <c r="I89" s="13">
        <v>278200</v>
      </c>
      <c r="J89" s="13">
        <v>72550</v>
      </c>
      <c r="K89" s="36">
        <v>601</v>
      </c>
      <c r="L89" s="15" t="s">
        <v>90</v>
      </c>
    </row>
    <row r="90" spans="1:12" x14ac:dyDescent="0.25">
      <c r="A90" s="16"/>
      <c r="B90" s="17"/>
      <c r="C90" s="18" t="s">
        <v>91</v>
      </c>
      <c r="D90" s="26" t="s">
        <v>1809</v>
      </c>
      <c r="E90" s="17"/>
      <c r="F90" s="17"/>
      <c r="G90" s="17"/>
      <c r="H90" s="17"/>
      <c r="I90" s="17"/>
      <c r="J90" s="17"/>
      <c r="K90" s="17"/>
      <c r="L90" s="40" t="s">
        <v>1919</v>
      </c>
    </row>
    <row r="91" spans="1:12" x14ac:dyDescent="0.25">
      <c r="A91" s="27" t="s">
        <v>1801</v>
      </c>
      <c r="B91" s="28">
        <v>1326018</v>
      </c>
      <c r="C91" s="29" t="s">
        <v>28</v>
      </c>
      <c r="D91" s="28">
        <v>10011503</v>
      </c>
      <c r="E91" s="29" t="s">
        <v>406</v>
      </c>
      <c r="F91" s="30">
        <v>252600</v>
      </c>
      <c r="G91" s="30">
        <v>69600</v>
      </c>
      <c r="H91" s="30">
        <v>183000</v>
      </c>
      <c r="I91" s="45">
        <v>252400</v>
      </c>
      <c r="J91" s="30"/>
      <c r="K91" s="44">
        <v>407</v>
      </c>
      <c r="L91" s="31"/>
    </row>
    <row r="92" spans="1:12" x14ac:dyDescent="0.25">
      <c r="A92" s="32"/>
      <c r="B92" s="33"/>
      <c r="C92" s="42" t="s">
        <v>91</v>
      </c>
      <c r="D92" s="35" t="s">
        <v>407</v>
      </c>
      <c r="E92" s="33"/>
      <c r="F92" s="33"/>
      <c r="G92" s="33"/>
      <c r="H92" s="33"/>
      <c r="I92" s="33"/>
      <c r="J92" s="33"/>
      <c r="K92" s="33"/>
      <c r="L92" s="34"/>
    </row>
    <row r="93" spans="1:12" x14ac:dyDescent="0.25">
      <c r="A93" s="8" t="s">
        <v>1802</v>
      </c>
      <c r="B93" s="9">
        <v>1326015</v>
      </c>
      <c r="C93" s="10" t="s">
        <v>28</v>
      </c>
      <c r="D93" s="9">
        <v>10011558</v>
      </c>
      <c r="E93" s="10" t="s">
        <v>85</v>
      </c>
      <c r="F93" s="11">
        <v>262600</v>
      </c>
      <c r="G93" s="11">
        <v>71400</v>
      </c>
      <c r="H93" s="11">
        <v>191200</v>
      </c>
      <c r="I93" s="13">
        <v>262750</v>
      </c>
      <c r="J93" s="13">
        <v>68550</v>
      </c>
      <c r="K93" s="36">
        <v>601</v>
      </c>
      <c r="L93" s="15" t="s">
        <v>90</v>
      </c>
    </row>
    <row r="94" spans="1:12" x14ac:dyDescent="0.25">
      <c r="A94" s="16"/>
      <c r="B94" s="17"/>
      <c r="C94" s="18" t="s">
        <v>91</v>
      </c>
      <c r="D94" s="26" t="s">
        <v>407</v>
      </c>
      <c r="E94" s="17"/>
      <c r="F94" s="17"/>
      <c r="G94" s="17"/>
      <c r="H94" s="17"/>
      <c r="I94" s="17"/>
      <c r="J94" s="17"/>
      <c r="K94" s="17"/>
      <c r="L94" s="40" t="s">
        <v>2031</v>
      </c>
    </row>
    <row r="95" spans="1:12" x14ac:dyDescent="0.25">
      <c r="A95" s="8" t="s">
        <v>1803</v>
      </c>
      <c r="B95" s="9">
        <v>1325985</v>
      </c>
      <c r="C95" s="10" t="s">
        <v>28</v>
      </c>
      <c r="D95" s="9">
        <v>10011533</v>
      </c>
      <c r="E95" s="10" t="s">
        <v>1572</v>
      </c>
      <c r="F95" s="11">
        <v>260100</v>
      </c>
      <c r="G95" s="11">
        <v>70700</v>
      </c>
      <c r="H95" s="11">
        <v>189400</v>
      </c>
      <c r="I95" s="13">
        <v>260800</v>
      </c>
      <c r="J95" s="13">
        <v>69100</v>
      </c>
      <c r="K95" s="36">
        <v>154</v>
      </c>
      <c r="L95" s="15" t="s">
        <v>90</v>
      </c>
    </row>
    <row r="96" spans="1:12" x14ac:dyDescent="0.25">
      <c r="A96" s="16"/>
      <c r="B96" s="17"/>
      <c r="C96" s="18" t="s">
        <v>91</v>
      </c>
      <c r="D96" s="26" t="s">
        <v>407</v>
      </c>
      <c r="E96" s="17"/>
      <c r="F96" s="17"/>
      <c r="G96" s="17"/>
      <c r="H96" s="17"/>
      <c r="I96" s="17"/>
      <c r="J96" s="17"/>
      <c r="K96" s="17"/>
      <c r="L96" s="40" t="s">
        <v>2031</v>
      </c>
    </row>
    <row r="97" spans="1:12" x14ac:dyDescent="0.25">
      <c r="A97" s="8" t="s">
        <v>1804</v>
      </c>
      <c r="B97" s="9">
        <v>1668372</v>
      </c>
      <c r="C97" s="10" t="s">
        <v>409</v>
      </c>
      <c r="D97" s="9">
        <v>10011509</v>
      </c>
      <c r="E97" s="10" t="s">
        <v>410</v>
      </c>
      <c r="F97" s="11">
        <v>260240</v>
      </c>
      <c r="G97" s="11">
        <v>69080</v>
      </c>
      <c r="H97" s="11">
        <v>191160</v>
      </c>
      <c r="I97" s="13">
        <v>261050</v>
      </c>
      <c r="J97" s="13">
        <v>69500</v>
      </c>
      <c r="K97" s="36">
        <v>501</v>
      </c>
      <c r="L97" s="15" t="s">
        <v>90</v>
      </c>
    </row>
    <row r="98" spans="1:12" x14ac:dyDescent="0.25">
      <c r="A98" s="16"/>
      <c r="B98" s="17"/>
      <c r="C98" s="18" t="s">
        <v>411</v>
      </c>
      <c r="D98" s="26" t="s">
        <v>1808</v>
      </c>
      <c r="E98" s="17"/>
      <c r="F98" s="17"/>
      <c r="G98" s="17"/>
      <c r="H98" s="17"/>
      <c r="I98" s="17"/>
      <c r="J98" s="17"/>
      <c r="K98" s="17"/>
      <c r="L98" s="40" t="s">
        <v>2031</v>
      </c>
    </row>
    <row r="99" spans="1:12" x14ac:dyDescent="0.25">
      <c r="A99" s="8" t="s">
        <v>1805</v>
      </c>
      <c r="B99" s="9">
        <v>1675385</v>
      </c>
      <c r="C99" s="10" t="s">
        <v>1806</v>
      </c>
      <c r="D99" s="9">
        <v>10011509</v>
      </c>
      <c r="E99" s="10" t="s">
        <v>410</v>
      </c>
      <c r="F99" s="11">
        <v>227900</v>
      </c>
      <c r="G99" s="11">
        <v>77200</v>
      </c>
      <c r="H99" s="11">
        <v>150700</v>
      </c>
      <c r="I99" s="13">
        <v>226000</v>
      </c>
      <c r="J99" s="13">
        <v>83350</v>
      </c>
      <c r="K99" s="36">
        <v>501</v>
      </c>
      <c r="L99" s="15" t="s">
        <v>90</v>
      </c>
    </row>
    <row r="100" spans="1:12" x14ac:dyDescent="0.25">
      <c r="A100" s="16"/>
      <c r="B100" s="17"/>
      <c r="C100" s="18" t="s">
        <v>1807</v>
      </c>
      <c r="D100" s="26" t="s">
        <v>1808</v>
      </c>
      <c r="E100" s="17"/>
      <c r="F100" s="17"/>
      <c r="G100" s="17"/>
      <c r="H100" s="17"/>
      <c r="I100" s="17"/>
      <c r="J100" s="17"/>
      <c r="K100" s="17"/>
      <c r="L100" s="40" t="s">
        <v>2031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2026-07-30T10:56:56Z</dcterms:modified>
</cp:coreProperties>
</file>