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C6CD4135-52F4-4012-A24B-2970BBF4CCDF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  <c r="E17" i="2"/>
</calcChain>
</file>

<file path=xl/sharedStrings.xml><?xml version="1.0" encoding="utf-8"?>
<sst xmlns="http://schemas.openxmlformats.org/spreadsheetml/2006/main" count="16399" uniqueCount="1780">
  <si>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</si>
  <si>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</si>
  <si>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</si>
  <si>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</si>
  <si>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</si>
  <si>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</si>
  <si>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</si>
  <si>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</si>
  <si>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</si>
  <si>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</si>
  <si>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</si>
  <si>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</si>
  <si>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</si>
  <si>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</si>
  <si>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</si>
  <si>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</si>
  <si>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</si>
  <si>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</si>
  <si>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</si>
  <si>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</si>
  <si>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</si>
  <si>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</si>
  <si>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</si>
  <si>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</si>
  <si>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</si>
  <si>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</si>
  <si>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</si>
  <si>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</si>
  <si>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</si>
  <si>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</si>
  <si>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</si>
  <si>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</si>
  <si>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</si>
  <si>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</si>
  <si>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</si>
  <si>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</si>
  <si>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</si>
  <si>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</si>
  <si>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</si>
  <si>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</si>
  <si>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</si>
  <si>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</si>
  <si>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</si>
  <si>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</si>
  <si>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</si>
  <si>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</si>
  <si>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</si>
  <si>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</si>
  <si>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</si>
  <si>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</si>
  <si>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</si>
  <si>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</si>
  <si>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</si>
  <si>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</si>
  <si>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</si>
  <si>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</si>
  <si>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</si>
  <si>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</si>
  <si>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</si>
  <si>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</si>
  <si>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</si>
  <si>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</si>
  <si>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</si>
  <si>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</si>
  <si>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</si>
  <si>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</si>
  <si>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</si>
  <si>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</si>
  <si>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</si>
  <si>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</si>
  <si>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</si>
  <si>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</si>
  <si>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</si>
  <si>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</si>
  <si>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</si>
  <si>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</si>
  <si>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</si>
  <si>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</si>
  <si>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</si>
  <si>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</si>
  <si>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</si>
  <si>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</si>
  <si>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</si>
  <si>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</si>
  <si>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</si>
  <si>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</si>
  <si>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</si>
  <si>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</si>
  <si>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</si>
  <si>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</si>
  <si>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</si>
  <si>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</si>
  <si>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</si>
  <si>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</si>
  <si>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</si>
  <si>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</si>
  <si>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</si>
  <si>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</si>
  <si>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</si>
  <si>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</si>
  <si>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</si>
  <si>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</si>
  <si>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</si>
  <si>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</si>
  <si>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</si>
  <si>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</si>
  <si>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</si>
  <si>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</si>
  <si>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</si>
  <si>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</si>
  <si>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</si>
  <si>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</si>
  <si>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</si>
  <si>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</si>
  <si>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</si>
  <si>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</si>
  <si>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</si>
  <si>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</si>
  <si>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</si>
  <si>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</si>
  <si>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</si>
  <si>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</si>
  <si>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</si>
  <si>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</si>
  <si>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</si>
  <si>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</si>
  <si>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</si>
  <si>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</si>
  <si>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</si>
  <si>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</si>
  <si>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</si>
  <si>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</si>
  <si>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</si>
  <si>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</si>
  <si>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</si>
  <si>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</si>
  <si>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</si>
  <si>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</si>
  <si>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</si>
  <si>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</si>
  <si>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</si>
  <si>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</si>
  <si>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</si>
  <si>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</si>
  <si>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</si>
  <si>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</si>
  <si>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</si>
  <si>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</si>
  <si>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</si>
  <si>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</si>
  <si>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</si>
  <si>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</si>
  <si>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</si>
  <si>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</si>
  <si>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</si>
  <si>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</si>
  <si>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</si>
  <si>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</si>
  <si>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</si>
  <si>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</si>
  <si>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</si>
  <si>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</si>
  <si>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</si>
  <si>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</si>
  <si>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</si>
  <si>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</si>
  <si>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</si>
  <si>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</si>
  <si>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</si>
  <si>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</si>
  <si>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</si>
  <si>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</si>
  <si>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</si>
  <si>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</si>
  <si>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</si>
  <si>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</si>
  <si>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</si>
  <si>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</si>
  <si>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</si>
  <si>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</si>
  <si>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</si>
  <si>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</si>
  <si>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</si>
  <si>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</si>
  <si>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</si>
  <si>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</si>
  <si>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</si>
  <si>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</si>
  <si>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</si>
  <si>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</si>
  <si>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</si>
  <si>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</si>
  <si>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</si>
  <si>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</si>
  <si>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</si>
  <si>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</si>
  <si>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</si>
  <si>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</si>
  <si>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</si>
  <si>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</si>
  <si>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</si>
  <si>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</si>
  <si>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</si>
  <si>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</si>
  <si>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</si>
  <si>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</si>
  <si>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</si>
  <si>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</si>
  <si>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</si>
  <si>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</si>
  <si>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</si>
  <si>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</si>
  <si>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</si>
  <si>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</si>
  <si>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</si>
  <si>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</si>
  <si>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</si>
  <si>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</si>
  <si>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</si>
  <si>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</si>
  <si>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</si>
  <si>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</si>
  <si>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</si>
  <si>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</si>
  <si>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</si>
  <si>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</si>
  <si>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</si>
  <si>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</si>
  <si>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</si>
  <si>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</si>
  <si>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</si>
  <si>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</si>
  <si>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</si>
  <si>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</si>
  <si>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</si>
  <si>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</si>
  <si>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</si>
  <si>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</si>
  <si>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</si>
  <si>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</si>
  <si>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</si>
  <si>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</si>
  <si>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</si>
  <si>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</si>
  <si>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</si>
  <si>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</si>
  <si>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</si>
  <si>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</si>
  <si>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</si>
  <si>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</si>
  <si>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</si>
  <si>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</si>
  <si>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</si>
  <si>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</si>
  <si>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</si>
  <si>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</si>
  <si>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</si>
  <si>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</si>
  <si>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</si>
  <si>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</si>
  <si>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</si>
  <si>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</si>
  <si>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</si>
  <si>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</si>
  <si>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</si>
  <si>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</si>
  <si>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</si>
  <si>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</si>
  <si>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</si>
  <si>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</si>
  <si>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</si>
  <si>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</si>
  <si>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</si>
  <si>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</si>
  <si>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</si>
  <si>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</si>
  <si>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</si>
  <si>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</si>
  <si>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</si>
  <si>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</si>
  <si>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</si>
  <si>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</si>
  <si>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</si>
  <si>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</si>
  <si>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</si>
  <si>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</si>
  <si>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</si>
  <si>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</si>
  <si>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</si>
  <si>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</si>
  <si>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</si>
  <si>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</si>
  <si>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</si>
  <si>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</si>
  <si>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</si>
  <si>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</si>
  <si>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</si>
  <si>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</si>
  <si>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</si>
  <si>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</si>
  <si>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</si>
  <si>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</si>
  <si>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</si>
  <si>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</si>
  <si>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</si>
  <si>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</si>
  <si>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</si>
  <si>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</si>
  <si>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</si>
  <si>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</si>
  <si>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</si>
  <si>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</si>
  <si>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</si>
  <si>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</si>
  <si>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</si>
  <si>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</si>
  <si>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</si>
  <si>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</si>
  <si>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</si>
  <si>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</si>
  <si>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</si>
  <si>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</si>
  <si>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</si>
  <si>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</si>
  <si>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</si>
  <si>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</si>
  <si>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</si>
  <si>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</si>
  <si>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</si>
  <si>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</si>
  <si>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</si>
  <si>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</si>
  <si>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</si>
  <si>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</si>
  <si>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</si>
  <si>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</si>
  <si>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</si>
  <si>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</si>
  <si>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</si>
  <si>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</si>
  <si>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</si>
  <si>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</si>
  <si>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</si>
  <si>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</si>
  <si>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</si>
  <si>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</si>
  <si>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</si>
  <si>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</si>
  <si>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</si>
  <si>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</si>
  <si>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</si>
  <si>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</si>
  <si>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</si>
  <si>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</si>
  <si>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</si>
  <si>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</si>
  <si>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</si>
  <si>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</si>
  <si>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</si>
  <si>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</si>
  <si>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</si>
  <si>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</si>
  <si>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</si>
  <si>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</si>
  <si>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</si>
  <si>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</si>
  <si>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</si>
  <si>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</si>
  <si>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</si>
  <si>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</si>
  <si>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</si>
  <si>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</si>
  <si>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</si>
  <si>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</si>
  <si>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</si>
  <si>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</si>
  <si>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</si>
  <si>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</si>
  <si>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</si>
  <si>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</si>
  <si>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</si>
  <si>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</si>
  <si>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</si>
  <si>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</si>
  <si>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</si>
  <si>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</si>
  <si>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</si>
  <si>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</si>
  <si>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</si>
  <si>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</si>
  <si>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</si>
  <si>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</si>
  <si>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</si>
  <si>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</si>
  <si>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</si>
  <si>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</si>
  <si>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</si>
  <si>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</si>
  <si>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</si>
  <si>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</si>
  <si>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</si>
  <si>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</si>
  <si>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</si>
  <si>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</si>
  <si>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</si>
  <si>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</si>
  <si>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</si>
  <si>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</si>
  <si>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</si>
  <si>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</si>
  <si>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</si>
  <si>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</si>
  <si>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</si>
  <si>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</si>
  <si>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</si>
  <si>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</si>
  <si>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</si>
  <si>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</si>
  <si>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</si>
  <si>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</si>
  <si>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</si>
  <si>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</si>
  <si>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</si>
  <si>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</si>
  <si>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</si>
  <si>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</si>
  <si>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</si>
  <si>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</si>
  <si>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</si>
  <si>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</si>
  <si>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</si>
  <si>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</si>
  <si>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</si>
  <si>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</si>
  <si>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</si>
  <si>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</si>
  <si>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</si>
  <si>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</si>
  <si>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</si>
  <si>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</si>
  <si>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</si>
  <si>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</si>
  <si>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</si>
  <si>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</si>
  <si>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</si>
  <si>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</si>
  <si>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</si>
  <si>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</si>
  <si>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</si>
  <si>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</si>
  <si>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</si>
  <si>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</si>
  <si>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</si>
  <si>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</si>
  <si>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</si>
  <si>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</si>
  <si>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</si>
  <si>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</si>
  <si>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</si>
  <si>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</si>
  <si>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</si>
  <si>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</si>
  <si>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</si>
  <si>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</si>
  <si>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</si>
  <si>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</si>
  <si>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</si>
  <si>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</si>
  <si>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</si>
  <si>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</si>
  <si>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</si>
  <si>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</si>
  <si>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</si>
  <si>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</si>
  <si>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</si>
  <si>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</si>
  <si>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</si>
  <si>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</si>
  <si>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</si>
  <si>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</si>
  <si>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</si>
  <si>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</si>
  <si>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</si>
  <si>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</si>
  <si>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</si>
  <si>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</si>
  <si>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</si>
  <si>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</si>
  <si>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</si>
  <si>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</si>
  <si>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</si>
  <si>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</si>
  <si>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</si>
  <si>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</si>
  <si>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</si>
  <si>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</si>
  <si>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</si>
  <si>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</si>
  <si>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</si>
  <si>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</si>
  <si>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</si>
  <si>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</si>
  <si>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</si>
  <si>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</si>
  <si>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</si>
  <si>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</si>
  <si>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</si>
  <si>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</si>
  <si>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</si>
  <si>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</si>
  <si>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</si>
  <si>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</si>
  <si>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</si>
  <si>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</si>
  <si>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</si>
  <si>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</si>
  <si>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</si>
  <si>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</si>
  <si>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</si>
  <si>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</si>
  <si>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</si>
  <si>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</si>
  <si>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</si>
  <si>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</si>
  <si>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</si>
  <si>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</si>
  <si>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</si>
  <si>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</si>
  <si>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</si>
  <si>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</si>
  <si>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</si>
  <si>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</si>
  <si>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</si>
  <si>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</si>
  <si>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</si>
  <si>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</si>
  <si>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</si>
  <si>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</si>
  <si>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</si>
  <si>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</si>
  <si>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</si>
  <si>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</si>
  <si>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</si>
  <si>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</si>
  <si>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</si>
  <si>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</si>
  <si>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</si>
  <si>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</si>
  <si>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</si>
  <si>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</si>
  <si>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</si>
  <si>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</si>
  <si>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</si>
  <si>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</si>
  <si>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</si>
  <si>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</si>
  <si>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</si>
  <si>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</si>
  <si>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</si>
  <si>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</si>
  <si>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</si>
  <si>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</si>
  <si>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</si>
  <si>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</si>
  <si>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</si>
  <si>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</si>
  <si>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</si>
  <si>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</si>
  <si>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</si>
  <si>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</si>
  <si>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</si>
  <si>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</si>
  <si>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</si>
  <si>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</si>
  <si>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</si>
  <si>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</si>
  <si>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</si>
  <si>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</si>
  <si>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</si>
  <si>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</si>
  <si>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</si>
  <si>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</si>
  <si>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</si>
  <si>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</si>
  <si>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</si>
  <si>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</si>
  <si>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</si>
  <si>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</si>
  <si>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</si>
  <si>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</si>
  <si>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</si>
  <si>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</si>
  <si>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</si>
  <si>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</si>
  <si>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</si>
  <si>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</si>
  <si>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</si>
  <si>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</si>
  <si>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</si>
  <si>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</si>
  <si>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</si>
  <si>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</si>
  <si>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</si>
  <si>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</si>
  <si>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</si>
  <si>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</si>
  <si>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</si>
  <si>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</si>
  <si>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</si>
  <si>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</si>
  <si>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</si>
  <si>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</si>
  <si>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</si>
  <si>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</si>
  <si>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</si>
  <si>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</si>
  <si>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</si>
  <si>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</si>
  <si>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</si>
  <si>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</si>
  <si>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</si>
  <si>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</si>
  <si>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</si>
  <si>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</si>
  <si>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</si>
  <si>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</si>
  <si>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</si>
  <si>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</si>
  <si>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</si>
  <si>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</si>
  <si>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</si>
  <si>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</si>
  <si>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</si>
  <si>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</si>
  <si>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</si>
  <si>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</si>
  <si>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</si>
  <si>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</si>
  <si>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</si>
  <si>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</si>
  <si>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</si>
  <si>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</si>
  <si>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</si>
  <si>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</si>
  <si>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</si>
  <si>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</si>
  <si>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</si>
  <si>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</si>
  <si>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</si>
  <si>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</si>
  <si>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</si>
  <si>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</si>
  <si>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</si>
  <si>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</si>
  <si>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</si>
  <si>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</si>
  <si>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</si>
  <si>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</si>
  <si>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</si>
  <si>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</si>
  <si>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</si>
  <si>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</si>
  <si>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</si>
  <si>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</si>
  <si>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</si>
  <si>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</si>
  <si>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</si>
  <si>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</si>
  <si>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</si>
  <si>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</si>
  <si>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</si>
  <si>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</si>
  <si>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</si>
  <si>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</si>
  <si>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</si>
  <si>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</si>
  <si>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</si>
  <si>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</si>
  <si>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</si>
  <si>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</si>
  <si>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</si>
  <si>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</si>
  <si>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</si>
  <si>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</si>
  <si>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</si>
  <si>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</si>
  <si>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</si>
  <si>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</si>
  <si>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</si>
  <si>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</si>
  <si>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</si>
  <si>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</si>
  <si>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</si>
  <si>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</si>
  <si>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</si>
  <si>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</si>
  <si>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</si>
  <si>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</si>
  <si>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</si>
  <si>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</si>
  <si>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</si>
  <si>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</si>
  <si>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</si>
  <si>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</si>
  <si>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</si>
  <si>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</si>
  <si>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</si>
  <si>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</si>
  <si>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</si>
  <si>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</si>
  <si>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</si>
  <si>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</si>
  <si>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</si>
  <si>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</si>
  <si>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</si>
  <si>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</si>
  <si>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</si>
  <si>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</si>
  <si>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</si>
  <si>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</si>
  <si>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</si>
  <si>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</si>
  <si>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</si>
  <si>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</si>
  <si>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</si>
  <si>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</si>
  <si>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</si>
  <si>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</si>
  <si>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</si>
  <si>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</si>
  <si>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</si>
  <si>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</si>
  <si>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</si>
  <si>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</si>
  <si>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</si>
  <si>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</si>
  <si>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</si>
  <si>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</si>
  <si>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</si>
  <si>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</si>
  <si>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</si>
  <si>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</si>
  <si>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</si>
  <si>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</si>
  <si>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</si>
  <si>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</si>
  <si>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</si>
  <si>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</si>
  <si>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</si>
  <si>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</si>
  <si>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</si>
  <si>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</si>
  <si>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</si>
  <si>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</si>
  <si>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</si>
  <si>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</si>
  <si>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</si>
  <si>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</si>
  <si>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</si>
  <si>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</si>
  <si>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</si>
  <si>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</si>
  <si>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</si>
  <si>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</si>
  <si>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</si>
  <si>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</si>
  <si>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</si>
  <si>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</si>
  <si>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</si>
  <si>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</si>
  <si>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</si>
  <si>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</si>
  <si>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</si>
  <si>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</si>
  <si>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</si>
  <si>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</si>
  <si>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</si>
  <si>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</si>
  <si>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</si>
  <si>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</si>
  <si>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</si>
  <si>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</si>
  <si>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</si>
  <si>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</si>
  <si>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</si>
  <si>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</si>
  <si>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</si>
  <si>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</si>
  <si>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</si>
  <si>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</si>
  <si>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</si>
  <si>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</si>
  <si>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</si>
  <si>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</si>
  <si>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</si>
  <si>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</si>
  <si>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</si>
  <si>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</si>
  <si>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</si>
  <si>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</si>
  <si>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</si>
  <si>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</si>
  <si>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</si>
  <si>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</si>
  <si>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</si>
  <si>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</si>
  <si>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</si>
  <si>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</si>
  <si>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</si>
  <si>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</si>
  <si>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</si>
  <si>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</si>
  <si>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</si>
  <si>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</si>
  <si>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</si>
  <si>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</si>
  <si>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</si>
  <si>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</si>
  <si>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</si>
  <si>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</si>
  <si>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</si>
  <si>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</si>
  <si>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</si>
  <si>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</si>
  <si>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</si>
  <si>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</si>
  <si>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</si>
  <si>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</si>
  <si>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</si>
  <si>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</si>
  <si>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</si>
  <si>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</si>
  <si>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</si>
  <si>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</si>
  <si>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</si>
  <si>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</si>
  <si>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</si>
  <si>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</si>
  <si>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</si>
  <si>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</si>
  <si>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</si>
  <si>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</si>
  <si>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</si>
  <si>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</si>
  <si>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</si>
  <si>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</si>
  <si>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</si>
  <si>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</si>
  <si>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</si>
  <si>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</si>
  <si>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</si>
  <si>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</si>
  <si>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</si>
  <si>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</si>
  <si>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</si>
  <si>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</si>
  <si>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</si>
  <si>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</si>
  <si>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</si>
  <si>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</si>
  <si>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</si>
  <si>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</si>
  <si>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</si>
  <si>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</si>
  <si>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</si>
  <si>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</si>
  <si>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</si>
  <si>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</si>
  <si>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</si>
  <si>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</si>
  <si>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</si>
  <si>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</si>
  <si>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</si>
  <si>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</si>
  <si>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</si>
  <si>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</si>
  <si>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</si>
  <si>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</si>
  <si>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</si>
  <si>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</si>
  <si>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</si>
  <si>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</si>
  <si>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</si>
  <si>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</si>
  <si>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</si>
  <si>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</si>
  <si>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</si>
  <si>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</si>
  <si>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</si>
  <si>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</si>
  <si>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</si>
  <si>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</si>
  <si>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</si>
  <si>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</si>
  <si>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</si>
  <si>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</si>
  <si>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</si>
  <si>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</si>
  <si>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</si>
  <si>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</si>
  <si>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</si>
  <si>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</si>
  <si>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</si>
  <si>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</si>
  <si>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</si>
  <si>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</si>
  <si>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</si>
  <si>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</si>
  <si>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</si>
  <si>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</si>
  <si>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</si>
  <si>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</si>
  <si>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</si>
  <si>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</si>
  <si>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</si>
  <si>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</si>
  <si>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</si>
  <si>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</si>
  <si>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</si>
  <si>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</si>
  <si>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</si>
  <si>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</si>
  <si>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</si>
  <si>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</si>
  <si>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</si>
  <si>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</si>
  <si>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</si>
  <si>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</si>
  <si>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</si>
  <si>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</si>
  <si>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</si>
  <si>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</si>
  <si>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</si>
  <si>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</si>
  <si>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</si>
  <si>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</si>
  <si>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</si>
  <si>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</si>
  <si>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</si>
  <si>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</si>
  <si>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</si>
  <si>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</si>
  <si>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</si>
  <si>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</si>
  <si>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</si>
  <si>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</si>
  <si>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</si>
  <si>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</si>
  <si>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</si>
  <si>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</si>
  <si>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</si>
  <si>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</si>
  <si>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</si>
  <si>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</si>
  <si>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</si>
  <si>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</si>
  <si>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</si>
  <si>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</si>
  <si>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</si>
  <si>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</si>
  <si>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</si>
  <si>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</si>
  <si>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</si>
  <si>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</si>
  <si>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</si>
  <si>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</si>
  <si>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</si>
  <si>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</si>
  <si>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</si>
  <si>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</si>
  <si>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</si>
  <si>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</si>
  <si>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</si>
  <si>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</si>
  <si>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</si>
  <si>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</si>
  <si>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</si>
  <si>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</si>
  <si>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</si>
  <si>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</si>
  <si>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</si>
  <si>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</si>
  <si>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</si>
  <si>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</si>
  <si>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</si>
  <si>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</si>
  <si>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</si>
  <si>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</si>
  <si>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</si>
  <si>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</si>
  <si>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</si>
  <si>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</si>
  <si>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</si>
  <si>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</si>
  <si>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</si>
  <si>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</si>
  <si>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</si>
  <si>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</si>
  <si>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</si>
  <si>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</si>
  <si>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</si>
  <si>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</si>
  <si>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</si>
  <si>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</si>
  <si>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</si>
  <si>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</si>
  <si>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</si>
  <si>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</si>
  <si>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</si>
  <si>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</si>
  <si>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</si>
  <si>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</si>
  <si>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</si>
  <si>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</si>
  <si>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</si>
  <si>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</si>
  <si>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</si>
  <si>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</si>
  <si>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</si>
  <si>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</si>
  <si>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</si>
  <si>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</si>
  <si>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</si>
  <si>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</si>
  <si>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</si>
  <si>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</si>
  <si>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</si>
  <si>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</si>
  <si>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</si>
  <si>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</si>
  <si>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</si>
  <si>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</si>
  <si>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</si>
  <si>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</si>
  <si>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</si>
  <si>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</si>
  <si>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</si>
  <si>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</si>
  <si>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</si>
  <si>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</si>
  <si>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</si>
  <si>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</si>
  <si>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</si>
  <si>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</si>
  <si>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</si>
  <si>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</si>
  <si>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</si>
  <si>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</si>
  <si>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</si>
  <si>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</si>
  <si>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</si>
  <si>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</si>
  <si>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</si>
  <si>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</si>
  <si>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</si>
  <si>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</si>
  <si>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</si>
  <si>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</si>
  <si>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</si>
  <si>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</si>
  <si>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</si>
  <si>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</si>
  <si>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</si>
  <si>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</si>
  <si>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</si>
  <si>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</si>
  <si>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</si>
  <si>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</si>
  <si>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</si>
  <si>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</si>
  <si>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</si>
  <si>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</si>
  <si>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</si>
  <si>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</si>
  <si>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</si>
  <si>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</si>
  <si>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</si>
  <si>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</si>
  <si>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</si>
  <si>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</si>
  <si>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</si>
  <si>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</si>
  <si>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</si>
  <si>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</si>
  <si>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</si>
  <si>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</si>
  <si>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</si>
  <si>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</si>
  <si>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</si>
  <si>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</si>
  <si>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</si>
  <si>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</si>
  <si>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</si>
  <si>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</si>
  <si>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</si>
  <si>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</si>
  <si>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</si>
  <si>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</si>
  <si>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</si>
  <si>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</si>
  <si>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</si>
  <si>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</si>
  <si>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</si>
  <si>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</si>
  <si>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</si>
  <si>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</si>
  <si>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</si>
  <si>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</si>
  <si>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</si>
  <si>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</si>
  <si>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</si>
  <si>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</si>
  <si>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</si>
  <si>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</si>
  <si>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</si>
  <si>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</si>
  <si>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</si>
  <si>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</si>
  <si>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</si>
  <si>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</si>
  <si>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</si>
  <si>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</si>
  <si>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</si>
  <si>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</si>
  <si>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</si>
  <si>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</si>
  <si>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</si>
  <si>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</si>
  <si>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</si>
  <si>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</si>
  <si>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</si>
  <si>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</si>
  <si>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</si>
  <si>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</si>
  <si>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</si>
  <si>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</si>
  <si>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</si>
  <si>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</si>
  <si>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</si>
  <si>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</si>
  <si>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</si>
  <si>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</si>
  <si>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</si>
  <si>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</si>
  <si>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</si>
  <si>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</si>
  <si>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</si>
  <si>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</si>
  <si>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</si>
  <si>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</si>
  <si>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</si>
  <si>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</si>
  <si>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</si>
  <si>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</si>
  <si>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</si>
  <si>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</si>
  <si>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</si>
  <si>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</si>
  <si>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</si>
  <si>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</si>
  <si>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</si>
  <si>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</si>
  <si>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</si>
  <si>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</si>
  <si>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</si>
  <si>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</si>
  <si>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</si>
  <si>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</si>
  <si>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</si>
  <si>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</si>
  <si>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</si>
  <si>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</si>
  <si>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</si>
  <si>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</si>
  <si>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</si>
  <si>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</si>
  <si>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</si>
  <si>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</si>
  <si>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</si>
  <si>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</si>
  <si>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</si>
  <si>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</si>
  <si>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</si>
  <si>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</si>
  <si>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</si>
  <si>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</si>
  <si>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</si>
  <si>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</si>
  <si>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</si>
  <si>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</si>
  <si>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</si>
  <si>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</si>
  <si>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</si>
  <si>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</si>
  <si>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</si>
  <si>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</si>
  <si>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</si>
  <si>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</si>
  <si>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</si>
  <si>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</si>
  <si>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</si>
  <si>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</si>
  <si>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</si>
  <si>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</si>
  <si>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</si>
  <si>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</si>
  <si>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</si>
  <si>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</si>
  <si>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</si>
  <si>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</si>
  <si>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</si>
  <si>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</si>
  <si>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</si>
  <si>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</si>
  <si>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</si>
  <si>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</si>
  <si>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</si>
  <si>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</si>
  <si>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</si>
  <si>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</si>
  <si>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</si>
  <si>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</si>
  <si>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</si>
  <si>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</si>
  <si>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</si>
  <si>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</si>
  <si>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</si>
  <si>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</si>
  <si>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</si>
  <si>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</si>
  <si>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</si>
  <si>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</si>
  <si>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</si>
  <si>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</si>
  <si>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</si>
  <si>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</si>
  <si>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</si>
  <si>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</si>
  <si>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</si>
  <si>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</si>
  <si>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</si>
  <si>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</si>
  <si>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</si>
  <si>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</si>
  <si>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</si>
  <si>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</si>
  <si>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</si>
  <si>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</si>
  <si>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</si>
  <si>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</si>
  <si>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</si>
  <si>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</si>
  <si>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</si>
  <si>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</si>
  <si>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</si>
  <si>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</si>
  <si>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</si>
  <si>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</si>
  <si>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</si>
  <si>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</si>
  <si>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</si>
  <si>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</si>
  <si>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</si>
  <si>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</si>
  <si>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</si>
  <si>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</si>
  <si>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</si>
  <si>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</si>
  <si>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</si>
  <si>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</si>
  <si>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</si>
  <si>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</si>
  <si>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</si>
  <si>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</si>
  <si>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</si>
  <si>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</si>
  <si>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</si>
  <si>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</si>
  <si>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</si>
  <si>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</si>
  <si>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</si>
  <si>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</si>
  <si>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</si>
  <si>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</si>
  <si>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</si>
  <si>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</si>
  <si>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</si>
  <si>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</si>
  <si>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</si>
  <si>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</si>
  <si>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</si>
  <si>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</si>
  <si>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</si>
  <si>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</si>
  <si>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</si>
  <si>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</si>
  <si>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</si>
  <si>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</si>
  <si>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</si>
  <si>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</si>
  <si>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</si>
  <si>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</si>
  <si>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</si>
  <si>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</si>
  <si>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</si>
  <si>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</si>
  <si>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</si>
  <si>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</si>
  <si>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</si>
  <si>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</si>
  <si>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</si>
  <si>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</si>
  <si>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</si>
  <si>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</si>
  <si>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</si>
  <si>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</si>
  <si>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</si>
  <si>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</si>
  <si>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</si>
  <si>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</si>
  <si>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</si>
  <si>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</si>
  <si>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</si>
  <si>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</si>
  <si>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</si>
  <si>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</si>
  <si>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</si>
  <si>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</si>
  <si>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</si>
  <si>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</si>
  <si>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</si>
  <si>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</si>
  <si>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</si>
  <si>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</si>
  <si>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</si>
  <si>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</si>
  <si>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</si>
  <si>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</si>
  <si>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</si>
  <si>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</si>
  <si>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</si>
  <si>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</si>
  <si>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</si>
  <si>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</si>
  <si>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</si>
  <si>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</si>
  <si>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</si>
  <si>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</si>
  <si>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</si>
  <si>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</si>
  <si>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</si>
  <si>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</si>
  <si>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</si>
  <si>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</si>
  <si>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</si>
  <si>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</si>
  <si>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</si>
  <si>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</si>
  <si>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</si>
  <si>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</si>
  <si>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</si>
  <si>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</si>
  <si>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</si>
  <si>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</si>
  <si>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</si>
  <si>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</si>
  <si>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</si>
  <si>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</si>
  <si>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</si>
  <si>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</si>
  <si>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</si>
  <si>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</si>
  <si>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</si>
  <si>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</si>
  <si>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</si>
  <si>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</si>
  <si>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</si>
  <si>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</si>
  <si>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</si>
  <si>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</si>
  <si>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</si>
  <si>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</si>
  <si>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</si>
  <si>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</si>
  <si>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</si>
  <si>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</si>
  <si>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</si>
  <si>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</si>
  <si>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</si>
  <si>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</si>
  <si>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</si>
  <si>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</si>
  <si>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</si>
  <si>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</si>
  <si>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</si>
  <si>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</si>
  <si>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</si>
  <si>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</si>
  <si>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</si>
  <si>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</si>
  <si>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</si>
  <si>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</si>
  <si>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</si>
  <si>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</si>
  <si>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</si>
  <si>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</si>
  <si>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</si>
  <si>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</si>
  <si>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</si>
  <si>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</si>
  <si>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</si>
  <si>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</si>
  <si>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</si>
  <si>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</si>
  <si>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</si>
  <si>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</si>
  <si>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</si>
  <si>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</si>
  <si>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</si>
  <si>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</si>
  <si>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</si>
  <si>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</si>
  <si>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</si>
  <si>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</si>
  <si>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</si>
  <si>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</si>
  <si>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</si>
  <si>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</si>
  <si>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</si>
  <si>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</si>
  <si>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</si>
  <si>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</si>
  <si>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</si>
  <si>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</si>
  <si>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</si>
  <si>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</si>
  <si>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</si>
  <si>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</si>
  <si>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</si>
  <si>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</si>
  <si>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</si>
  <si>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</si>
  <si>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</si>
  <si>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</si>
  <si>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</si>
  <si>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</si>
  <si>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</si>
  <si>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</si>
  <si>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</si>
  <si>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</si>
  <si>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</si>
  <si>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</si>
  <si>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</si>
  <si>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</si>
  <si>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</si>
  <si>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</si>
  <si>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</si>
  <si>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</si>
  <si>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</si>
  <si>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</si>
  <si>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</si>
  <si>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</si>
  <si>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</si>
  <si>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</si>
  <si>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</si>
  <si>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</si>
  <si>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</si>
  <si>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</si>
  <si>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</si>
  <si>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</si>
  <si>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</si>
  <si>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</si>
  <si>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</si>
  <si>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</si>
  <si>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</si>
  <si>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</si>
  <si>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</si>
  <si>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</si>
  <si>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</si>
  <si>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</si>
  <si>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</si>
  <si>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</si>
  <si>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</si>
  <si>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</si>
  <si>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</si>
  <si>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</si>
  <si>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</si>
  <si>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</si>
  <si>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</si>
  <si>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</si>
  <si>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</si>
  <si>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</si>
  <si>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</si>
  <si>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</si>
  <si>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</si>
  <si>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</si>
  <si>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</si>
  <si>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</si>
  <si>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</si>
  <si>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</si>
  <si>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</si>
  <si>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</si>
  <si>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</si>
  <si>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</si>
  <si>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</si>
  <si>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</si>
  <si>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</si>
  <si>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</si>
  <si>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</si>
  <si>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</si>
  <si>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</si>
  <si>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</si>
  <si>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</si>
  <si>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</si>
  <si>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</si>
  <si>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</si>
  <si>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</si>
  <si>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</si>
  <si>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</si>
  <si>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</si>
  <si>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</si>
  <si>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</si>
  <si>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</si>
  <si>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</si>
  <si>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</si>
  <si>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</si>
  <si>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</si>
  <si>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</si>
  <si>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</si>
  <si>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</si>
  <si>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</si>
  <si>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</si>
  <si>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</si>
  <si>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</si>
  <si>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</si>
  <si>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</si>
  <si>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</si>
  <si>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</si>
  <si>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</si>
  <si>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</si>
  <si>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</si>
  <si>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</si>
  <si>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</si>
  <si>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</si>
  <si>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</si>
  <si>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</si>
  <si>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</si>
  <si>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</si>
  <si>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</si>
  <si>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</si>
  <si>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</si>
  <si>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</si>
  <si>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</si>
  <si>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</si>
  <si>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</si>
  <si>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</si>
  <si>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</si>
  <si>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</si>
  <si>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</si>
  <si>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</si>
  <si>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</si>
  <si>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</si>
  <si>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</si>
  <si>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</si>
  <si>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</si>
  <si>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</si>
  <si>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</si>
  <si>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</si>
  <si>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</si>
  <si>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</si>
  <si>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</si>
  <si>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</si>
  <si>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</si>
  <si>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</si>
  <si>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</si>
  <si>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</si>
  <si>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</si>
  <si>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</si>
  <si>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</si>
  <si>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</si>
  <si>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</si>
  <si>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</si>
  <si>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</si>
  <si>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</si>
  <si>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</si>
  <si>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</si>
  <si>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</si>
  <si>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</si>
  <si>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</si>
  <si>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</si>
  <si>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</si>
  <si>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</si>
  <si>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</si>
  <si>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</si>
  <si>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</si>
  <si>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</si>
  <si>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</si>
  <si>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</si>
  <si>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</si>
  <si>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</si>
  <si>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</si>
  <si>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</si>
  <si>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</si>
  <si>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</si>
  <si>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</si>
  <si>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</si>
  <si>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</si>
  <si>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</si>
  <si>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</si>
  <si>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</si>
  <si>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</si>
  <si>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</si>
  <si>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</si>
  <si>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</si>
  <si>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</si>
  <si>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</si>
  <si>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</si>
  <si>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</si>
  <si>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</si>
  <si>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</si>
  <si>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</si>
  <si>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</si>
  <si>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</si>
  <si>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</si>
  <si>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</si>
  <si>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</si>
  <si>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</si>
  <si>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</si>
  <si>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</si>
  <si>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</si>
  <si>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</si>
  <si>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</si>
  <si>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</si>
  <si>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</si>
  <si>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</si>
  <si>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</si>
  <si>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</si>
  <si>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</si>
  <si>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</si>
  <si>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</si>
  <si>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</si>
  <si>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</si>
  <si>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</si>
  <si>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</si>
  <si>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</si>
  <si>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</si>
  <si>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</si>
  <si>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</si>
  <si>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</si>
  <si>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</si>
  <si>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</si>
  <si>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</si>
  <si>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</si>
  <si>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</si>
  <si>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</si>
  <si>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</si>
  <si>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</si>
  <si>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</si>
  <si>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</si>
  <si>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</si>
  <si>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</si>
  <si>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</si>
  <si>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</si>
  <si>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</si>
  <si>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</si>
  <si>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</si>
  <si>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</si>
  <si>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</si>
  <si>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</si>
  <si>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</si>
  <si>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</si>
  <si>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</si>
  <si>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</si>
  <si>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</si>
  <si>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</si>
  <si>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</si>
  <si>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</si>
  <si>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</si>
  <si>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</si>
  <si>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</si>
  <si>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</si>
  <si>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</si>
  <si>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</si>
  <si>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</si>
  <si>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</si>
  <si>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</si>
  <si>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</si>
  <si>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</si>
  <si>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</si>
  <si>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</si>
  <si>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</si>
  <si>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</si>
  <si>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</si>
  <si>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</si>
  <si>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</si>
  <si>
    <t>033037/3</t>
  </si>
  <si>
    <t>033037/4</t>
  </si>
  <si>
    <t>033041/1</t>
  </si>
  <si>
    <t>033043/1</t>
  </si>
  <si>
    <t>033043/2</t>
  </si>
  <si>
    <t>033044/1</t>
  </si>
  <si>
    <t>033044/2</t>
  </si>
  <si>
    <t>033045/1</t>
  </si>
  <si>
    <t>033045/2</t>
  </si>
  <si>
    <t>033047/1</t>
  </si>
  <si>
    <t>033047/2</t>
  </si>
  <si>
    <t>033048/1</t>
  </si>
  <si>
    <t>033048/2</t>
  </si>
  <si>
    <t>033049/1</t>
  </si>
  <si>
    <t>033049/2</t>
  </si>
  <si>
    <t>033052/1</t>
  </si>
  <si>
    <t>H147101</t>
  </si>
  <si>
    <t>H147102</t>
  </si>
  <si>
    <t>H147103</t>
  </si>
  <si>
    <t>H147104</t>
  </si>
  <si>
    <t>H147105</t>
  </si>
  <si>
    <t>H147106</t>
  </si>
  <si>
    <t>H147107</t>
  </si>
  <si>
    <t>H147108</t>
  </si>
  <si>
    <t>H147109</t>
  </si>
  <si>
    <t>H147110</t>
  </si>
  <si>
    <t>H147111</t>
  </si>
  <si>
    <t>H147114</t>
  </si>
  <si>
    <t>H147113</t>
  </si>
  <si>
    <t>H147115</t>
  </si>
  <si>
    <t>H147116</t>
  </si>
  <si>
    <t>H147112</t>
  </si>
  <si>
    <t>H147119</t>
  </si>
  <si>
    <t>H147118</t>
  </si>
  <si>
    <t>H147117</t>
  </si>
  <si>
    <t>H147120</t>
  </si>
  <si>
    <t>H147121</t>
  </si>
  <si>
    <t>H147122</t>
  </si>
  <si>
    <t>H147127</t>
  </si>
  <si>
    <t>H147123</t>
  </si>
  <si>
    <t>H147124</t>
  </si>
  <si>
    <t>H147128</t>
  </si>
  <si>
    <t>H147129</t>
  </si>
  <si>
    <t>H147130</t>
  </si>
  <si>
    <t>H147132</t>
  </si>
  <si>
    <t>H147131</t>
  </si>
  <si>
    <t>H147136</t>
  </si>
  <si>
    <t>H147133</t>
  </si>
  <si>
    <t>H147134</t>
  </si>
  <si>
    <t>H147135</t>
  </si>
  <si>
    <t>H147137</t>
  </si>
  <si>
    <t>H147138</t>
  </si>
  <si>
    <t>H147139</t>
  </si>
  <si>
    <t>H147141</t>
  </si>
  <si>
    <t>H147140</t>
  </si>
  <si>
    <t>H147142</t>
  </si>
  <si>
    <t>H147143</t>
  </si>
  <si>
    <t>H147145</t>
  </si>
  <si>
    <t>H147146</t>
  </si>
  <si>
    <t>H147144</t>
  </si>
  <si>
    <t>H147147</t>
  </si>
  <si>
    <t>COILS D80564 D80563</t>
  </si>
  <si>
    <t>H147148</t>
  </si>
  <si>
    <t>H147149</t>
  </si>
  <si>
    <t>H147152</t>
  </si>
  <si>
    <t>H147150</t>
  </si>
  <si>
    <t>H147151</t>
  </si>
  <si>
    <t>H147153</t>
  </si>
  <si>
    <t>H147154</t>
  </si>
  <si>
    <t>H147155</t>
  </si>
  <si>
    <t>H147156</t>
  </si>
  <si>
    <t>H147157</t>
  </si>
  <si>
    <t>COILS D80562 D80561</t>
  </si>
  <si>
    <t>H147160</t>
  </si>
  <si>
    <t>H147158</t>
  </si>
  <si>
    <t>H147161</t>
  </si>
  <si>
    <t>H147163</t>
  </si>
  <si>
    <t>H147165</t>
  </si>
  <si>
    <t>H147164</t>
  </si>
  <si>
    <t>H147166</t>
  </si>
  <si>
    <t>H147167</t>
  </si>
  <si>
    <t>H147168</t>
  </si>
  <si>
    <t>H147169</t>
  </si>
  <si>
    <t>H147170</t>
  </si>
  <si>
    <t>H147162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</si>
</sst>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8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7" fillId="2" borderId="2" xfId="0" applyNumberFormat="1" applyFont="1" applyFill="1" applyBorder="1" applyAlignment="1">
      <alignment horizontal="center" vertical="center"/>
    </xf>
    <xf numFmtId="3" fontId="7" fillId="2" borderId="11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5" fillId="2" borderId="5" xfId="0" applyFont="1" applyFill="1" applyBorder="1" applyAlignment="1">
      <alignment vertical="center"/>
    </xf>
    <xf numFmtId="0" fontId="0" fillId="2" borderId="15" xfId="0" applyFill="1" applyBorder="1"/>
    <xf numFmtId="0" fontId="7" fillId="2" borderId="14" xfId="0" applyFont="1" applyFill="1" applyBorder="1"/>
    <xf numFmtId="0" fontId="0" fillId="2" borderId="0" xfId="0" applyFill="1" applyAlignment="1">
      <alignment horizontal="left" vertical="center"/>
    </xf>
    <xf numFmtId="0" fontId="7" fillId="2" borderId="5" xfId="0" applyFont="1" applyFill="1" applyBorder="1"/>
    <xf numFmtId="0" fontId="5" fillId="2" borderId="13" xfId="0" applyFont="1" applyFill="1" applyBorder="1" applyAlignment="1">
      <alignment horizontal="center" vertical="center"/>
    </xf>
    <xf numFmtId="0" fontId="5" fillId="2" borderId="14" xfId="0" applyFont="1" applyFill="1" applyBorder="1"/>
    <xf numFmtId="0" fontId="6" fillId="2" borderId="5" xfId="0" applyFont="1" applyFill="1" applyBorder="1" applyAlignment="1">
      <alignment vertical="center"/>
    </xf>
    <xf numFmtId="0" fontId="7" fillId="2" borderId="15" xfId="0" applyFont="1" applyFill="1" applyBorder="1"/>
    <xf numFmtId="1" fontId="7" fillId="2" borderId="11" xfId="0" applyNumberFormat="1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1" fontId="7" fillId="0" borderId="11" xfId="0" applyNumberFormat="1" applyFont="1" applyBorder="1" applyAlignment="1">
      <alignment horizontal="left" vertical="center"/>
    </xf>
    <xf numFmtId="0" fontId="7" fillId="0" borderId="5" xfId="0" applyFont="1" applyBorder="1"/>
    <xf numFmtId="0" fontId="1" fillId="0" borderId="2" xfId="0" applyFont="1" applyBorder="1" applyAlignment="1">
      <alignment horizontal="center" vertical="center"/>
    </xf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503"/>
  <sheetViews>
    <sheetView workbookViewId="0">
      <selection sqref="A1:L4503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  <row r="4328" spans="1:12" x14ac:dyDescent="0.25">
      <c r="A4328" t="s">
        <v>1695</v>
      </c>
      <c r="B4328">
        <v>409108</v>
      </c>
      <c r="C4328">
        <v>1</v>
      </c>
      <c r="D4328">
        <v>19</v>
      </c>
      <c r="E4328" t="s">
        <v>30</v>
      </c>
      <c r="F4328" t="s">
        <v>31</v>
      </c>
      <c r="G4328">
        <v>286</v>
      </c>
      <c r="H4328">
        <v>10011414</v>
      </c>
      <c r="I4328">
        <v>23100</v>
      </c>
      <c r="J4328">
        <v>23150</v>
      </c>
      <c r="K4328" s="6">
        <v>46317</v>
      </c>
      <c r="L4328" s="7">
        <v>0.74907407407407411</v>
      </c>
    </row>
    <row r="4329" spans="1:12" x14ac:dyDescent="0.25">
      <c r="A4329" t="s">
        <v>1695</v>
      </c>
      <c r="B4329">
        <v>409108</v>
      </c>
      <c r="C4329">
        <v>1</v>
      </c>
      <c r="D4329">
        <v>19</v>
      </c>
      <c r="E4329" t="s">
        <v>30</v>
      </c>
      <c r="F4329" t="s">
        <v>31</v>
      </c>
      <c r="G4329" t="s">
        <v>83</v>
      </c>
      <c r="H4329">
        <v>10011425</v>
      </c>
      <c r="I4329">
        <v>5000</v>
      </c>
      <c r="J4329">
        <v>5000</v>
      </c>
      <c r="K4329" s="6">
        <v>46317</v>
      </c>
      <c r="L4329" s="7">
        <v>0.6790856481481482</v>
      </c>
    </row>
    <row r="4330" spans="1:12" x14ac:dyDescent="0.25">
      <c r="A4330" t="s">
        <v>1695</v>
      </c>
      <c r="B4330">
        <v>409108</v>
      </c>
      <c r="C4330">
        <v>1</v>
      </c>
      <c r="D4330">
        <v>19</v>
      </c>
      <c r="E4330" t="s">
        <v>30</v>
      </c>
      <c r="F4330" t="s">
        <v>31</v>
      </c>
      <c r="G4330">
        <v>405</v>
      </c>
      <c r="H4330">
        <v>10011503</v>
      </c>
      <c r="I4330">
        <v>15000</v>
      </c>
      <c r="J4330">
        <v>15200</v>
      </c>
      <c r="K4330" s="6">
        <v>46317</v>
      </c>
      <c r="L4330" s="7">
        <v>0.67820601851851847</v>
      </c>
    </row>
    <row r="4331" spans="1:12" x14ac:dyDescent="0.25">
      <c r="A4331" t="s">
        <v>1695</v>
      </c>
      <c r="B4331">
        <v>409108</v>
      </c>
      <c r="C4331">
        <v>1</v>
      </c>
      <c r="D4331">
        <v>19</v>
      </c>
      <c r="E4331" t="s">
        <v>47</v>
      </c>
      <c r="F4331" t="s">
        <v>40</v>
      </c>
      <c r="G4331" t="s">
        <v>43</v>
      </c>
      <c r="H4331">
        <v>10011512</v>
      </c>
      <c r="I4331">
        <v>8000</v>
      </c>
      <c r="J4331">
        <v>7980</v>
      </c>
      <c r="K4331" s="6">
        <v>46317</v>
      </c>
      <c r="L4331" s="7">
        <v>0.73650462962962959</v>
      </c>
    </row>
    <row r="4332" spans="1:12" x14ac:dyDescent="0.25">
      <c r="A4332" t="s">
        <v>1695</v>
      </c>
      <c r="B4332">
        <v>409108</v>
      </c>
      <c r="C4332">
        <v>1</v>
      </c>
      <c r="D4332">
        <v>19</v>
      </c>
      <c r="E4332" t="s">
        <v>47</v>
      </c>
      <c r="F4332" t="s">
        <v>40</v>
      </c>
      <c r="G4332">
        <v>445</v>
      </c>
      <c r="H4332">
        <v>10012170</v>
      </c>
      <c r="I4332">
        <v>18550</v>
      </c>
      <c r="J4332">
        <v>18710</v>
      </c>
      <c r="K4332" s="6">
        <v>46317</v>
      </c>
      <c r="L4332" s="7">
        <v>0.72504629629629624</v>
      </c>
    </row>
    <row r="4333" spans="1:12" x14ac:dyDescent="0.25">
      <c r="A4333" t="s">
        <v>1695</v>
      </c>
      <c r="B4333">
        <v>409108</v>
      </c>
      <c r="C4333">
        <v>1</v>
      </c>
      <c r="D4333">
        <v>19</v>
      </c>
      <c r="E4333" t="s">
        <v>47</v>
      </c>
      <c r="F4333" t="s">
        <v>40</v>
      </c>
      <c r="G4333">
        <v>520</v>
      </c>
      <c r="H4333">
        <v>10012284</v>
      </c>
      <c r="I4333">
        <v>3200</v>
      </c>
      <c r="J4333">
        <v>3200</v>
      </c>
      <c r="K4333" s="6">
        <v>46317</v>
      </c>
      <c r="L4333" s="7">
        <v>0.71688657407407408</v>
      </c>
    </row>
    <row r="4334" spans="1:12" x14ac:dyDescent="0.25">
      <c r="A4334" t="s">
        <v>1695</v>
      </c>
      <c r="B4334">
        <v>409108</v>
      </c>
      <c r="C4334">
        <v>1</v>
      </c>
      <c r="D4334">
        <v>19</v>
      </c>
      <c r="E4334" t="s">
        <v>47</v>
      </c>
      <c r="F4334" t="s">
        <v>40</v>
      </c>
      <c r="G4334">
        <v>984</v>
      </c>
      <c r="H4334">
        <v>10031006</v>
      </c>
      <c r="I4334">
        <v>6700</v>
      </c>
      <c r="J4334">
        <v>6710</v>
      </c>
      <c r="K4334" s="6">
        <v>46317</v>
      </c>
      <c r="L4334" s="7">
        <v>0.71527777777777779</v>
      </c>
    </row>
    <row r="4335" spans="1:12" x14ac:dyDescent="0.25">
      <c r="A4335" t="s">
        <v>1696</v>
      </c>
      <c r="B4335">
        <v>409109</v>
      </c>
      <c r="C4335">
        <v>1</v>
      </c>
      <c r="D4335">
        <v>15</v>
      </c>
      <c r="E4335" t="s">
        <v>30</v>
      </c>
      <c r="F4335" t="s">
        <v>31</v>
      </c>
      <c r="G4335">
        <v>286</v>
      </c>
      <c r="H4335">
        <v>10011414</v>
      </c>
      <c r="I4335">
        <v>9800</v>
      </c>
      <c r="J4335">
        <v>9900</v>
      </c>
      <c r="K4335" s="6">
        <v>46317</v>
      </c>
      <c r="L4335" s="7">
        <v>0.77277777777777779</v>
      </c>
    </row>
    <row r="4336" spans="1:12" x14ac:dyDescent="0.25">
      <c r="A4336" t="s">
        <v>1696</v>
      </c>
      <c r="B4336">
        <v>409109</v>
      </c>
      <c r="C4336">
        <v>1</v>
      </c>
      <c r="D4336">
        <v>15</v>
      </c>
      <c r="E4336" t="s">
        <v>30</v>
      </c>
      <c r="F4336" t="s">
        <v>31</v>
      </c>
      <c r="G4336">
        <v>405</v>
      </c>
      <c r="H4336">
        <v>10011503</v>
      </c>
      <c r="I4336">
        <v>9300</v>
      </c>
      <c r="J4336">
        <v>9300</v>
      </c>
      <c r="K4336" s="6">
        <v>46317</v>
      </c>
      <c r="L4336" s="7">
        <v>0.77112268518518523</v>
      </c>
    </row>
    <row r="4337" spans="1:12" x14ac:dyDescent="0.25">
      <c r="A4337" t="s">
        <v>1696</v>
      </c>
      <c r="B4337">
        <v>409109</v>
      </c>
      <c r="C4337">
        <v>1</v>
      </c>
      <c r="D4337">
        <v>15</v>
      </c>
      <c r="E4337" t="s">
        <v>30</v>
      </c>
      <c r="F4337" t="s">
        <v>31</v>
      </c>
      <c r="G4337">
        <v>434</v>
      </c>
      <c r="H4337">
        <v>10011513</v>
      </c>
      <c r="I4337">
        <v>10000</v>
      </c>
      <c r="J4337">
        <v>10200</v>
      </c>
      <c r="K4337" s="6">
        <v>46317</v>
      </c>
      <c r="L4337" s="7">
        <v>0.76730324074074074</v>
      </c>
    </row>
    <row r="4338" spans="1:12" x14ac:dyDescent="0.25">
      <c r="A4338" t="s">
        <v>1697</v>
      </c>
      <c r="B4338">
        <v>409101</v>
      </c>
      <c r="C4338">
        <v>1</v>
      </c>
      <c r="D4338">
        <v>23</v>
      </c>
      <c r="E4338" t="s">
        <v>39</v>
      </c>
      <c r="F4338" t="s">
        <v>42</v>
      </c>
      <c r="G4338">
        <v>171</v>
      </c>
      <c r="H4338">
        <v>10011004</v>
      </c>
      <c r="I4338">
        <v>5000</v>
      </c>
      <c r="J4338">
        <v>4950</v>
      </c>
      <c r="K4338" s="6">
        <v>46317</v>
      </c>
      <c r="L4338" s="7">
        <v>2.4212962962962964E-2</v>
      </c>
    </row>
    <row r="4339" spans="1:12" x14ac:dyDescent="0.25">
      <c r="A4339" t="s">
        <v>1697</v>
      </c>
      <c r="B4339">
        <v>409101</v>
      </c>
      <c r="C4339">
        <v>1</v>
      </c>
      <c r="D4339">
        <v>23</v>
      </c>
      <c r="E4339" t="s">
        <v>39</v>
      </c>
      <c r="F4339" t="s">
        <v>42</v>
      </c>
      <c r="G4339">
        <v>285</v>
      </c>
      <c r="H4339">
        <v>10011414</v>
      </c>
      <c r="I4339">
        <v>15000</v>
      </c>
      <c r="J4339">
        <v>16700</v>
      </c>
      <c r="K4339" s="6">
        <v>46317</v>
      </c>
      <c r="L4339" s="7">
        <v>2.1585648148148149E-2</v>
      </c>
    </row>
    <row r="4340" spans="1:12" x14ac:dyDescent="0.25">
      <c r="A4340" t="s">
        <v>1697</v>
      </c>
      <c r="B4340">
        <v>409101</v>
      </c>
      <c r="C4340">
        <v>1</v>
      </c>
      <c r="D4340">
        <v>23</v>
      </c>
      <c r="E4340" t="s">
        <v>39</v>
      </c>
      <c r="F4340" t="s">
        <v>42</v>
      </c>
      <c r="G4340">
        <v>285</v>
      </c>
      <c r="H4340">
        <v>10011414</v>
      </c>
      <c r="I4340">
        <v>18300</v>
      </c>
      <c r="J4340">
        <v>18250</v>
      </c>
      <c r="K4340" s="6">
        <v>46317</v>
      </c>
      <c r="L4340" s="7">
        <v>3.1828703703703706E-2</v>
      </c>
    </row>
    <row r="4341" spans="1:12" x14ac:dyDescent="0.25">
      <c r="A4341" t="s">
        <v>1697</v>
      </c>
      <c r="B4341">
        <v>409101</v>
      </c>
      <c r="C4341">
        <v>1</v>
      </c>
      <c r="D4341">
        <v>23</v>
      </c>
      <c r="E4341" t="s">
        <v>39</v>
      </c>
      <c r="F4341" t="s">
        <v>42</v>
      </c>
      <c r="G4341">
        <v>285</v>
      </c>
      <c r="H4341">
        <v>10011414</v>
      </c>
      <c r="I4341">
        <v>20000</v>
      </c>
      <c r="J4341">
        <v>20000</v>
      </c>
      <c r="K4341" s="6">
        <v>46317</v>
      </c>
      <c r="L4341" s="7">
        <v>3.4687500000000003E-2</v>
      </c>
    </row>
    <row r="4342" spans="1:12" x14ac:dyDescent="0.25">
      <c r="A4342" t="s">
        <v>1697</v>
      </c>
      <c r="B4342">
        <v>409101</v>
      </c>
      <c r="C4342">
        <v>1</v>
      </c>
      <c r="D4342">
        <v>23</v>
      </c>
      <c r="E4342" t="s">
        <v>39</v>
      </c>
      <c r="F4342" t="s">
        <v>42</v>
      </c>
      <c r="G4342">
        <v>96</v>
      </c>
      <c r="H4342">
        <v>10011446</v>
      </c>
      <c r="I4342">
        <v>7000</v>
      </c>
      <c r="J4342">
        <v>7000</v>
      </c>
      <c r="K4342" s="6">
        <v>46317</v>
      </c>
      <c r="L4342" s="7">
        <v>2.0486111111111111E-2</v>
      </c>
    </row>
    <row r="4343" spans="1:12" x14ac:dyDescent="0.25">
      <c r="A4343" t="s">
        <v>1697</v>
      </c>
      <c r="B4343">
        <v>409101</v>
      </c>
      <c r="C4343">
        <v>1</v>
      </c>
      <c r="D4343">
        <v>23</v>
      </c>
      <c r="E4343" t="s">
        <v>39</v>
      </c>
      <c r="F4343" t="s">
        <v>42</v>
      </c>
      <c r="G4343">
        <v>96</v>
      </c>
      <c r="H4343">
        <v>10011446</v>
      </c>
      <c r="I4343">
        <v>7000</v>
      </c>
      <c r="J4343">
        <v>7000</v>
      </c>
      <c r="K4343" s="6">
        <v>46317</v>
      </c>
      <c r="L4343" s="7">
        <v>2.960648148148148E-2</v>
      </c>
    </row>
    <row r="4344" spans="1:12" x14ac:dyDescent="0.25">
      <c r="A4344" t="s">
        <v>1697</v>
      </c>
      <c r="B4344">
        <v>409101</v>
      </c>
      <c r="C4344">
        <v>1</v>
      </c>
      <c r="D4344">
        <v>23</v>
      </c>
      <c r="E4344" t="s">
        <v>39</v>
      </c>
      <c r="F4344" t="s">
        <v>42</v>
      </c>
      <c r="G4344">
        <v>96</v>
      </c>
      <c r="H4344">
        <v>10011446</v>
      </c>
      <c r="I4344">
        <v>7000</v>
      </c>
      <c r="J4344">
        <v>6950</v>
      </c>
      <c r="K4344" s="6">
        <v>46317</v>
      </c>
      <c r="L4344" s="7">
        <v>3.290509259259259E-2</v>
      </c>
    </row>
    <row r="4345" spans="1:12" x14ac:dyDescent="0.25">
      <c r="A4345" t="s">
        <v>1697</v>
      </c>
      <c r="B4345">
        <v>409101</v>
      </c>
      <c r="C4345">
        <v>1</v>
      </c>
      <c r="D4345">
        <v>23</v>
      </c>
      <c r="E4345" t="s">
        <v>39</v>
      </c>
      <c r="F4345" t="s">
        <v>42</v>
      </c>
      <c r="G4345">
        <v>96</v>
      </c>
      <c r="H4345">
        <v>10011446</v>
      </c>
      <c r="I4345">
        <v>7000</v>
      </c>
      <c r="J4345">
        <v>7000</v>
      </c>
      <c r="K4345" s="6">
        <v>46317</v>
      </c>
      <c r="L4345" s="7">
        <v>3.5266203703703702E-2</v>
      </c>
    </row>
    <row r="4346" spans="1:12" x14ac:dyDescent="0.25">
      <c r="A4346" t="s">
        <v>1697</v>
      </c>
      <c r="B4346">
        <v>409101</v>
      </c>
      <c r="C4346">
        <v>1</v>
      </c>
      <c r="D4346">
        <v>23</v>
      </c>
      <c r="E4346" t="s">
        <v>39</v>
      </c>
      <c r="F4346" t="s">
        <v>42</v>
      </c>
      <c r="G4346">
        <v>402</v>
      </c>
      <c r="H4346">
        <v>10011503</v>
      </c>
      <c r="I4346">
        <v>20000</v>
      </c>
      <c r="J4346">
        <v>20000</v>
      </c>
      <c r="K4346" s="6">
        <v>46317</v>
      </c>
      <c r="L4346" s="7">
        <v>1.9652777777777779E-2</v>
      </c>
    </row>
    <row r="4347" spans="1:12" x14ac:dyDescent="0.25">
      <c r="A4347" t="s">
        <v>1697</v>
      </c>
      <c r="B4347">
        <v>409101</v>
      </c>
      <c r="C4347">
        <v>1</v>
      </c>
      <c r="D4347">
        <v>23</v>
      </c>
      <c r="E4347" t="s">
        <v>39</v>
      </c>
      <c r="F4347" t="s">
        <v>42</v>
      </c>
      <c r="G4347">
        <v>402</v>
      </c>
      <c r="H4347">
        <v>10011503</v>
      </c>
      <c r="I4347">
        <v>14500</v>
      </c>
      <c r="J4347">
        <v>14600</v>
      </c>
      <c r="K4347" s="6">
        <v>46317</v>
      </c>
      <c r="L4347" s="7">
        <v>2.7974537037037037E-2</v>
      </c>
    </row>
    <row r="4348" spans="1:12" x14ac:dyDescent="0.25">
      <c r="A4348" t="s">
        <v>1697</v>
      </c>
      <c r="B4348">
        <v>409101</v>
      </c>
      <c r="C4348">
        <v>1</v>
      </c>
      <c r="D4348">
        <v>23</v>
      </c>
      <c r="E4348" t="s">
        <v>39</v>
      </c>
      <c r="F4348" t="s">
        <v>42</v>
      </c>
      <c r="G4348">
        <v>313</v>
      </c>
      <c r="H4348">
        <v>10011647</v>
      </c>
      <c r="I4348">
        <v>20000</v>
      </c>
      <c r="J4348">
        <v>20450</v>
      </c>
      <c r="K4348" s="6">
        <v>46317</v>
      </c>
      <c r="L4348" s="7">
        <v>2.3414351851851853E-2</v>
      </c>
    </row>
    <row r="4349" spans="1:12" x14ac:dyDescent="0.25">
      <c r="A4349" t="s">
        <v>1612</v>
      </c>
      <c r="B4349">
        <v>409102</v>
      </c>
      <c r="C4349">
        <v>1</v>
      </c>
      <c r="D4349">
        <v>19</v>
      </c>
      <c r="E4349" t="s">
        <v>30</v>
      </c>
      <c r="F4349" t="s">
        <v>31</v>
      </c>
      <c r="G4349">
        <v>286</v>
      </c>
      <c r="H4349">
        <v>10011414</v>
      </c>
      <c r="I4349">
        <v>31300</v>
      </c>
      <c r="J4349">
        <v>31300</v>
      </c>
      <c r="K4349" s="6">
        <v>46317</v>
      </c>
      <c r="L4349" s="7">
        <v>4.4988425925925925E-2</v>
      </c>
    </row>
    <row r="4350" spans="1:12" x14ac:dyDescent="0.25">
      <c r="A4350" t="s">
        <v>1612</v>
      </c>
      <c r="B4350">
        <v>409102</v>
      </c>
      <c r="C4350">
        <v>1</v>
      </c>
      <c r="D4350">
        <v>19</v>
      </c>
      <c r="E4350" t="s">
        <v>30</v>
      </c>
      <c r="F4350" t="s">
        <v>31</v>
      </c>
      <c r="G4350" t="s">
        <v>83</v>
      </c>
      <c r="H4350">
        <v>10011425</v>
      </c>
      <c r="I4350">
        <v>5000</v>
      </c>
      <c r="J4350">
        <v>5100</v>
      </c>
      <c r="K4350" s="6">
        <v>46317</v>
      </c>
      <c r="L4350" s="7">
        <v>3.9641203703703706E-2</v>
      </c>
    </row>
    <row r="4351" spans="1:12" x14ac:dyDescent="0.25">
      <c r="A4351" t="s">
        <v>1612</v>
      </c>
      <c r="B4351">
        <v>409102</v>
      </c>
      <c r="C4351">
        <v>1</v>
      </c>
      <c r="D4351">
        <v>19</v>
      </c>
      <c r="E4351" t="s">
        <v>47</v>
      </c>
      <c r="F4351" t="s">
        <v>40</v>
      </c>
      <c r="G4351" t="s">
        <v>43</v>
      </c>
      <c r="H4351">
        <v>10011512</v>
      </c>
      <c r="I4351">
        <v>8000</v>
      </c>
      <c r="J4351">
        <v>7970</v>
      </c>
      <c r="K4351" s="6">
        <v>46317</v>
      </c>
      <c r="L4351" s="7">
        <v>2.8472222222222222E-2</v>
      </c>
    </row>
    <row r="4352" spans="1:12" x14ac:dyDescent="0.25">
      <c r="A4352" t="s">
        <v>1612</v>
      </c>
      <c r="B4352">
        <v>409102</v>
      </c>
      <c r="C4352">
        <v>1</v>
      </c>
      <c r="D4352">
        <v>19</v>
      </c>
      <c r="E4352" t="s">
        <v>47</v>
      </c>
      <c r="F4352" t="s">
        <v>40</v>
      </c>
      <c r="G4352">
        <v>445</v>
      </c>
      <c r="H4352">
        <v>10012170</v>
      </c>
      <c r="I4352">
        <v>18550</v>
      </c>
      <c r="J4352">
        <v>18570</v>
      </c>
      <c r="K4352" s="6">
        <v>46317</v>
      </c>
      <c r="L4352" s="7">
        <v>1.4166666666666666E-2</v>
      </c>
    </row>
    <row r="4353" spans="1:12" x14ac:dyDescent="0.25">
      <c r="A4353" t="s">
        <v>1612</v>
      </c>
      <c r="B4353">
        <v>409102</v>
      </c>
      <c r="C4353">
        <v>1</v>
      </c>
      <c r="D4353">
        <v>19</v>
      </c>
      <c r="E4353" t="s">
        <v>47</v>
      </c>
      <c r="F4353" t="s">
        <v>40</v>
      </c>
      <c r="G4353">
        <v>445</v>
      </c>
      <c r="H4353">
        <v>10012170</v>
      </c>
      <c r="I4353">
        <v>18550</v>
      </c>
      <c r="J4353">
        <v>18580</v>
      </c>
      <c r="K4353" s="6">
        <v>46317</v>
      </c>
      <c r="L4353" s="7">
        <v>1.4224537037037037E-2</v>
      </c>
    </row>
    <row r="4354" spans="1:12" x14ac:dyDescent="0.25">
      <c r="A4354" t="s">
        <v>1612</v>
      </c>
      <c r="B4354">
        <v>409102</v>
      </c>
      <c r="C4354">
        <v>1</v>
      </c>
      <c r="D4354">
        <v>19</v>
      </c>
      <c r="E4354" t="s">
        <v>47</v>
      </c>
      <c r="F4354" t="s">
        <v>40</v>
      </c>
      <c r="G4354">
        <v>520</v>
      </c>
      <c r="H4354">
        <v>10012284</v>
      </c>
      <c r="I4354">
        <v>2700</v>
      </c>
      <c r="J4354">
        <v>2660</v>
      </c>
      <c r="K4354" s="6">
        <v>46317</v>
      </c>
      <c r="L4354" s="7">
        <v>2.8611111111111111E-2</v>
      </c>
    </row>
    <row r="4355" spans="1:12" x14ac:dyDescent="0.25">
      <c r="A4355" t="s">
        <v>1612</v>
      </c>
      <c r="B4355">
        <v>409102</v>
      </c>
      <c r="C4355">
        <v>1</v>
      </c>
      <c r="D4355">
        <v>19</v>
      </c>
      <c r="E4355" t="s">
        <v>47</v>
      </c>
      <c r="F4355" t="s">
        <v>40</v>
      </c>
      <c r="G4355">
        <v>984</v>
      </c>
      <c r="H4355">
        <v>10031006</v>
      </c>
      <c r="I4355">
        <v>11900</v>
      </c>
      <c r="J4355">
        <v>11910</v>
      </c>
      <c r="K4355" s="6">
        <v>46317</v>
      </c>
      <c r="L4355" s="7">
        <v>1.4097222222222223E-2</v>
      </c>
    </row>
    <row r="4356" spans="1:12" x14ac:dyDescent="0.25">
      <c r="A4356" t="s">
        <v>1612</v>
      </c>
      <c r="B4356">
        <v>409102</v>
      </c>
      <c r="C4356">
        <v>1</v>
      </c>
      <c r="D4356">
        <v>19</v>
      </c>
      <c r="E4356" t="s">
        <v>47</v>
      </c>
      <c r="F4356" t="s">
        <v>40</v>
      </c>
      <c r="G4356">
        <v>864</v>
      </c>
      <c r="H4356">
        <v>10031008</v>
      </c>
      <c r="I4356">
        <v>4800</v>
      </c>
      <c r="J4356">
        <v>4790</v>
      </c>
      <c r="K4356" s="6">
        <v>46317</v>
      </c>
      <c r="L4356" s="7">
        <v>1.4050925925925927E-2</v>
      </c>
    </row>
    <row r="4357" spans="1:12" x14ac:dyDescent="0.25">
      <c r="A4357" t="s">
        <v>1698</v>
      </c>
      <c r="B4357">
        <v>409101</v>
      </c>
      <c r="C4357">
        <v>1</v>
      </c>
      <c r="D4357">
        <v>22</v>
      </c>
      <c r="E4357" t="s">
        <v>39</v>
      </c>
      <c r="F4357" t="s">
        <v>42</v>
      </c>
      <c r="G4357">
        <v>171</v>
      </c>
      <c r="H4357">
        <v>10011004</v>
      </c>
      <c r="I4357">
        <v>5000</v>
      </c>
      <c r="J4357">
        <v>5050</v>
      </c>
      <c r="K4357" s="6">
        <v>46317</v>
      </c>
      <c r="L4357" s="7">
        <v>0.17534722222222221</v>
      </c>
    </row>
    <row r="4358" spans="1:12" x14ac:dyDescent="0.25">
      <c r="A4358" t="s">
        <v>1698</v>
      </c>
      <c r="B4358">
        <v>409101</v>
      </c>
      <c r="C4358">
        <v>1</v>
      </c>
      <c r="D4358">
        <v>22</v>
      </c>
      <c r="E4358" t="s">
        <v>39</v>
      </c>
      <c r="F4358" t="s">
        <v>42</v>
      </c>
      <c r="G4358">
        <v>285</v>
      </c>
      <c r="H4358">
        <v>10011414</v>
      </c>
      <c r="I4358">
        <v>15000</v>
      </c>
      <c r="J4358">
        <v>15000</v>
      </c>
      <c r="K4358" s="6">
        <v>46317</v>
      </c>
      <c r="L4358" s="7">
        <v>0.17156250000000001</v>
      </c>
    </row>
    <row r="4359" spans="1:12" x14ac:dyDescent="0.25">
      <c r="A4359" t="s">
        <v>1698</v>
      </c>
      <c r="B4359">
        <v>409101</v>
      </c>
      <c r="C4359">
        <v>1</v>
      </c>
      <c r="D4359">
        <v>22</v>
      </c>
      <c r="E4359" t="s">
        <v>39</v>
      </c>
      <c r="F4359" t="s">
        <v>42</v>
      </c>
      <c r="G4359">
        <v>285</v>
      </c>
      <c r="H4359">
        <v>10011414</v>
      </c>
      <c r="I4359">
        <v>20000</v>
      </c>
      <c r="J4359">
        <v>19950</v>
      </c>
      <c r="K4359" s="6">
        <v>46317</v>
      </c>
      <c r="L4359" s="7">
        <v>0.18134259259259258</v>
      </c>
    </row>
    <row r="4360" spans="1:12" x14ac:dyDescent="0.25">
      <c r="A4360" t="s">
        <v>1698</v>
      </c>
      <c r="B4360">
        <v>409101</v>
      </c>
      <c r="C4360">
        <v>1</v>
      </c>
      <c r="D4360">
        <v>22</v>
      </c>
      <c r="E4360" t="s">
        <v>39</v>
      </c>
      <c r="F4360" t="s">
        <v>42</v>
      </c>
      <c r="G4360">
        <v>285</v>
      </c>
      <c r="H4360">
        <v>10011414</v>
      </c>
      <c r="I4360">
        <v>20000</v>
      </c>
      <c r="J4360">
        <v>20050</v>
      </c>
      <c r="K4360" s="6">
        <v>46317</v>
      </c>
      <c r="L4360" s="7">
        <v>0.18358796296296295</v>
      </c>
    </row>
    <row r="4361" spans="1:12" x14ac:dyDescent="0.25">
      <c r="A4361" t="s">
        <v>1698</v>
      </c>
      <c r="B4361">
        <v>409101</v>
      </c>
      <c r="C4361">
        <v>1</v>
      </c>
      <c r="D4361">
        <v>22</v>
      </c>
      <c r="E4361" t="s">
        <v>39</v>
      </c>
      <c r="F4361" t="s">
        <v>42</v>
      </c>
      <c r="G4361">
        <v>96</v>
      </c>
      <c r="H4361">
        <v>10011446</v>
      </c>
      <c r="I4361">
        <v>7000</v>
      </c>
      <c r="J4361">
        <v>7200</v>
      </c>
      <c r="K4361" s="6">
        <v>46317</v>
      </c>
      <c r="L4361" s="7">
        <v>0.16875000000000001</v>
      </c>
    </row>
    <row r="4362" spans="1:12" x14ac:dyDescent="0.25">
      <c r="A4362" t="s">
        <v>1698</v>
      </c>
      <c r="B4362">
        <v>409101</v>
      </c>
      <c r="C4362">
        <v>1</v>
      </c>
      <c r="D4362">
        <v>22</v>
      </c>
      <c r="E4362" t="s">
        <v>39</v>
      </c>
      <c r="F4362" t="s">
        <v>42</v>
      </c>
      <c r="G4362">
        <v>96</v>
      </c>
      <c r="H4362">
        <v>10011446</v>
      </c>
      <c r="I4362">
        <v>6800</v>
      </c>
      <c r="J4362">
        <v>6800</v>
      </c>
      <c r="K4362" s="6">
        <v>46317</v>
      </c>
      <c r="L4362" s="7">
        <v>0.17971064814814816</v>
      </c>
    </row>
    <row r="4363" spans="1:12" x14ac:dyDescent="0.25">
      <c r="A4363" t="s">
        <v>1698</v>
      </c>
      <c r="B4363">
        <v>409101</v>
      </c>
      <c r="C4363">
        <v>1</v>
      </c>
      <c r="D4363">
        <v>22</v>
      </c>
      <c r="E4363" t="s">
        <v>39</v>
      </c>
      <c r="F4363" t="s">
        <v>42</v>
      </c>
      <c r="G4363">
        <v>96</v>
      </c>
      <c r="H4363">
        <v>10011446</v>
      </c>
      <c r="I4363">
        <v>7000</v>
      </c>
      <c r="J4363">
        <v>6950</v>
      </c>
      <c r="K4363" s="6">
        <v>46317</v>
      </c>
      <c r="L4363" s="7">
        <v>0.18200231481481483</v>
      </c>
    </row>
    <row r="4364" spans="1:12" x14ac:dyDescent="0.25">
      <c r="A4364" t="s">
        <v>1698</v>
      </c>
      <c r="B4364">
        <v>409101</v>
      </c>
      <c r="C4364">
        <v>1</v>
      </c>
      <c r="D4364">
        <v>22</v>
      </c>
      <c r="E4364" t="s">
        <v>39</v>
      </c>
      <c r="F4364" t="s">
        <v>42</v>
      </c>
      <c r="G4364">
        <v>96</v>
      </c>
      <c r="H4364">
        <v>10011446</v>
      </c>
      <c r="I4364">
        <v>7000</v>
      </c>
      <c r="J4364">
        <v>7000</v>
      </c>
      <c r="K4364" s="6">
        <v>46317</v>
      </c>
      <c r="L4364" s="7">
        <v>0.18405092592592592</v>
      </c>
    </row>
    <row r="4365" spans="1:12" x14ac:dyDescent="0.25">
      <c r="A4365" t="s">
        <v>1698</v>
      </c>
      <c r="B4365">
        <v>409101</v>
      </c>
      <c r="C4365">
        <v>1</v>
      </c>
      <c r="D4365">
        <v>22</v>
      </c>
      <c r="E4365" t="s">
        <v>39</v>
      </c>
      <c r="F4365" t="s">
        <v>42</v>
      </c>
      <c r="G4365">
        <v>402</v>
      </c>
      <c r="H4365">
        <v>10011503</v>
      </c>
      <c r="I4365">
        <v>20000</v>
      </c>
      <c r="J4365">
        <v>21200</v>
      </c>
      <c r="K4365" s="6">
        <v>46317</v>
      </c>
      <c r="L4365" s="7">
        <v>0.16748842592592592</v>
      </c>
    </row>
    <row r="4366" spans="1:12" x14ac:dyDescent="0.25">
      <c r="A4366" t="s">
        <v>1698</v>
      </c>
      <c r="B4366">
        <v>409101</v>
      </c>
      <c r="C4366">
        <v>1</v>
      </c>
      <c r="D4366">
        <v>22</v>
      </c>
      <c r="E4366" t="s">
        <v>39</v>
      </c>
      <c r="F4366" t="s">
        <v>42</v>
      </c>
      <c r="G4366">
        <v>402</v>
      </c>
      <c r="H4366">
        <v>10011503</v>
      </c>
      <c r="I4366">
        <v>18300</v>
      </c>
      <c r="J4366">
        <v>18350</v>
      </c>
      <c r="K4366" s="6">
        <v>46317</v>
      </c>
      <c r="L4366" s="7">
        <v>0.17900462962962962</v>
      </c>
    </row>
    <row r="4367" spans="1:12" x14ac:dyDescent="0.25">
      <c r="A4367" t="s">
        <v>1698</v>
      </c>
      <c r="B4367">
        <v>409101</v>
      </c>
      <c r="C4367">
        <v>1</v>
      </c>
      <c r="D4367">
        <v>22</v>
      </c>
      <c r="E4367" t="s">
        <v>39</v>
      </c>
      <c r="F4367" t="s">
        <v>42</v>
      </c>
      <c r="G4367">
        <v>313</v>
      </c>
      <c r="H4367">
        <v>10011647</v>
      </c>
      <c r="I4367">
        <v>20000</v>
      </c>
      <c r="J4367">
        <v>15450</v>
      </c>
      <c r="K4367" s="6">
        <v>46317</v>
      </c>
      <c r="L4367" s="7">
        <v>0.17321759259259259</v>
      </c>
    </row>
    <row r="4368" spans="1:12" x14ac:dyDescent="0.25">
      <c r="A4368" t="s">
        <v>1699</v>
      </c>
      <c r="B4368">
        <v>409102</v>
      </c>
      <c r="C4368">
        <v>1</v>
      </c>
      <c r="D4368">
        <v>15</v>
      </c>
      <c r="E4368" t="s">
        <v>30</v>
      </c>
      <c r="F4368" t="s">
        <v>31</v>
      </c>
      <c r="G4368">
        <v>286</v>
      </c>
      <c r="H4368">
        <v>10011414</v>
      </c>
      <c r="I4368">
        <v>31300</v>
      </c>
      <c r="J4368">
        <v>31350</v>
      </c>
      <c r="K4368" s="6">
        <v>46317</v>
      </c>
      <c r="L4368" s="7">
        <v>0.1154513888888889</v>
      </c>
    </row>
    <row r="4369" spans="1:12" x14ac:dyDescent="0.25">
      <c r="A4369" t="s">
        <v>1699</v>
      </c>
      <c r="B4369">
        <v>409102</v>
      </c>
      <c r="C4369">
        <v>1</v>
      </c>
      <c r="D4369">
        <v>15</v>
      </c>
      <c r="E4369" t="s">
        <v>30</v>
      </c>
      <c r="F4369" t="s">
        <v>31</v>
      </c>
      <c r="G4369" t="s">
        <v>83</v>
      </c>
      <c r="H4369">
        <v>10011425</v>
      </c>
      <c r="I4369">
        <v>5000</v>
      </c>
      <c r="J4369">
        <v>5050</v>
      </c>
      <c r="K4369" s="6">
        <v>46317</v>
      </c>
      <c r="L4369" s="7">
        <v>0.11021990740740741</v>
      </c>
    </row>
    <row r="4370" spans="1:12" x14ac:dyDescent="0.25">
      <c r="A4370" t="s">
        <v>1699</v>
      </c>
      <c r="B4370">
        <v>409102</v>
      </c>
      <c r="C4370">
        <v>1</v>
      </c>
      <c r="D4370">
        <v>15</v>
      </c>
      <c r="E4370" t="s">
        <v>30</v>
      </c>
      <c r="F4370" t="s">
        <v>31</v>
      </c>
      <c r="G4370">
        <v>98</v>
      </c>
      <c r="H4370">
        <v>10011446</v>
      </c>
      <c r="I4370">
        <v>7000</v>
      </c>
      <c r="J4370">
        <v>7100</v>
      </c>
      <c r="K4370" s="6">
        <v>46317</v>
      </c>
      <c r="L4370" s="7">
        <v>4.9317129629629627E-2</v>
      </c>
    </row>
    <row r="4371" spans="1:12" x14ac:dyDescent="0.25">
      <c r="A4371" t="s">
        <v>1699</v>
      </c>
      <c r="B4371">
        <v>409102</v>
      </c>
      <c r="C4371">
        <v>1</v>
      </c>
      <c r="D4371">
        <v>15</v>
      </c>
      <c r="E4371" t="s">
        <v>30</v>
      </c>
      <c r="F4371" t="s">
        <v>31</v>
      </c>
      <c r="G4371">
        <v>98</v>
      </c>
      <c r="H4371">
        <v>10011446</v>
      </c>
      <c r="I4371">
        <v>7000</v>
      </c>
      <c r="J4371">
        <v>7000</v>
      </c>
      <c r="K4371" s="6">
        <v>46317</v>
      </c>
      <c r="L4371" s="7">
        <v>6.2280092592592595E-2</v>
      </c>
    </row>
    <row r="4372" spans="1:12" x14ac:dyDescent="0.25">
      <c r="A4372" t="s">
        <v>1699</v>
      </c>
      <c r="B4372">
        <v>409102</v>
      </c>
      <c r="C4372">
        <v>1</v>
      </c>
      <c r="D4372">
        <v>15</v>
      </c>
      <c r="E4372" t="s">
        <v>30</v>
      </c>
      <c r="F4372" t="s">
        <v>31</v>
      </c>
      <c r="G4372">
        <v>405</v>
      </c>
      <c r="H4372">
        <v>10011503</v>
      </c>
      <c r="I4372">
        <v>10000</v>
      </c>
      <c r="J4372">
        <v>9900</v>
      </c>
      <c r="K4372" s="6">
        <v>46317</v>
      </c>
      <c r="L4372" s="7">
        <v>5.679398148148148E-2</v>
      </c>
    </row>
    <row r="4373" spans="1:12" x14ac:dyDescent="0.25">
      <c r="A4373" t="s">
        <v>1699</v>
      </c>
      <c r="B4373">
        <v>409102</v>
      </c>
      <c r="C4373">
        <v>1</v>
      </c>
      <c r="D4373">
        <v>15</v>
      </c>
      <c r="E4373" t="s">
        <v>30</v>
      </c>
      <c r="F4373" t="s">
        <v>40</v>
      </c>
      <c r="G4373" t="s">
        <v>43</v>
      </c>
      <c r="H4373">
        <v>10011512</v>
      </c>
      <c r="I4373">
        <v>8000</v>
      </c>
      <c r="J4373">
        <v>7960</v>
      </c>
      <c r="K4373" s="6">
        <v>46317</v>
      </c>
      <c r="L4373" s="7">
        <v>9.5219907407407406E-2</v>
      </c>
    </row>
    <row r="4374" spans="1:12" x14ac:dyDescent="0.25">
      <c r="A4374" t="s">
        <v>1699</v>
      </c>
      <c r="B4374">
        <v>409102</v>
      </c>
      <c r="C4374">
        <v>1</v>
      </c>
      <c r="D4374">
        <v>15</v>
      </c>
      <c r="E4374" t="s">
        <v>30</v>
      </c>
      <c r="F4374" t="s">
        <v>31</v>
      </c>
      <c r="G4374">
        <v>434</v>
      </c>
      <c r="H4374">
        <v>10011513</v>
      </c>
      <c r="I4374">
        <v>10000</v>
      </c>
      <c r="J4374">
        <v>9950</v>
      </c>
      <c r="K4374" s="6">
        <v>46317</v>
      </c>
      <c r="L4374" s="7">
        <v>5.9606481481481483E-2</v>
      </c>
    </row>
    <row r="4375" spans="1:12" x14ac:dyDescent="0.25">
      <c r="A4375" t="s">
        <v>1699</v>
      </c>
      <c r="B4375">
        <v>409102</v>
      </c>
      <c r="C4375">
        <v>1</v>
      </c>
      <c r="D4375">
        <v>15</v>
      </c>
      <c r="E4375" t="s">
        <v>30</v>
      </c>
      <c r="F4375" t="s">
        <v>40</v>
      </c>
      <c r="G4375">
        <v>445</v>
      </c>
      <c r="H4375">
        <v>10012170</v>
      </c>
      <c r="I4375">
        <v>18550</v>
      </c>
      <c r="J4375">
        <v>18590</v>
      </c>
      <c r="K4375" s="6">
        <v>46317</v>
      </c>
      <c r="L4375" s="7">
        <v>8.4907407407407404E-2</v>
      </c>
    </row>
    <row r="4376" spans="1:12" x14ac:dyDescent="0.25">
      <c r="A4376" t="s">
        <v>1699</v>
      </c>
      <c r="B4376">
        <v>409102</v>
      </c>
      <c r="C4376">
        <v>1</v>
      </c>
      <c r="D4376">
        <v>15</v>
      </c>
      <c r="E4376" t="s">
        <v>30</v>
      </c>
      <c r="F4376" t="s">
        <v>40</v>
      </c>
      <c r="G4376">
        <v>445</v>
      </c>
      <c r="H4376">
        <v>10012170</v>
      </c>
      <c r="I4376">
        <v>18550</v>
      </c>
      <c r="J4376">
        <v>18530</v>
      </c>
      <c r="K4376" s="6">
        <v>46317</v>
      </c>
      <c r="L4376" s="7">
        <v>8.4965277777777778E-2</v>
      </c>
    </row>
    <row r="4377" spans="1:12" x14ac:dyDescent="0.25">
      <c r="A4377" t="s">
        <v>1699</v>
      </c>
      <c r="B4377">
        <v>409102</v>
      </c>
      <c r="C4377">
        <v>1</v>
      </c>
      <c r="D4377">
        <v>15</v>
      </c>
      <c r="E4377" t="s">
        <v>30</v>
      </c>
      <c r="F4377" t="s">
        <v>40</v>
      </c>
      <c r="G4377">
        <v>520</v>
      </c>
      <c r="H4377">
        <v>10012284</v>
      </c>
      <c r="I4377">
        <v>2700</v>
      </c>
      <c r="J4377">
        <v>2680</v>
      </c>
      <c r="K4377" s="6">
        <v>46317</v>
      </c>
      <c r="L4377" s="7">
        <v>9.9918981481481484E-2</v>
      </c>
    </row>
    <row r="4378" spans="1:12" x14ac:dyDescent="0.25">
      <c r="A4378" t="s">
        <v>1699</v>
      </c>
      <c r="B4378">
        <v>409102</v>
      </c>
      <c r="C4378">
        <v>1</v>
      </c>
      <c r="D4378">
        <v>15</v>
      </c>
      <c r="E4378" t="s">
        <v>30</v>
      </c>
      <c r="F4378" t="s">
        <v>40</v>
      </c>
      <c r="G4378">
        <v>984</v>
      </c>
      <c r="H4378">
        <v>10031006</v>
      </c>
      <c r="I4378">
        <v>11900</v>
      </c>
      <c r="J4378">
        <v>11900</v>
      </c>
      <c r="K4378" s="6">
        <v>46317</v>
      </c>
      <c r="L4378" s="7">
        <v>7.8263888888888883E-2</v>
      </c>
    </row>
    <row r="4379" spans="1:12" x14ac:dyDescent="0.25">
      <c r="A4379" t="s">
        <v>1699</v>
      </c>
      <c r="B4379">
        <v>409102</v>
      </c>
      <c r="C4379">
        <v>1</v>
      </c>
      <c r="D4379">
        <v>15</v>
      </c>
      <c r="E4379" t="s">
        <v>30</v>
      </c>
      <c r="F4379" t="s">
        <v>40</v>
      </c>
      <c r="G4379">
        <v>864</v>
      </c>
      <c r="H4379">
        <v>10031008</v>
      </c>
      <c r="I4379">
        <v>4800</v>
      </c>
      <c r="J4379">
        <v>4830</v>
      </c>
      <c r="K4379" s="6">
        <v>46317</v>
      </c>
      <c r="L4379" s="7">
        <v>7.8206018518518522E-2</v>
      </c>
    </row>
    <row r="4380" spans="1:12" x14ac:dyDescent="0.25">
      <c r="A4380" t="s">
        <v>1700</v>
      </c>
      <c r="B4380">
        <v>409101</v>
      </c>
      <c r="C4380">
        <v>1</v>
      </c>
      <c r="D4380">
        <v>23</v>
      </c>
      <c r="E4380" t="s">
        <v>39</v>
      </c>
      <c r="F4380" t="s">
        <v>42</v>
      </c>
      <c r="G4380">
        <v>171</v>
      </c>
      <c r="H4380">
        <v>10011004</v>
      </c>
      <c r="I4380">
        <v>5000</v>
      </c>
      <c r="J4380">
        <v>4950</v>
      </c>
      <c r="K4380" s="6">
        <v>46317</v>
      </c>
      <c r="L4380" s="7">
        <v>0.35342592592592592</v>
      </c>
    </row>
    <row r="4381" spans="1:12" x14ac:dyDescent="0.25">
      <c r="A4381" t="s">
        <v>1700</v>
      </c>
      <c r="B4381">
        <v>409101</v>
      </c>
      <c r="C4381">
        <v>1</v>
      </c>
      <c r="D4381">
        <v>23</v>
      </c>
      <c r="E4381" t="s">
        <v>39</v>
      </c>
      <c r="F4381" t="s">
        <v>42</v>
      </c>
      <c r="G4381">
        <v>285</v>
      </c>
      <c r="H4381">
        <v>10011414</v>
      </c>
      <c r="I4381">
        <v>15000</v>
      </c>
      <c r="J4381">
        <v>15000</v>
      </c>
      <c r="K4381" s="6">
        <v>46317</v>
      </c>
      <c r="L4381" s="7">
        <v>0.35116898148148146</v>
      </c>
    </row>
    <row r="4382" spans="1:12" x14ac:dyDescent="0.25">
      <c r="A4382" t="s">
        <v>1700</v>
      </c>
      <c r="B4382">
        <v>409101</v>
      </c>
      <c r="C4382">
        <v>1</v>
      </c>
      <c r="D4382">
        <v>23</v>
      </c>
      <c r="E4382" t="s">
        <v>39</v>
      </c>
      <c r="F4382" t="s">
        <v>42</v>
      </c>
      <c r="G4382">
        <v>285</v>
      </c>
      <c r="H4382">
        <v>10011414</v>
      </c>
      <c r="I4382">
        <v>20000</v>
      </c>
      <c r="J4382">
        <v>20150</v>
      </c>
      <c r="K4382" s="6">
        <v>46317</v>
      </c>
      <c r="L4382" s="7">
        <v>0.35853009259259261</v>
      </c>
    </row>
    <row r="4383" spans="1:12" x14ac:dyDescent="0.25">
      <c r="A4383" t="s">
        <v>1700</v>
      </c>
      <c r="B4383">
        <v>409101</v>
      </c>
      <c r="C4383">
        <v>1</v>
      </c>
      <c r="D4383">
        <v>23</v>
      </c>
      <c r="E4383" t="s">
        <v>39</v>
      </c>
      <c r="F4383" t="s">
        <v>42</v>
      </c>
      <c r="G4383">
        <v>285</v>
      </c>
      <c r="H4383">
        <v>10011414</v>
      </c>
      <c r="I4383">
        <v>19900</v>
      </c>
      <c r="J4383">
        <v>19950</v>
      </c>
      <c r="K4383" s="6">
        <v>46317</v>
      </c>
      <c r="L4383" s="7">
        <v>0.36055555555555557</v>
      </c>
    </row>
    <row r="4384" spans="1:12" x14ac:dyDescent="0.25">
      <c r="A4384" t="s">
        <v>1700</v>
      </c>
      <c r="B4384">
        <v>409101</v>
      </c>
      <c r="C4384">
        <v>1</v>
      </c>
      <c r="D4384">
        <v>23</v>
      </c>
      <c r="E4384" t="s">
        <v>39</v>
      </c>
      <c r="F4384" t="s">
        <v>42</v>
      </c>
      <c r="G4384">
        <v>96</v>
      </c>
      <c r="H4384">
        <v>10011446</v>
      </c>
      <c r="I4384">
        <v>6700</v>
      </c>
      <c r="J4384">
        <v>6700</v>
      </c>
      <c r="K4384" s="6">
        <v>46317</v>
      </c>
      <c r="L4384" s="7">
        <v>0.34988425925925926</v>
      </c>
    </row>
    <row r="4385" spans="1:12" x14ac:dyDescent="0.25">
      <c r="A4385" t="s">
        <v>1700</v>
      </c>
      <c r="B4385">
        <v>409101</v>
      </c>
      <c r="C4385">
        <v>1</v>
      </c>
      <c r="D4385">
        <v>23</v>
      </c>
      <c r="E4385" t="s">
        <v>39</v>
      </c>
      <c r="F4385" t="s">
        <v>42</v>
      </c>
      <c r="G4385">
        <v>96</v>
      </c>
      <c r="H4385">
        <v>10011446</v>
      </c>
      <c r="I4385">
        <v>7000</v>
      </c>
      <c r="J4385">
        <v>7000</v>
      </c>
      <c r="K4385" s="6">
        <v>46317</v>
      </c>
      <c r="L4385" s="7">
        <v>0.35700231481481481</v>
      </c>
    </row>
    <row r="4386" spans="1:12" x14ac:dyDescent="0.25">
      <c r="A4386" t="s">
        <v>1700</v>
      </c>
      <c r="B4386">
        <v>409101</v>
      </c>
      <c r="C4386">
        <v>1</v>
      </c>
      <c r="D4386">
        <v>23</v>
      </c>
      <c r="E4386" t="s">
        <v>39</v>
      </c>
      <c r="F4386" t="s">
        <v>42</v>
      </c>
      <c r="G4386">
        <v>96</v>
      </c>
      <c r="H4386">
        <v>10011446</v>
      </c>
      <c r="I4386">
        <v>7000</v>
      </c>
      <c r="J4386">
        <v>7000</v>
      </c>
      <c r="K4386" s="6">
        <v>46317</v>
      </c>
      <c r="L4386" s="7">
        <v>0.35908564814814814</v>
      </c>
    </row>
    <row r="4387" spans="1:12" x14ac:dyDescent="0.25">
      <c r="A4387" t="s">
        <v>1700</v>
      </c>
      <c r="B4387">
        <v>409101</v>
      </c>
      <c r="C4387">
        <v>1</v>
      </c>
      <c r="D4387">
        <v>23</v>
      </c>
      <c r="E4387" t="s">
        <v>39</v>
      </c>
      <c r="F4387" t="s">
        <v>42</v>
      </c>
      <c r="G4387">
        <v>96</v>
      </c>
      <c r="H4387">
        <v>10011446</v>
      </c>
      <c r="I4387">
        <v>7000</v>
      </c>
      <c r="J4387">
        <v>7050</v>
      </c>
      <c r="K4387" s="6">
        <v>46317</v>
      </c>
      <c r="L4387" s="7">
        <v>0.36128472222222224</v>
      </c>
    </row>
    <row r="4388" spans="1:12" x14ac:dyDescent="0.25">
      <c r="A4388" t="s">
        <v>1700</v>
      </c>
      <c r="B4388">
        <v>409101</v>
      </c>
      <c r="C4388">
        <v>1</v>
      </c>
      <c r="D4388">
        <v>23</v>
      </c>
      <c r="E4388" t="s">
        <v>39</v>
      </c>
      <c r="F4388" t="s">
        <v>42</v>
      </c>
      <c r="G4388">
        <v>402</v>
      </c>
      <c r="H4388">
        <v>10011503</v>
      </c>
      <c r="I4388">
        <v>20000</v>
      </c>
      <c r="J4388">
        <v>19950</v>
      </c>
      <c r="K4388" s="6">
        <v>46317</v>
      </c>
      <c r="L4388" s="7">
        <v>0.34912037037037036</v>
      </c>
    </row>
    <row r="4389" spans="1:12" x14ac:dyDescent="0.25">
      <c r="A4389" t="s">
        <v>1700</v>
      </c>
      <c r="B4389">
        <v>409101</v>
      </c>
      <c r="C4389">
        <v>1</v>
      </c>
      <c r="D4389">
        <v>23</v>
      </c>
      <c r="E4389" t="s">
        <v>39</v>
      </c>
      <c r="F4389" t="s">
        <v>42</v>
      </c>
      <c r="G4389">
        <v>402</v>
      </c>
      <c r="H4389">
        <v>10011503</v>
      </c>
      <c r="I4389">
        <v>15500</v>
      </c>
      <c r="J4389">
        <v>15500</v>
      </c>
      <c r="K4389" s="6">
        <v>46317</v>
      </c>
      <c r="L4389" s="7">
        <v>0.35633101851851851</v>
      </c>
    </row>
    <row r="4390" spans="1:12" x14ac:dyDescent="0.25">
      <c r="A4390" t="s">
        <v>1700</v>
      </c>
      <c r="B4390">
        <v>409101</v>
      </c>
      <c r="C4390">
        <v>1</v>
      </c>
      <c r="D4390">
        <v>23</v>
      </c>
      <c r="E4390" t="s">
        <v>39</v>
      </c>
      <c r="F4390" t="s">
        <v>42</v>
      </c>
      <c r="G4390">
        <v>313</v>
      </c>
      <c r="H4390">
        <v>10011647</v>
      </c>
      <c r="I4390">
        <v>20000</v>
      </c>
      <c r="J4390">
        <v>19550</v>
      </c>
      <c r="K4390" s="6">
        <v>46317</v>
      </c>
      <c r="L4390" s="7">
        <v>0.35246527777777775</v>
      </c>
    </row>
    <row r="4391" spans="1:12" x14ac:dyDescent="0.25">
      <c r="A4391" t="s">
        <v>1701</v>
      </c>
      <c r="B4391">
        <v>409102</v>
      </c>
      <c r="C4391">
        <v>1</v>
      </c>
      <c r="D4391">
        <v>14</v>
      </c>
      <c r="E4391" t="s">
        <v>30</v>
      </c>
      <c r="F4391" t="s">
        <v>31</v>
      </c>
      <c r="G4391">
        <v>286</v>
      </c>
      <c r="H4391">
        <v>10011414</v>
      </c>
      <c r="I4391">
        <v>31300</v>
      </c>
      <c r="J4391">
        <v>31300</v>
      </c>
      <c r="K4391" s="6">
        <v>46317</v>
      </c>
      <c r="L4391" s="7">
        <v>0.26656249999999998</v>
      </c>
    </row>
    <row r="4392" spans="1:12" x14ac:dyDescent="0.25">
      <c r="A4392" t="s">
        <v>1701</v>
      </c>
      <c r="B4392">
        <v>409102</v>
      </c>
      <c r="C4392">
        <v>1</v>
      </c>
      <c r="D4392">
        <v>14</v>
      </c>
      <c r="E4392" t="s">
        <v>30</v>
      </c>
      <c r="F4392" t="s">
        <v>31</v>
      </c>
      <c r="G4392" t="s">
        <v>83</v>
      </c>
      <c r="H4392">
        <v>10011425</v>
      </c>
      <c r="I4392">
        <v>5000</v>
      </c>
      <c r="J4392">
        <v>4850</v>
      </c>
      <c r="K4392" s="6">
        <v>46317</v>
      </c>
      <c r="L4392" s="7">
        <v>0.26030092592592591</v>
      </c>
    </row>
    <row r="4393" spans="1:12" x14ac:dyDescent="0.25">
      <c r="A4393" t="s">
        <v>1701</v>
      </c>
      <c r="B4393">
        <v>409102</v>
      </c>
      <c r="C4393">
        <v>1</v>
      </c>
      <c r="D4393">
        <v>14</v>
      </c>
      <c r="E4393" t="s">
        <v>30</v>
      </c>
      <c r="F4393" t="s">
        <v>31</v>
      </c>
      <c r="G4393">
        <v>98</v>
      </c>
      <c r="H4393">
        <v>10011446</v>
      </c>
      <c r="I4393">
        <v>7000</v>
      </c>
      <c r="J4393">
        <v>7150</v>
      </c>
      <c r="K4393" s="6">
        <v>46317</v>
      </c>
      <c r="L4393" s="7">
        <v>0.19745370370370371</v>
      </c>
    </row>
    <row r="4394" spans="1:12" x14ac:dyDescent="0.25">
      <c r="A4394" t="s">
        <v>1701</v>
      </c>
      <c r="B4394">
        <v>409102</v>
      </c>
      <c r="C4394">
        <v>1</v>
      </c>
      <c r="D4394">
        <v>14</v>
      </c>
      <c r="E4394" t="s">
        <v>30</v>
      </c>
      <c r="F4394" t="s">
        <v>31</v>
      </c>
      <c r="G4394">
        <v>98</v>
      </c>
      <c r="H4394">
        <v>10011446</v>
      </c>
      <c r="I4394">
        <v>7000</v>
      </c>
      <c r="J4394">
        <v>7100</v>
      </c>
      <c r="K4394" s="6">
        <v>46317</v>
      </c>
      <c r="L4394" s="7">
        <v>0.20606481481481481</v>
      </c>
    </row>
    <row r="4395" spans="1:12" x14ac:dyDescent="0.25">
      <c r="A4395" t="s">
        <v>1701</v>
      </c>
      <c r="B4395">
        <v>409102</v>
      </c>
      <c r="C4395">
        <v>1</v>
      </c>
      <c r="D4395">
        <v>14</v>
      </c>
      <c r="E4395" t="s">
        <v>30</v>
      </c>
      <c r="F4395" t="s">
        <v>31</v>
      </c>
      <c r="G4395">
        <v>405</v>
      </c>
      <c r="H4395">
        <v>10011503</v>
      </c>
      <c r="I4395">
        <v>10000</v>
      </c>
      <c r="J4395">
        <v>10050</v>
      </c>
      <c r="K4395" s="6">
        <v>46317</v>
      </c>
      <c r="L4395" s="7">
        <v>0.20144675925925926</v>
      </c>
    </row>
    <row r="4396" spans="1:12" x14ac:dyDescent="0.25">
      <c r="A4396" t="s">
        <v>1701</v>
      </c>
      <c r="B4396">
        <v>409102</v>
      </c>
      <c r="C4396">
        <v>1</v>
      </c>
      <c r="D4396">
        <v>14</v>
      </c>
      <c r="E4396" t="s">
        <v>47</v>
      </c>
      <c r="F4396" t="s">
        <v>40</v>
      </c>
      <c r="G4396" t="s">
        <v>43</v>
      </c>
      <c r="H4396">
        <v>10011512</v>
      </c>
      <c r="I4396">
        <v>8000</v>
      </c>
      <c r="J4396">
        <v>7970</v>
      </c>
      <c r="K4396" s="6">
        <v>46317</v>
      </c>
      <c r="L4396" s="7">
        <v>0.24237268518518518</v>
      </c>
    </row>
    <row r="4397" spans="1:12" x14ac:dyDescent="0.25">
      <c r="A4397" t="s">
        <v>1701</v>
      </c>
      <c r="B4397">
        <v>409102</v>
      </c>
      <c r="C4397">
        <v>1</v>
      </c>
      <c r="D4397">
        <v>14</v>
      </c>
      <c r="E4397" t="s">
        <v>30</v>
      </c>
      <c r="F4397" t="s">
        <v>31</v>
      </c>
      <c r="G4397">
        <v>434</v>
      </c>
      <c r="H4397">
        <v>10011513</v>
      </c>
      <c r="I4397">
        <v>10000</v>
      </c>
      <c r="J4397">
        <v>10000</v>
      </c>
      <c r="K4397" s="6">
        <v>46317</v>
      </c>
      <c r="L4397" s="7">
        <v>0.20510416666666667</v>
      </c>
    </row>
    <row r="4398" spans="1:12" x14ac:dyDescent="0.25">
      <c r="A4398" t="s">
        <v>1701</v>
      </c>
      <c r="B4398">
        <v>409102</v>
      </c>
      <c r="C4398">
        <v>1</v>
      </c>
      <c r="D4398">
        <v>14</v>
      </c>
      <c r="E4398" t="s">
        <v>47</v>
      </c>
      <c r="F4398" t="s">
        <v>40</v>
      </c>
      <c r="G4398">
        <v>445</v>
      </c>
      <c r="H4398">
        <v>10012170</v>
      </c>
      <c r="I4398">
        <v>18550</v>
      </c>
      <c r="J4398">
        <v>18550</v>
      </c>
      <c r="K4398" s="6">
        <v>46317</v>
      </c>
      <c r="L4398" s="7">
        <v>0.23405092592592591</v>
      </c>
    </row>
    <row r="4399" spans="1:12" x14ac:dyDescent="0.25">
      <c r="A4399" t="s">
        <v>1701</v>
      </c>
      <c r="B4399">
        <v>409102</v>
      </c>
      <c r="C4399">
        <v>1</v>
      </c>
      <c r="D4399">
        <v>14</v>
      </c>
      <c r="E4399" t="s">
        <v>47</v>
      </c>
      <c r="F4399" t="s">
        <v>40</v>
      </c>
      <c r="G4399">
        <v>445</v>
      </c>
      <c r="H4399">
        <v>10012170</v>
      </c>
      <c r="I4399">
        <v>18550</v>
      </c>
      <c r="J4399">
        <v>18530</v>
      </c>
      <c r="K4399" s="6">
        <v>46317</v>
      </c>
      <c r="L4399" s="7">
        <v>0.23409722222222223</v>
      </c>
    </row>
    <row r="4400" spans="1:12" x14ac:dyDescent="0.25">
      <c r="A4400" t="s">
        <v>1701</v>
      </c>
      <c r="B4400">
        <v>409102</v>
      </c>
      <c r="C4400">
        <v>1</v>
      </c>
      <c r="D4400">
        <v>14</v>
      </c>
      <c r="E4400" t="s">
        <v>47</v>
      </c>
      <c r="F4400" t="s">
        <v>40</v>
      </c>
      <c r="G4400">
        <v>520</v>
      </c>
      <c r="H4400">
        <v>10012284</v>
      </c>
      <c r="I4400">
        <v>2700</v>
      </c>
      <c r="J4400">
        <v>2720</v>
      </c>
      <c r="K4400" s="6">
        <v>46317</v>
      </c>
      <c r="L4400" s="7">
        <v>0.24800925925925926</v>
      </c>
    </row>
    <row r="4401" spans="1:12" x14ac:dyDescent="0.25">
      <c r="A4401" t="s">
        <v>1701</v>
      </c>
      <c r="B4401">
        <v>409102</v>
      </c>
      <c r="C4401">
        <v>1</v>
      </c>
      <c r="D4401">
        <v>14</v>
      </c>
      <c r="E4401" t="s">
        <v>47</v>
      </c>
      <c r="F4401" t="s">
        <v>40</v>
      </c>
      <c r="G4401">
        <v>984</v>
      </c>
      <c r="H4401">
        <v>10031006</v>
      </c>
      <c r="I4401">
        <v>11900</v>
      </c>
      <c r="J4401">
        <v>11910</v>
      </c>
      <c r="K4401" s="6">
        <v>46317</v>
      </c>
      <c r="L4401" s="7">
        <v>0.23354166666666668</v>
      </c>
    </row>
    <row r="4402" spans="1:12" x14ac:dyDescent="0.25">
      <c r="A4402" t="s">
        <v>1701</v>
      </c>
      <c r="B4402">
        <v>409102</v>
      </c>
      <c r="C4402">
        <v>1</v>
      </c>
      <c r="D4402">
        <v>14</v>
      </c>
      <c r="E4402" t="s">
        <v>47</v>
      </c>
      <c r="F4402" t="s">
        <v>40</v>
      </c>
      <c r="G4402">
        <v>864</v>
      </c>
      <c r="H4402">
        <v>10031008</v>
      </c>
      <c r="I4402">
        <v>4800</v>
      </c>
      <c r="J4402">
        <v>4810</v>
      </c>
      <c r="K4402" s="6">
        <v>46317</v>
      </c>
      <c r="L4402" s="7">
        <v>0.23342592592592593</v>
      </c>
    </row>
    <row r="4403" spans="1:12" x14ac:dyDescent="0.25">
      <c r="A4403" t="s">
        <v>1702</v>
      </c>
      <c r="B4403">
        <v>409101</v>
      </c>
      <c r="C4403">
        <v>1</v>
      </c>
      <c r="D4403">
        <v>22</v>
      </c>
      <c r="E4403" t="s">
        <v>39</v>
      </c>
      <c r="F4403" t="s">
        <v>42</v>
      </c>
      <c r="G4403">
        <v>171</v>
      </c>
      <c r="H4403">
        <v>10011004</v>
      </c>
      <c r="I4403">
        <v>5000</v>
      </c>
      <c r="J4403">
        <v>5050</v>
      </c>
      <c r="K4403" s="6">
        <v>46317</v>
      </c>
      <c r="L4403" s="7">
        <v>0.43685185185185182</v>
      </c>
    </row>
    <row r="4404" spans="1:12" x14ac:dyDescent="0.25">
      <c r="A4404" t="s">
        <v>1702</v>
      </c>
      <c r="B4404">
        <v>409101</v>
      </c>
      <c r="C4404">
        <v>1</v>
      </c>
      <c r="D4404">
        <v>22</v>
      </c>
      <c r="E4404" t="s">
        <v>39</v>
      </c>
      <c r="F4404" t="s">
        <v>42</v>
      </c>
      <c r="G4404">
        <v>285</v>
      </c>
      <c r="H4404">
        <v>10011414</v>
      </c>
      <c r="I4404">
        <v>15000</v>
      </c>
      <c r="J4404">
        <v>15000</v>
      </c>
      <c r="K4404" s="6">
        <v>46317</v>
      </c>
      <c r="L4404" s="7">
        <v>0.43454861111111109</v>
      </c>
    </row>
    <row r="4405" spans="1:12" x14ac:dyDescent="0.25">
      <c r="A4405" t="s">
        <v>1702</v>
      </c>
      <c r="B4405">
        <v>409101</v>
      </c>
      <c r="C4405">
        <v>1</v>
      </c>
      <c r="D4405">
        <v>22</v>
      </c>
      <c r="E4405" t="s">
        <v>39</v>
      </c>
      <c r="F4405" t="s">
        <v>42</v>
      </c>
      <c r="G4405">
        <v>285</v>
      </c>
      <c r="H4405">
        <v>10011414</v>
      </c>
      <c r="I4405">
        <v>20000</v>
      </c>
      <c r="J4405">
        <v>19950</v>
      </c>
      <c r="K4405" s="6">
        <v>46317</v>
      </c>
      <c r="L4405" s="7">
        <v>0.4428009259259259</v>
      </c>
    </row>
    <row r="4406" spans="1:12" x14ac:dyDescent="0.25">
      <c r="A4406" t="s">
        <v>1702</v>
      </c>
      <c r="B4406">
        <v>409101</v>
      </c>
      <c r="C4406">
        <v>1</v>
      </c>
      <c r="D4406">
        <v>22</v>
      </c>
      <c r="E4406" t="s">
        <v>39</v>
      </c>
      <c r="F4406" t="s">
        <v>42</v>
      </c>
      <c r="G4406">
        <v>285</v>
      </c>
      <c r="H4406">
        <v>10011414</v>
      </c>
      <c r="I4406">
        <v>20000</v>
      </c>
      <c r="J4406">
        <v>20000</v>
      </c>
      <c r="K4406" s="6">
        <v>46317</v>
      </c>
      <c r="L4406" s="7">
        <v>0.44667824074074075</v>
      </c>
    </row>
    <row r="4407" spans="1:12" x14ac:dyDescent="0.25">
      <c r="A4407" t="s">
        <v>1702</v>
      </c>
      <c r="B4407">
        <v>409101</v>
      </c>
      <c r="C4407">
        <v>1</v>
      </c>
      <c r="D4407">
        <v>22</v>
      </c>
      <c r="E4407" t="s">
        <v>39</v>
      </c>
      <c r="F4407" t="s">
        <v>42</v>
      </c>
      <c r="G4407">
        <v>96</v>
      </c>
      <c r="H4407">
        <v>10011446</v>
      </c>
      <c r="I4407">
        <v>6900</v>
      </c>
      <c r="J4407">
        <v>6900</v>
      </c>
      <c r="K4407" s="6">
        <v>46317</v>
      </c>
      <c r="L4407" s="7">
        <v>0.43304398148148149</v>
      </c>
    </row>
    <row r="4408" spans="1:12" x14ac:dyDescent="0.25">
      <c r="A4408" t="s">
        <v>1702</v>
      </c>
      <c r="B4408">
        <v>409101</v>
      </c>
      <c r="C4408">
        <v>1</v>
      </c>
      <c r="D4408">
        <v>22</v>
      </c>
      <c r="E4408" t="s">
        <v>39</v>
      </c>
      <c r="F4408" t="s">
        <v>42</v>
      </c>
      <c r="G4408">
        <v>96</v>
      </c>
      <c r="H4408">
        <v>10011446</v>
      </c>
      <c r="I4408">
        <v>7000</v>
      </c>
      <c r="J4408">
        <v>7050</v>
      </c>
      <c r="K4408" s="6">
        <v>46317</v>
      </c>
      <c r="L4408" s="7">
        <v>0.4412152777777778</v>
      </c>
    </row>
    <row r="4409" spans="1:12" x14ac:dyDescent="0.25">
      <c r="A4409" t="s">
        <v>1702</v>
      </c>
      <c r="B4409">
        <v>409101</v>
      </c>
      <c r="C4409">
        <v>1</v>
      </c>
      <c r="D4409">
        <v>22</v>
      </c>
      <c r="E4409" t="s">
        <v>39</v>
      </c>
      <c r="F4409" t="s">
        <v>42</v>
      </c>
      <c r="G4409">
        <v>96</v>
      </c>
      <c r="H4409">
        <v>10011446</v>
      </c>
      <c r="I4409">
        <v>7000</v>
      </c>
      <c r="J4409">
        <v>7050</v>
      </c>
      <c r="K4409" s="6">
        <v>46317</v>
      </c>
      <c r="L4409" s="7">
        <v>0.44350694444444444</v>
      </c>
    </row>
    <row r="4410" spans="1:12" x14ac:dyDescent="0.25">
      <c r="A4410" t="s">
        <v>1702</v>
      </c>
      <c r="B4410">
        <v>409101</v>
      </c>
      <c r="C4410">
        <v>1</v>
      </c>
      <c r="D4410">
        <v>22</v>
      </c>
      <c r="E4410" t="s">
        <v>39</v>
      </c>
      <c r="F4410" t="s">
        <v>42</v>
      </c>
      <c r="G4410">
        <v>96</v>
      </c>
      <c r="H4410">
        <v>10011446</v>
      </c>
      <c r="I4410">
        <v>6900</v>
      </c>
      <c r="J4410">
        <v>6950</v>
      </c>
      <c r="K4410" s="6">
        <v>46317</v>
      </c>
      <c r="L4410" s="7">
        <v>0.4473611111111111</v>
      </c>
    </row>
    <row r="4411" spans="1:12" x14ac:dyDescent="0.25">
      <c r="A4411" t="s">
        <v>1702</v>
      </c>
      <c r="B4411">
        <v>409101</v>
      </c>
      <c r="C4411">
        <v>1</v>
      </c>
      <c r="D4411">
        <v>22</v>
      </c>
      <c r="E4411" t="s">
        <v>39</v>
      </c>
      <c r="F4411" t="s">
        <v>42</v>
      </c>
      <c r="G4411">
        <v>402</v>
      </c>
      <c r="H4411">
        <v>10011503</v>
      </c>
      <c r="I4411">
        <v>20000</v>
      </c>
      <c r="J4411">
        <v>19950</v>
      </c>
      <c r="K4411" s="6">
        <v>46317</v>
      </c>
      <c r="L4411" s="7">
        <v>0.43138888888888888</v>
      </c>
    </row>
    <row r="4412" spans="1:12" x14ac:dyDescent="0.25">
      <c r="A4412" t="s">
        <v>1702</v>
      </c>
      <c r="B4412">
        <v>409101</v>
      </c>
      <c r="C4412">
        <v>1</v>
      </c>
      <c r="D4412">
        <v>22</v>
      </c>
      <c r="E4412" t="s">
        <v>39</v>
      </c>
      <c r="F4412" t="s">
        <v>42</v>
      </c>
      <c r="G4412">
        <v>402</v>
      </c>
      <c r="H4412">
        <v>10011503</v>
      </c>
      <c r="I4412">
        <v>15000</v>
      </c>
      <c r="J4412">
        <v>15000</v>
      </c>
      <c r="K4412" s="6">
        <v>46317</v>
      </c>
      <c r="L4412" s="7">
        <v>0.44037037037037036</v>
      </c>
    </row>
    <row r="4413" spans="1:12" x14ac:dyDescent="0.25">
      <c r="A4413" t="s">
        <v>1702</v>
      </c>
      <c r="B4413">
        <v>409101</v>
      </c>
      <c r="C4413">
        <v>1</v>
      </c>
      <c r="D4413">
        <v>22</v>
      </c>
      <c r="E4413" t="s">
        <v>39</v>
      </c>
      <c r="F4413" t="s">
        <v>42</v>
      </c>
      <c r="G4413">
        <v>313</v>
      </c>
      <c r="H4413">
        <v>10011647</v>
      </c>
      <c r="I4413">
        <v>20000</v>
      </c>
      <c r="J4413">
        <v>19900</v>
      </c>
      <c r="K4413" s="6">
        <v>46317</v>
      </c>
      <c r="L4413" s="7">
        <v>0.43626157407407407</v>
      </c>
    </row>
    <row r="4414" spans="1:12" x14ac:dyDescent="0.25">
      <c r="A4414" t="s">
        <v>1703</v>
      </c>
      <c r="B4414">
        <v>409102</v>
      </c>
      <c r="C4414">
        <v>1</v>
      </c>
      <c r="D4414">
        <v>19</v>
      </c>
      <c r="E4414" t="s">
        <v>30</v>
      </c>
      <c r="F4414" t="s">
        <v>31</v>
      </c>
      <c r="G4414">
        <v>286</v>
      </c>
      <c r="H4414">
        <v>10011414</v>
      </c>
      <c r="I4414">
        <v>31300</v>
      </c>
      <c r="J4414">
        <v>31300</v>
      </c>
      <c r="K4414" s="6">
        <v>46317</v>
      </c>
      <c r="L4414" s="7">
        <v>0.41775462962962961</v>
      </c>
    </row>
    <row r="4415" spans="1:12" x14ac:dyDescent="0.25">
      <c r="A4415" t="s">
        <v>1703</v>
      </c>
      <c r="B4415">
        <v>409102</v>
      </c>
      <c r="C4415">
        <v>1</v>
      </c>
      <c r="D4415">
        <v>19</v>
      </c>
      <c r="E4415" t="s">
        <v>30</v>
      </c>
      <c r="F4415" t="s">
        <v>31</v>
      </c>
      <c r="G4415" t="s">
        <v>83</v>
      </c>
      <c r="H4415">
        <v>10011425</v>
      </c>
      <c r="I4415">
        <v>5000</v>
      </c>
      <c r="J4415">
        <v>4950</v>
      </c>
      <c r="K4415" s="6">
        <v>46317</v>
      </c>
      <c r="L4415" s="7">
        <v>0.41267361111111112</v>
      </c>
    </row>
    <row r="4416" spans="1:12" x14ac:dyDescent="0.25">
      <c r="A4416" t="s">
        <v>1703</v>
      </c>
      <c r="B4416">
        <v>409102</v>
      </c>
      <c r="C4416">
        <v>1</v>
      </c>
      <c r="D4416">
        <v>19</v>
      </c>
      <c r="E4416" t="s">
        <v>30</v>
      </c>
      <c r="F4416" t="s">
        <v>31</v>
      </c>
      <c r="G4416">
        <v>98</v>
      </c>
      <c r="H4416">
        <v>10011446</v>
      </c>
      <c r="I4416">
        <v>7000</v>
      </c>
      <c r="J4416">
        <v>7000</v>
      </c>
      <c r="K4416" s="6">
        <v>46317</v>
      </c>
      <c r="L4416" s="7">
        <v>0.35787037037037039</v>
      </c>
    </row>
    <row r="4417" spans="1:12" x14ac:dyDescent="0.25">
      <c r="A4417" t="s">
        <v>1703</v>
      </c>
      <c r="B4417">
        <v>409102</v>
      </c>
      <c r="C4417">
        <v>1</v>
      </c>
      <c r="D4417">
        <v>19</v>
      </c>
      <c r="E4417" t="s">
        <v>30</v>
      </c>
      <c r="F4417" t="s">
        <v>31</v>
      </c>
      <c r="G4417">
        <v>98</v>
      </c>
      <c r="H4417">
        <v>10011446</v>
      </c>
      <c r="I4417">
        <v>7000</v>
      </c>
      <c r="J4417">
        <v>7100</v>
      </c>
      <c r="K4417" s="6">
        <v>46317</v>
      </c>
      <c r="L4417" s="7">
        <v>0.36501157407407409</v>
      </c>
    </row>
    <row r="4418" spans="1:12" x14ac:dyDescent="0.25">
      <c r="A4418" t="s">
        <v>1703</v>
      </c>
      <c r="B4418">
        <v>409102</v>
      </c>
      <c r="C4418">
        <v>1</v>
      </c>
      <c r="D4418">
        <v>19</v>
      </c>
      <c r="E4418" t="s">
        <v>30</v>
      </c>
      <c r="F4418" t="s">
        <v>31</v>
      </c>
      <c r="G4418">
        <v>405</v>
      </c>
      <c r="H4418">
        <v>10011503</v>
      </c>
      <c r="I4418">
        <v>10000</v>
      </c>
      <c r="J4418">
        <v>10150</v>
      </c>
      <c r="K4418" s="6">
        <v>46317</v>
      </c>
      <c r="L4418" s="7">
        <v>0.36141203703703706</v>
      </c>
    </row>
    <row r="4419" spans="1:12" x14ac:dyDescent="0.25">
      <c r="A4419" t="s">
        <v>1703</v>
      </c>
      <c r="B4419">
        <v>409102</v>
      </c>
      <c r="C4419">
        <v>1</v>
      </c>
      <c r="D4419">
        <v>19</v>
      </c>
      <c r="E4419" t="s">
        <v>30</v>
      </c>
      <c r="F4419" t="s">
        <v>40</v>
      </c>
      <c r="G4419" t="s">
        <v>43</v>
      </c>
      <c r="H4419">
        <v>10011512</v>
      </c>
      <c r="I4419">
        <v>8000</v>
      </c>
      <c r="J4419">
        <v>8020</v>
      </c>
      <c r="K4419" s="6">
        <v>46317</v>
      </c>
      <c r="L4419" s="7">
        <v>0.39732638888888888</v>
      </c>
    </row>
    <row r="4420" spans="1:12" x14ac:dyDescent="0.25">
      <c r="A4420" t="s">
        <v>1703</v>
      </c>
      <c r="B4420">
        <v>409102</v>
      </c>
      <c r="C4420">
        <v>1</v>
      </c>
      <c r="D4420">
        <v>19</v>
      </c>
      <c r="E4420" t="s">
        <v>30</v>
      </c>
      <c r="F4420" t="s">
        <v>31</v>
      </c>
      <c r="G4420">
        <v>434</v>
      </c>
      <c r="H4420">
        <v>10011513</v>
      </c>
      <c r="I4420">
        <v>10000</v>
      </c>
      <c r="J4420">
        <v>9900</v>
      </c>
      <c r="K4420" s="6">
        <v>46317</v>
      </c>
      <c r="L4420" s="7">
        <v>0.36421296296296296</v>
      </c>
    </row>
    <row r="4421" spans="1:12" x14ac:dyDescent="0.25">
      <c r="A4421" t="s">
        <v>1703</v>
      </c>
      <c r="B4421">
        <v>409102</v>
      </c>
      <c r="C4421">
        <v>1</v>
      </c>
      <c r="D4421">
        <v>19</v>
      </c>
      <c r="E4421" t="s">
        <v>30</v>
      </c>
      <c r="F4421" t="s">
        <v>40</v>
      </c>
      <c r="G4421">
        <v>445</v>
      </c>
      <c r="H4421">
        <v>10012170</v>
      </c>
      <c r="I4421">
        <v>18550</v>
      </c>
      <c r="J4421">
        <v>18550</v>
      </c>
      <c r="K4421" s="6">
        <v>46317</v>
      </c>
      <c r="L4421" s="7">
        <v>0.38961805555555556</v>
      </c>
    </row>
    <row r="4422" spans="1:12" x14ac:dyDescent="0.25">
      <c r="A4422" t="s">
        <v>1703</v>
      </c>
      <c r="B4422">
        <v>409102</v>
      </c>
      <c r="C4422">
        <v>1</v>
      </c>
      <c r="D4422">
        <v>19</v>
      </c>
      <c r="E4422" t="s">
        <v>30</v>
      </c>
      <c r="F4422" t="s">
        <v>40</v>
      </c>
      <c r="G4422">
        <v>445</v>
      </c>
      <c r="H4422">
        <v>10012170</v>
      </c>
      <c r="I4422">
        <v>18550</v>
      </c>
      <c r="J4422">
        <v>18550</v>
      </c>
      <c r="K4422" s="6">
        <v>46317</v>
      </c>
      <c r="L4422" s="7">
        <v>0.3896412037037037</v>
      </c>
    </row>
    <row r="4423" spans="1:12" x14ac:dyDescent="0.25">
      <c r="A4423" t="s">
        <v>1703</v>
      </c>
      <c r="B4423">
        <v>409102</v>
      </c>
      <c r="C4423">
        <v>1</v>
      </c>
      <c r="D4423">
        <v>19</v>
      </c>
      <c r="E4423" t="s">
        <v>30</v>
      </c>
      <c r="F4423" t="s">
        <v>40</v>
      </c>
      <c r="G4423">
        <v>520</v>
      </c>
      <c r="H4423">
        <v>10012284</v>
      </c>
      <c r="I4423">
        <v>2700</v>
      </c>
      <c r="J4423">
        <v>2710</v>
      </c>
      <c r="K4423" s="6">
        <v>46317</v>
      </c>
      <c r="L4423" s="7">
        <v>0.40466435185185184</v>
      </c>
    </row>
    <row r="4424" spans="1:12" x14ac:dyDescent="0.25">
      <c r="A4424" t="s">
        <v>1703</v>
      </c>
      <c r="B4424">
        <v>409102</v>
      </c>
      <c r="C4424">
        <v>1</v>
      </c>
      <c r="D4424">
        <v>19</v>
      </c>
      <c r="E4424" t="s">
        <v>30</v>
      </c>
      <c r="F4424" t="s">
        <v>40</v>
      </c>
      <c r="G4424">
        <v>984</v>
      </c>
      <c r="H4424">
        <v>10031006</v>
      </c>
      <c r="I4424">
        <v>11900</v>
      </c>
      <c r="J4424">
        <v>11920</v>
      </c>
      <c r="K4424" s="6">
        <v>46317</v>
      </c>
      <c r="L4424" s="7">
        <v>0.38223379629629628</v>
      </c>
    </row>
    <row r="4425" spans="1:12" x14ac:dyDescent="0.25">
      <c r="A4425" t="s">
        <v>1703</v>
      </c>
      <c r="B4425">
        <v>409102</v>
      </c>
      <c r="C4425">
        <v>1</v>
      </c>
      <c r="D4425">
        <v>19</v>
      </c>
      <c r="E4425" t="s">
        <v>30</v>
      </c>
      <c r="F4425" t="s">
        <v>40</v>
      </c>
      <c r="G4425">
        <v>864</v>
      </c>
      <c r="H4425">
        <v>10031008</v>
      </c>
      <c r="I4425">
        <v>4800</v>
      </c>
      <c r="J4425">
        <v>4810</v>
      </c>
      <c r="K4425" s="6">
        <v>46317</v>
      </c>
      <c r="L4425" s="7">
        <v>0.38221064814814815</v>
      </c>
    </row>
    <row r="4426" spans="1:12" x14ac:dyDescent="0.25">
      <c r="A4426" t="s">
        <v>1704</v>
      </c>
      <c r="B4426">
        <v>409101</v>
      </c>
      <c r="C4426">
        <v>1</v>
      </c>
      <c r="D4426">
        <v>23</v>
      </c>
      <c r="E4426" t="s">
        <v>39</v>
      </c>
      <c r="F4426" t="s">
        <v>42</v>
      </c>
      <c r="G4426">
        <v>171</v>
      </c>
      <c r="H4426">
        <v>10011004</v>
      </c>
      <c r="I4426">
        <v>5000</v>
      </c>
      <c r="J4426">
        <v>4950</v>
      </c>
      <c r="K4426" s="6">
        <v>46317</v>
      </c>
      <c r="L4426" s="7">
        <v>0.59493055555555552</v>
      </c>
    </row>
    <row r="4427" spans="1:12" x14ac:dyDescent="0.25">
      <c r="A4427" t="s">
        <v>1704</v>
      </c>
      <c r="B4427">
        <v>409101</v>
      </c>
      <c r="C4427">
        <v>1</v>
      </c>
      <c r="D4427">
        <v>23</v>
      </c>
      <c r="E4427" t="s">
        <v>39</v>
      </c>
      <c r="F4427" t="s">
        <v>42</v>
      </c>
      <c r="G4427">
        <v>285</v>
      </c>
      <c r="H4427">
        <v>10011414</v>
      </c>
      <c r="I4427">
        <v>15000</v>
      </c>
      <c r="J4427">
        <v>14900</v>
      </c>
      <c r="K4427" s="6">
        <v>46317</v>
      </c>
      <c r="L4427" s="7">
        <v>0.59312500000000001</v>
      </c>
    </row>
    <row r="4428" spans="1:12" x14ac:dyDescent="0.25">
      <c r="A4428" t="s">
        <v>1704</v>
      </c>
      <c r="B4428">
        <v>409101</v>
      </c>
      <c r="C4428">
        <v>1</v>
      </c>
      <c r="D4428">
        <v>23</v>
      </c>
      <c r="E4428" t="s">
        <v>39</v>
      </c>
      <c r="F4428" t="s">
        <v>42</v>
      </c>
      <c r="G4428">
        <v>285</v>
      </c>
      <c r="H4428">
        <v>10011414</v>
      </c>
      <c r="I4428">
        <v>20000</v>
      </c>
      <c r="J4428">
        <v>20350</v>
      </c>
      <c r="K4428" s="6">
        <v>46317</v>
      </c>
      <c r="L4428" s="7">
        <v>0.60063657407407411</v>
      </c>
    </row>
    <row r="4429" spans="1:12" x14ac:dyDescent="0.25">
      <c r="A4429" t="s">
        <v>1704</v>
      </c>
      <c r="B4429">
        <v>409101</v>
      </c>
      <c r="C4429">
        <v>1</v>
      </c>
      <c r="D4429">
        <v>23</v>
      </c>
      <c r="E4429" t="s">
        <v>39</v>
      </c>
      <c r="F4429" t="s">
        <v>42</v>
      </c>
      <c r="G4429">
        <v>285</v>
      </c>
      <c r="H4429">
        <v>10011414</v>
      </c>
      <c r="I4429">
        <v>19650</v>
      </c>
      <c r="J4429">
        <v>19650</v>
      </c>
      <c r="K4429" s="6">
        <v>46317</v>
      </c>
      <c r="L4429" s="7">
        <v>0.60259259259259257</v>
      </c>
    </row>
    <row r="4430" spans="1:12" x14ac:dyDescent="0.25">
      <c r="A4430" t="s">
        <v>1704</v>
      </c>
      <c r="B4430">
        <v>409101</v>
      </c>
      <c r="C4430">
        <v>1</v>
      </c>
      <c r="D4430">
        <v>23</v>
      </c>
      <c r="E4430" t="s">
        <v>39</v>
      </c>
      <c r="F4430" t="s">
        <v>42</v>
      </c>
      <c r="G4430">
        <v>96</v>
      </c>
      <c r="H4430">
        <v>10011446</v>
      </c>
      <c r="I4430">
        <v>7000</v>
      </c>
      <c r="J4430">
        <v>7000</v>
      </c>
      <c r="K4430" s="6">
        <v>46317</v>
      </c>
      <c r="L4430" s="7">
        <v>0.59193287037037035</v>
      </c>
    </row>
    <row r="4431" spans="1:12" x14ac:dyDescent="0.25">
      <c r="A4431" t="s">
        <v>1704</v>
      </c>
      <c r="B4431">
        <v>409101</v>
      </c>
      <c r="C4431">
        <v>1</v>
      </c>
      <c r="D4431">
        <v>23</v>
      </c>
      <c r="E4431" t="s">
        <v>39</v>
      </c>
      <c r="F4431" t="s">
        <v>42</v>
      </c>
      <c r="G4431">
        <v>96</v>
      </c>
      <c r="H4431">
        <v>10011446</v>
      </c>
      <c r="I4431">
        <v>6800</v>
      </c>
      <c r="J4431">
        <v>6800</v>
      </c>
      <c r="K4431" s="6">
        <v>46317</v>
      </c>
      <c r="L4431" s="7">
        <v>0.59909722222222217</v>
      </c>
    </row>
    <row r="4432" spans="1:12" x14ac:dyDescent="0.25">
      <c r="A4432" t="s">
        <v>1704</v>
      </c>
      <c r="B4432">
        <v>409101</v>
      </c>
      <c r="C4432">
        <v>1</v>
      </c>
      <c r="D4432">
        <v>23</v>
      </c>
      <c r="E4432" t="s">
        <v>39</v>
      </c>
      <c r="F4432" t="s">
        <v>42</v>
      </c>
      <c r="G4432">
        <v>96</v>
      </c>
      <c r="H4432">
        <v>10011446</v>
      </c>
      <c r="I4432">
        <v>7000</v>
      </c>
      <c r="J4432">
        <v>7000</v>
      </c>
      <c r="K4432" s="6">
        <v>46317</v>
      </c>
      <c r="L4432" s="7">
        <v>0.60128472222222218</v>
      </c>
    </row>
    <row r="4433" spans="1:12" x14ac:dyDescent="0.25">
      <c r="A4433" t="s">
        <v>1704</v>
      </c>
      <c r="B4433">
        <v>409101</v>
      </c>
      <c r="C4433">
        <v>1</v>
      </c>
      <c r="D4433">
        <v>23</v>
      </c>
      <c r="E4433" t="s">
        <v>39</v>
      </c>
      <c r="F4433" t="s">
        <v>42</v>
      </c>
      <c r="G4433">
        <v>96</v>
      </c>
      <c r="H4433">
        <v>10011446</v>
      </c>
      <c r="I4433">
        <v>7000</v>
      </c>
      <c r="J4433">
        <v>7000</v>
      </c>
      <c r="K4433" s="6">
        <v>46317</v>
      </c>
      <c r="L4433" s="7">
        <v>0.60324074074074074</v>
      </c>
    </row>
    <row r="4434" spans="1:12" x14ac:dyDescent="0.25">
      <c r="A4434" t="s">
        <v>1704</v>
      </c>
      <c r="B4434">
        <v>409101</v>
      </c>
      <c r="C4434">
        <v>1</v>
      </c>
      <c r="D4434">
        <v>23</v>
      </c>
      <c r="E4434" t="s">
        <v>39</v>
      </c>
      <c r="F4434" t="s">
        <v>42</v>
      </c>
      <c r="G4434">
        <v>402</v>
      </c>
      <c r="H4434">
        <v>10011503</v>
      </c>
      <c r="I4434">
        <v>20000</v>
      </c>
      <c r="J4434">
        <v>19950</v>
      </c>
      <c r="K4434" s="6">
        <v>46317</v>
      </c>
      <c r="L4434" s="7">
        <v>0.59128472222222217</v>
      </c>
    </row>
    <row r="4435" spans="1:12" x14ac:dyDescent="0.25">
      <c r="A4435" t="s">
        <v>1704</v>
      </c>
      <c r="B4435">
        <v>409101</v>
      </c>
      <c r="C4435">
        <v>1</v>
      </c>
      <c r="D4435">
        <v>23</v>
      </c>
      <c r="E4435" t="s">
        <v>39</v>
      </c>
      <c r="F4435" t="s">
        <v>42</v>
      </c>
      <c r="G4435">
        <v>402</v>
      </c>
      <c r="H4435">
        <v>10011503</v>
      </c>
      <c r="I4435">
        <v>14200</v>
      </c>
      <c r="J4435">
        <v>14100</v>
      </c>
      <c r="K4435" s="6">
        <v>46317</v>
      </c>
      <c r="L4435" s="7">
        <v>0.59851851851851856</v>
      </c>
    </row>
    <row r="4436" spans="1:12" x14ac:dyDescent="0.25">
      <c r="A4436" t="s">
        <v>1704</v>
      </c>
      <c r="B4436">
        <v>409101</v>
      </c>
      <c r="C4436">
        <v>1</v>
      </c>
      <c r="D4436">
        <v>23</v>
      </c>
      <c r="E4436" t="s">
        <v>39</v>
      </c>
      <c r="F4436" t="s">
        <v>42</v>
      </c>
      <c r="G4436">
        <v>313</v>
      </c>
      <c r="H4436">
        <v>10011647</v>
      </c>
      <c r="I4436">
        <v>20000</v>
      </c>
      <c r="J4436">
        <v>20800</v>
      </c>
      <c r="K4436" s="6">
        <v>46317</v>
      </c>
      <c r="L4436" s="7">
        <v>0.59416666666666662</v>
      </c>
    </row>
    <row r="4437" spans="1:12" x14ac:dyDescent="0.25">
      <c r="A4437" t="s">
        <v>1705</v>
      </c>
      <c r="B4437">
        <v>409102</v>
      </c>
      <c r="C4437">
        <v>1</v>
      </c>
      <c r="D4437">
        <v>15</v>
      </c>
      <c r="E4437" t="s">
        <v>30</v>
      </c>
      <c r="F4437" t="s">
        <v>31</v>
      </c>
      <c r="G4437">
        <v>286</v>
      </c>
      <c r="H4437">
        <v>10011414</v>
      </c>
      <c r="I4437">
        <v>31300</v>
      </c>
      <c r="J4437">
        <v>31350</v>
      </c>
      <c r="K4437" s="6">
        <v>46317</v>
      </c>
      <c r="L4437" s="7">
        <v>0.57465277777777779</v>
      </c>
    </row>
    <row r="4438" spans="1:12" x14ac:dyDescent="0.25">
      <c r="A4438" t="s">
        <v>1705</v>
      </c>
      <c r="B4438">
        <v>409102</v>
      </c>
      <c r="C4438">
        <v>1</v>
      </c>
      <c r="D4438">
        <v>15</v>
      </c>
      <c r="E4438" t="s">
        <v>30</v>
      </c>
      <c r="F4438" t="s">
        <v>31</v>
      </c>
      <c r="G4438" t="s">
        <v>83</v>
      </c>
      <c r="H4438">
        <v>10011425</v>
      </c>
      <c r="I4438">
        <v>5000</v>
      </c>
      <c r="J4438">
        <v>5000</v>
      </c>
      <c r="K4438" s="6">
        <v>46317</v>
      </c>
      <c r="L4438" s="7">
        <v>0.56901620370370365</v>
      </c>
    </row>
    <row r="4439" spans="1:12" x14ac:dyDescent="0.25">
      <c r="A4439" t="s">
        <v>1705</v>
      </c>
      <c r="B4439">
        <v>409102</v>
      </c>
      <c r="C4439">
        <v>1</v>
      </c>
      <c r="D4439">
        <v>15</v>
      </c>
      <c r="E4439" t="s">
        <v>30</v>
      </c>
      <c r="F4439" t="s">
        <v>31</v>
      </c>
      <c r="G4439">
        <v>98</v>
      </c>
      <c r="H4439">
        <v>10011446</v>
      </c>
      <c r="I4439">
        <v>7000</v>
      </c>
      <c r="J4439">
        <v>7050</v>
      </c>
      <c r="K4439" s="6">
        <v>46317</v>
      </c>
      <c r="L4439" s="7">
        <v>0.50156250000000002</v>
      </c>
    </row>
    <row r="4440" spans="1:12" x14ac:dyDescent="0.25">
      <c r="A4440" t="s">
        <v>1705</v>
      </c>
      <c r="B4440">
        <v>409102</v>
      </c>
      <c r="C4440">
        <v>1</v>
      </c>
      <c r="D4440">
        <v>15</v>
      </c>
      <c r="E4440" t="s">
        <v>30</v>
      </c>
      <c r="F4440" t="s">
        <v>31</v>
      </c>
      <c r="G4440">
        <v>98</v>
      </c>
      <c r="H4440">
        <v>10011446</v>
      </c>
      <c r="I4440">
        <v>7000</v>
      </c>
      <c r="J4440">
        <v>7150</v>
      </c>
      <c r="K4440" s="6">
        <v>46317</v>
      </c>
      <c r="L4440" s="7">
        <v>0.50829861111111108</v>
      </c>
    </row>
    <row r="4441" spans="1:12" x14ac:dyDescent="0.25">
      <c r="A4441" t="s">
        <v>1705</v>
      </c>
      <c r="B4441">
        <v>409102</v>
      </c>
      <c r="C4441">
        <v>1</v>
      </c>
      <c r="D4441">
        <v>15</v>
      </c>
      <c r="E4441" t="s">
        <v>30</v>
      </c>
      <c r="F4441" t="s">
        <v>31</v>
      </c>
      <c r="G4441">
        <v>405</v>
      </c>
      <c r="H4441">
        <v>10011503</v>
      </c>
      <c r="I4441">
        <v>10000</v>
      </c>
      <c r="J4441">
        <v>9950</v>
      </c>
      <c r="K4441" s="6">
        <v>46317</v>
      </c>
      <c r="L4441" s="7">
        <v>0.50410879629629635</v>
      </c>
    </row>
    <row r="4442" spans="1:12" x14ac:dyDescent="0.25">
      <c r="A4442" t="s">
        <v>1705</v>
      </c>
      <c r="B4442">
        <v>409102</v>
      </c>
      <c r="C4442">
        <v>1</v>
      </c>
      <c r="D4442">
        <v>15</v>
      </c>
      <c r="E4442" t="s">
        <v>30</v>
      </c>
      <c r="F4442" t="s">
        <v>40</v>
      </c>
      <c r="G4442" t="s">
        <v>43</v>
      </c>
      <c r="H4442">
        <v>10011512</v>
      </c>
      <c r="I4442">
        <v>8000</v>
      </c>
      <c r="J4442">
        <v>8000</v>
      </c>
      <c r="K4442" s="6">
        <v>46317</v>
      </c>
      <c r="L4442" s="7">
        <v>0.54719907407407409</v>
      </c>
    </row>
    <row r="4443" spans="1:12" x14ac:dyDescent="0.25">
      <c r="A4443" t="s">
        <v>1705</v>
      </c>
      <c r="B4443">
        <v>409102</v>
      </c>
      <c r="C4443">
        <v>1</v>
      </c>
      <c r="D4443">
        <v>15</v>
      </c>
      <c r="E4443" t="s">
        <v>30</v>
      </c>
      <c r="F4443" t="s">
        <v>31</v>
      </c>
      <c r="G4443">
        <v>434</v>
      </c>
      <c r="H4443">
        <v>10011513</v>
      </c>
      <c r="I4443">
        <v>10000</v>
      </c>
      <c r="J4443">
        <v>10050</v>
      </c>
      <c r="K4443" s="6">
        <v>46317</v>
      </c>
      <c r="L4443" s="7">
        <v>0.50728009259259255</v>
      </c>
    </row>
    <row r="4444" spans="1:12" x14ac:dyDescent="0.25">
      <c r="A4444" t="s">
        <v>1705</v>
      </c>
      <c r="B4444">
        <v>409102</v>
      </c>
      <c r="C4444">
        <v>1</v>
      </c>
      <c r="D4444">
        <v>15</v>
      </c>
      <c r="E4444" t="s">
        <v>30</v>
      </c>
      <c r="F4444" t="s">
        <v>40</v>
      </c>
      <c r="G4444">
        <v>445</v>
      </c>
      <c r="H4444">
        <v>10012170</v>
      </c>
      <c r="I4444">
        <v>18550</v>
      </c>
      <c r="J4444">
        <v>18500</v>
      </c>
      <c r="K4444" s="6">
        <v>46317</v>
      </c>
      <c r="L4444" s="7">
        <v>0.53717592592592589</v>
      </c>
    </row>
    <row r="4445" spans="1:12" x14ac:dyDescent="0.25">
      <c r="A4445" t="s">
        <v>1705</v>
      </c>
      <c r="B4445">
        <v>409102</v>
      </c>
      <c r="C4445">
        <v>1</v>
      </c>
      <c r="D4445">
        <v>15</v>
      </c>
      <c r="E4445" t="s">
        <v>30</v>
      </c>
      <c r="F4445" t="s">
        <v>40</v>
      </c>
      <c r="G4445">
        <v>445</v>
      </c>
      <c r="H4445">
        <v>10012170</v>
      </c>
      <c r="I4445">
        <v>18550</v>
      </c>
      <c r="J4445">
        <v>18730</v>
      </c>
      <c r="K4445" s="6">
        <v>46317</v>
      </c>
      <c r="L4445" s="7">
        <v>0.53721064814814812</v>
      </c>
    </row>
    <row r="4446" spans="1:12" x14ac:dyDescent="0.25">
      <c r="A4446" t="s">
        <v>1705</v>
      </c>
      <c r="B4446">
        <v>409102</v>
      </c>
      <c r="C4446">
        <v>1</v>
      </c>
      <c r="D4446">
        <v>15</v>
      </c>
      <c r="E4446" t="s">
        <v>30</v>
      </c>
      <c r="F4446" t="s">
        <v>40</v>
      </c>
      <c r="G4446">
        <v>520</v>
      </c>
      <c r="H4446">
        <v>10012284</v>
      </c>
      <c r="I4446">
        <v>2700</v>
      </c>
      <c r="J4446">
        <v>2980</v>
      </c>
      <c r="K4446" s="6">
        <v>46317</v>
      </c>
      <c r="L4446" s="7">
        <v>0.55277777777777781</v>
      </c>
    </row>
    <row r="4447" spans="1:12" x14ac:dyDescent="0.25">
      <c r="A4447" t="s">
        <v>1705</v>
      </c>
      <c r="B4447">
        <v>409102</v>
      </c>
      <c r="C4447">
        <v>1</v>
      </c>
      <c r="D4447">
        <v>15</v>
      </c>
      <c r="E4447" t="s">
        <v>30</v>
      </c>
      <c r="F4447" t="s">
        <v>40</v>
      </c>
      <c r="G4447">
        <v>984</v>
      </c>
      <c r="H4447">
        <v>10031006</v>
      </c>
      <c r="I4447">
        <v>11900</v>
      </c>
      <c r="J4447">
        <v>11900</v>
      </c>
      <c r="K4447" s="6">
        <v>46317</v>
      </c>
      <c r="L4447" s="7">
        <v>0.53049768518518514</v>
      </c>
    </row>
    <row r="4448" spans="1:12" x14ac:dyDescent="0.25">
      <c r="A4448" t="s">
        <v>1705</v>
      </c>
      <c r="B4448">
        <v>409102</v>
      </c>
      <c r="C4448">
        <v>1</v>
      </c>
      <c r="D4448">
        <v>15</v>
      </c>
      <c r="E4448" t="s">
        <v>30</v>
      </c>
      <c r="F4448" t="s">
        <v>40</v>
      </c>
      <c r="G4448">
        <v>864</v>
      </c>
      <c r="H4448">
        <v>10031008</v>
      </c>
      <c r="I4448">
        <v>4800</v>
      </c>
      <c r="J4448">
        <v>4770</v>
      </c>
      <c r="K4448" s="6">
        <v>46317</v>
      </c>
      <c r="L4448" s="7">
        <v>0.52304398148148146</v>
      </c>
    </row>
    <row r="4449" spans="1:12" x14ac:dyDescent="0.25">
      <c r="A4449" t="s">
        <v>1706</v>
      </c>
      <c r="B4449">
        <v>409101</v>
      </c>
      <c r="C4449">
        <v>1</v>
      </c>
      <c r="D4449">
        <v>22</v>
      </c>
      <c r="E4449" t="s">
        <v>39</v>
      </c>
      <c r="F4449" t="s">
        <v>42</v>
      </c>
      <c r="G4449">
        <v>171</v>
      </c>
      <c r="H4449">
        <v>10011004</v>
      </c>
      <c r="I4449">
        <v>5000</v>
      </c>
      <c r="J4449">
        <v>5100</v>
      </c>
      <c r="K4449" s="6">
        <v>46317</v>
      </c>
      <c r="L4449" s="7">
        <v>0.67130787037037032</v>
      </c>
    </row>
    <row r="4450" spans="1:12" x14ac:dyDescent="0.25">
      <c r="A4450" t="s">
        <v>1706</v>
      </c>
      <c r="B4450">
        <v>409101</v>
      </c>
      <c r="C4450">
        <v>1</v>
      </c>
      <c r="D4450">
        <v>22</v>
      </c>
      <c r="E4450" t="s">
        <v>39</v>
      </c>
      <c r="F4450" t="s">
        <v>42</v>
      </c>
      <c r="G4450">
        <v>285</v>
      </c>
      <c r="H4450">
        <v>10011414</v>
      </c>
      <c r="I4450">
        <v>15000</v>
      </c>
      <c r="J4450">
        <v>15250</v>
      </c>
      <c r="K4450" s="6">
        <v>46317</v>
      </c>
      <c r="L4450" s="7">
        <v>0.6691435185185185</v>
      </c>
    </row>
    <row r="4451" spans="1:12" x14ac:dyDescent="0.25">
      <c r="A4451" t="s">
        <v>1706</v>
      </c>
      <c r="B4451">
        <v>409101</v>
      </c>
      <c r="C4451">
        <v>1</v>
      </c>
      <c r="D4451">
        <v>22</v>
      </c>
      <c r="E4451" t="s">
        <v>39</v>
      </c>
      <c r="F4451" t="s">
        <v>42</v>
      </c>
      <c r="G4451">
        <v>285</v>
      </c>
      <c r="H4451">
        <v>10011414</v>
      </c>
      <c r="I4451">
        <v>19650</v>
      </c>
      <c r="J4451">
        <v>19550</v>
      </c>
      <c r="K4451" s="6">
        <v>46317</v>
      </c>
      <c r="L4451" s="7">
        <v>0.67738425925925927</v>
      </c>
    </row>
    <row r="4452" spans="1:12" x14ac:dyDescent="0.25">
      <c r="A4452" t="s">
        <v>1706</v>
      </c>
      <c r="B4452">
        <v>409101</v>
      </c>
      <c r="C4452">
        <v>1</v>
      </c>
      <c r="D4452">
        <v>22</v>
      </c>
      <c r="E4452" t="s">
        <v>39</v>
      </c>
      <c r="F4452" t="s">
        <v>42</v>
      </c>
      <c r="G4452">
        <v>285</v>
      </c>
      <c r="H4452">
        <v>10011414</v>
      </c>
      <c r="I4452">
        <v>20100</v>
      </c>
      <c r="J4452">
        <v>20150</v>
      </c>
      <c r="K4452" s="6">
        <v>46317</v>
      </c>
      <c r="L4452" s="7">
        <v>0.68048611111111112</v>
      </c>
    </row>
    <row r="4453" spans="1:12" x14ac:dyDescent="0.25">
      <c r="A4453" t="s">
        <v>1706</v>
      </c>
      <c r="B4453">
        <v>409101</v>
      </c>
      <c r="C4453">
        <v>1</v>
      </c>
      <c r="D4453">
        <v>22</v>
      </c>
      <c r="E4453" t="s">
        <v>39</v>
      </c>
      <c r="F4453" t="s">
        <v>42</v>
      </c>
      <c r="G4453">
        <v>96</v>
      </c>
      <c r="H4453">
        <v>10011446</v>
      </c>
      <c r="I4453">
        <v>7000</v>
      </c>
      <c r="J4453">
        <v>7000</v>
      </c>
      <c r="K4453" s="6">
        <v>46317</v>
      </c>
      <c r="L4453" s="7">
        <v>0.66737268518518522</v>
      </c>
    </row>
    <row r="4454" spans="1:12" x14ac:dyDescent="0.25">
      <c r="A4454" t="s">
        <v>1706</v>
      </c>
      <c r="B4454">
        <v>409101</v>
      </c>
      <c r="C4454">
        <v>1</v>
      </c>
      <c r="D4454">
        <v>22</v>
      </c>
      <c r="E4454" t="s">
        <v>39</v>
      </c>
      <c r="F4454" t="s">
        <v>42</v>
      </c>
      <c r="G4454">
        <v>96</v>
      </c>
      <c r="H4454">
        <v>10011446</v>
      </c>
      <c r="I4454">
        <v>7000</v>
      </c>
      <c r="J4454">
        <v>7300</v>
      </c>
      <c r="K4454" s="6">
        <v>46317</v>
      </c>
      <c r="L4454" s="7">
        <v>0.67586805555555551</v>
      </c>
    </row>
    <row r="4455" spans="1:12" x14ac:dyDescent="0.25">
      <c r="A4455" t="s">
        <v>1706</v>
      </c>
      <c r="B4455">
        <v>409101</v>
      </c>
      <c r="C4455">
        <v>1</v>
      </c>
      <c r="D4455">
        <v>22</v>
      </c>
      <c r="E4455" t="s">
        <v>39</v>
      </c>
      <c r="F4455" t="s">
        <v>42</v>
      </c>
      <c r="G4455">
        <v>96</v>
      </c>
      <c r="H4455">
        <v>10011446</v>
      </c>
      <c r="I4455">
        <v>6700</v>
      </c>
      <c r="J4455">
        <v>6700</v>
      </c>
      <c r="K4455" s="6">
        <v>46317</v>
      </c>
      <c r="L4455" s="7">
        <v>0.67802083333333329</v>
      </c>
    </row>
    <row r="4456" spans="1:12" x14ac:dyDescent="0.25">
      <c r="A4456" t="s">
        <v>1706</v>
      </c>
      <c r="B4456">
        <v>409101</v>
      </c>
      <c r="C4456">
        <v>1</v>
      </c>
      <c r="D4456">
        <v>22</v>
      </c>
      <c r="E4456" t="s">
        <v>39</v>
      </c>
      <c r="F4456" t="s">
        <v>42</v>
      </c>
      <c r="G4456">
        <v>96</v>
      </c>
      <c r="H4456">
        <v>10011446</v>
      </c>
      <c r="I4456">
        <v>7000</v>
      </c>
      <c r="J4456">
        <v>6950</v>
      </c>
      <c r="K4456" s="6">
        <v>46317</v>
      </c>
      <c r="L4456" s="7">
        <v>0.68126157407407406</v>
      </c>
    </row>
    <row r="4457" spans="1:12" x14ac:dyDescent="0.25">
      <c r="A4457" t="s">
        <v>1706</v>
      </c>
      <c r="B4457">
        <v>409101</v>
      </c>
      <c r="C4457">
        <v>1</v>
      </c>
      <c r="D4457">
        <v>22</v>
      </c>
      <c r="E4457" t="s">
        <v>39</v>
      </c>
      <c r="F4457" t="s">
        <v>42</v>
      </c>
      <c r="G4457">
        <v>402</v>
      </c>
      <c r="H4457">
        <v>10011503</v>
      </c>
      <c r="I4457">
        <v>20000</v>
      </c>
      <c r="J4457">
        <v>20050</v>
      </c>
      <c r="K4457" s="6">
        <v>46317</v>
      </c>
      <c r="L4457" s="7">
        <v>0.66680555555555554</v>
      </c>
    </row>
    <row r="4458" spans="1:12" x14ac:dyDescent="0.25">
      <c r="A4458" t="s">
        <v>1706</v>
      </c>
      <c r="B4458">
        <v>409101</v>
      </c>
      <c r="C4458">
        <v>1</v>
      </c>
      <c r="D4458">
        <v>22</v>
      </c>
      <c r="E4458" t="s">
        <v>39</v>
      </c>
      <c r="F4458" t="s">
        <v>42</v>
      </c>
      <c r="G4458">
        <v>402</v>
      </c>
      <c r="H4458">
        <v>10011503</v>
      </c>
      <c r="I4458">
        <v>15000</v>
      </c>
      <c r="J4458">
        <v>14900</v>
      </c>
      <c r="K4458" s="6">
        <v>46317</v>
      </c>
      <c r="L4458" s="7">
        <v>0.67484953703703698</v>
      </c>
    </row>
    <row r="4459" spans="1:12" x14ac:dyDescent="0.25">
      <c r="A4459" t="s">
        <v>1706</v>
      </c>
      <c r="B4459">
        <v>409101</v>
      </c>
      <c r="C4459">
        <v>1</v>
      </c>
      <c r="D4459">
        <v>22</v>
      </c>
      <c r="E4459" t="s">
        <v>39</v>
      </c>
      <c r="F4459" t="s">
        <v>42</v>
      </c>
      <c r="G4459">
        <v>313</v>
      </c>
      <c r="H4459">
        <v>10011647</v>
      </c>
      <c r="I4459">
        <v>20000</v>
      </c>
      <c r="J4459">
        <v>20000</v>
      </c>
      <c r="K4459" s="6">
        <v>46317</v>
      </c>
      <c r="L4459" s="7">
        <v>0.67055555555555557</v>
      </c>
    </row>
    <row r="4460" spans="1:12" x14ac:dyDescent="0.25">
      <c r="A4460" t="s">
        <v>1707</v>
      </c>
      <c r="B4460">
        <v>409102</v>
      </c>
      <c r="C4460">
        <v>1</v>
      </c>
      <c r="D4460">
        <v>14</v>
      </c>
      <c r="E4460" t="s">
        <v>30</v>
      </c>
      <c r="F4460" t="s">
        <v>31</v>
      </c>
      <c r="G4460">
        <v>286</v>
      </c>
      <c r="H4460">
        <v>10011414</v>
      </c>
      <c r="I4460">
        <v>31300</v>
      </c>
      <c r="J4460">
        <v>31450</v>
      </c>
      <c r="K4460" s="6">
        <v>46317</v>
      </c>
      <c r="L4460" s="7">
        <v>0.70813657407407404</v>
      </c>
    </row>
    <row r="4461" spans="1:12" x14ac:dyDescent="0.25">
      <c r="A4461" t="s">
        <v>1707</v>
      </c>
      <c r="B4461">
        <v>409102</v>
      </c>
      <c r="C4461">
        <v>1</v>
      </c>
      <c r="D4461">
        <v>14</v>
      </c>
      <c r="E4461" t="s">
        <v>30</v>
      </c>
      <c r="F4461" t="s">
        <v>31</v>
      </c>
      <c r="G4461" t="s">
        <v>83</v>
      </c>
      <c r="H4461">
        <v>10011425</v>
      </c>
      <c r="I4461">
        <v>5000</v>
      </c>
      <c r="J4461">
        <v>5000</v>
      </c>
      <c r="K4461" s="6">
        <v>46317</v>
      </c>
      <c r="L4461" s="7">
        <v>0.70311342592592596</v>
      </c>
    </row>
    <row r="4462" spans="1:12" x14ac:dyDescent="0.25">
      <c r="A4462" t="s">
        <v>1707</v>
      </c>
      <c r="B4462">
        <v>409102</v>
      </c>
      <c r="C4462">
        <v>1</v>
      </c>
      <c r="D4462">
        <v>14</v>
      </c>
      <c r="E4462" t="s">
        <v>30</v>
      </c>
      <c r="F4462" t="s">
        <v>31</v>
      </c>
      <c r="G4462">
        <v>98</v>
      </c>
      <c r="H4462">
        <v>10011446</v>
      </c>
      <c r="I4462">
        <v>7000</v>
      </c>
      <c r="J4462">
        <v>7000</v>
      </c>
      <c r="K4462" s="6">
        <v>46317</v>
      </c>
      <c r="L4462" s="7">
        <v>0.61187499999999995</v>
      </c>
    </row>
    <row r="4463" spans="1:12" x14ac:dyDescent="0.25">
      <c r="A4463" t="s">
        <v>1707</v>
      </c>
      <c r="B4463">
        <v>409102</v>
      </c>
      <c r="C4463">
        <v>1</v>
      </c>
      <c r="D4463">
        <v>14</v>
      </c>
      <c r="E4463" t="s">
        <v>30</v>
      </c>
      <c r="F4463" t="s">
        <v>31</v>
      </c>
      <c r="G4463">
        <v>98</v>
      </c>
      <c r="H4463">
        <v>10011446</v>
      </c>
      <c r="I4463">
        <v>7000</v>
      </c>
      <c r="J4463">
        <v>7000</v>
      </c>
      <c r="K4463" s="6">
        <v>46317</v>
      </c>
      <c r="L4463" s="7">
        <v>0.6192361111111111</v>
      </c>
    </row>
    <row r="4464" spans="1:12" x14ac:dyDescent="0.25">
      <c r="A4464" t="s">
        <v>1707</v>
      </c>
      <c r="B4464">
        <v>409102</v>
      </c>
      <c r="C4464">
        <v>1</v>
      </c>
      <c r="D4464">
        <v>14</v>
      </c>
      <c r="E4464" t="s">
        <v>30</v>
      </c>
      <c r="F4464" t="s">
        <v>31</v>
      </c>
      <c r="G4464">
        <v>405</v>
      </c>
      <c r="H4464">
        <v>10011503</v>
      </c>
      <c r="I4464">
        <v>10000</v>
      </c>
      <c r="J4464">
        <v>10100</v>
      </c>
      <c r="K4464" s="6">
        <v>46317</v>
      </c>
      <c r="L4464" s="7">
        <v>0.61553240740740744</v>
      </c>
    </row>
    <row r="4465" spans="1:12" x14ac:dyDescent="0.25">
      <c r="A4465" t="s">
        <v>1707</v>
      </c>
      <c r="B4465">
        <v>409102</v>
      </c>
      <c r="C4465">
        <v>1</v>
      </c>
      <c r="D4465">
        <v>14</v>
      </c>
      <c r="E4465" t="s">
        <v>47</v>
      </c>
      <c r="F4465" t="s">
        <v>40</v>
      </c>
      <c r="G4465" t="s">
        <v>43</v>
      </c>
      <c r="H4465">
        <v>10011512</v>
      </c>
      <c r="I4465">
        <v>8000</v>
      </c>
      <c r="J4465">
        <v>7950</v>
      </c>
      <c r="K4465" s="6">
        <v>46317</v>
      </c>
      <c r="L4465" s="7">
        <v>0.68223379629629632</v>
      </c>
    </row>
    <row r="4466" spans="1:12" x14ac:dyDescent="0.25">
      <c r="A4466" t="s">
        <v>1707</v>
      </c>
      <c r="B4466">
        <v>409102</v>
      </c>
      <c r="C4466">
        <v>1</v>
      </c>
      <c r="D4466">
        <v>14</v>
      </c>
      <c r="E4466" t="s">
        <v>30</v>
      </c>
      <c r="F4466" t="s">
        <v>31</v>
      </c>
      <c r="G4466">
        <v>434</v>
      </c>
      <c r="H4466">
        <v>10011513</v>
      </c>
      <c r="I4466">
        <v>10000</v>
      </c>
      <c r="J4466">
        <v>10000</v>
      </c>
      <c r="K4466" s="6">
        <v>46317</v>
      </c>
      <c r="L4466" s="7">
        <v>0.61844907407407412</v>
      </c>
    </row>
    <row r="4467" spans="1:12" x14ac:dyDescent="0.25">
      <c r="A4467" t="s">
        <v>1707</v>
      </c>
      <c r="B4467">
        <v>409102</v>
      </c>
      <c r="C4467">
        <v>1</v>
      </c>
      <c r="D4467">
        <v>14</v>
      </c>
      <c r="E4467" t="s">
        <v>47</v>
      </c>
      <c r="F4467" t="s">
        <v>40</v>
      </c>
      <c r="G4467">
        <v>445</v>
      </c>
      <c r="H4467">
        <v>10012170</v>
      </c>
      <c r="I4467">
        <v>18550</v>
      </c>
      <c r="J4467">
        <v>18540</v>
      </c>
      <c r="K4467" s="6">
        <v>46317</v>
      </c>
      <c r="L4467" s="7">
        <v>0.67347222222222225</v>
      </c>
    </row>
    <row r="4468" spans="1:12" x14ac:dyDescent="0.25">
      <c r="A4468" t="s">
        <v>1707</v>
      </c>
      <c r="B4468">
        <v>409102</v>
      </c>
      <c r="C4468">
        <v>1</v>
      </c>
      <c r="D4468">
        <v>14</v>
      </c>
      <c r="E4468" t="s">
        <v>47</v>
      </c>
      <c r="F4468" t="s">
        <v>40</v>
      </c>
      <c r="G4468">
        <v>445</v>
      </c>
      <c r="H4468">
        <v>10012170</v>
      </c>
      <c r="I4468">
        <v>18550</v>
      </c>
      <c r="J4468">
        <v>18540</v>
      </c>
      <c r="K4468" s="6">
        <v>46317</v>
      </c>
      <c r="L4468" s="7">
        <v>0.67350694444444448</v>
      </c>
    </row>
    <row r="4469" spans="1:12" x14ac:dyDescent="0.25">
      <c r="A4469" t="s">
        <v>1707</v>
      </c>
      <c r="B4469">
        <v>409102</v>
      </c>
      <c r="C4469">
        <v>1</v>
      </c>
      <c r="D4469">
        <v>14</v>
      </c>
      <c r="E4469" t="s">
        <v>47</v>
      </c>
      <c r="F4469" t="s">
        <v>40</v>
      </c>
      <c r="G4469">
        <v>520</v>
      </c>
      <c r="H4469">
        <v>10012284</v>
      </c>
      <c r="I4469">
        <v>2700</v>
      </c>
      <c r="J4469">
        <v>2660</v>
      </c>
      <c r="K4469" s="6">
        <v>46317</v>
      </c>
      <c r="L4469" s="7">
        <v>0.68807870370370372</v>
      </c>
    </row>
    <row r="4470" spans="1:12" x14ac:dyDescent="0.25">
      <c r="A4470" t="s">
        <v>1707</v>
      </c>
      <c r="B4470">
        <v>409102</v>
      </c>
      <c r="C4470">
        <v>1</v>
      </c>
      <c r="D4470">
        <v>14</v>
      </c>
      <c r="E4470" t="s">
        <v>30</v>
      </c>
      <c r="F4470" t="s">
        <v>31</v>
      </c>
      <c r="G4470">
        <v>984</v>
      </c>
      <c r="H4470">
        <v>10031006</v>
      </c>
      <c r="I4470">
        <v>11900</v>
      </c>
      <c r="J4470">
        <v>1600</v>
      </c>
      <c r="K4470" s="6">
        <v>46317</v>
      </c>
      <c r="L4470" s="7">
        <v>0.64731481481481479</v>
      </c>
    </row>
    <row r="4471" spans="1:12" x14ac:dyDescent="0.25">
      <c r="A4471" t="s">
        <v>1707</v>
      </c>
      <c r="B4471">
        <v>409102</v>
      </c>
      <c r="C4471">
        <v>1</v>
      </c>
      <c r="D4471">
        <v>14</v>
      </c>
      <c r="E4471" t="s">
        <v>30</v>
      </c>
      <c r="F4471" t="s">
        <v>40</v>
      </c>
      <c r="G4471">
        <v>864</v>
      </c>
      <c r="H4471">
        <v>10031008</v>
      </c>
      <c r="I4471">
        <v>4800</v>
      </c>
      <c r="J4471">
        <v>4830</v>
      </c>
      <c r="K4471" s="6">
        <v>46317</v>
      </c>
      <c r="L4471" s="7">
        <v>0.6605092592592593</v>
      </c>
    </row>
    <row r="4472" spans="1:12" x14ac:dyDescent="0.25">
      <c r="A4472" t="s">
        <v>1707</v>
      </c>
      <c r="B4472">
        <v>409102</v>
      </c>
      <c r="C4472">
        <v>1</v>
      </c>
      <c r="D4472">
        <v>14</v>
      </c>
      <c r="E4472" t="s">
        <v>30</v>
      </c>
      <c r="F4472" t="s">
        <v>40</v>
      </c>
      <c r="G4472">
        <v>984</v>
      </c>
      <c r="H4472">
        <v>10031006</v>
      </c>
      <c r="I4472">
        <v>10300</v>
      </c>
      <c r="J4472">
        <v>10290</v>
      </c>
      <c r="K4472" s="6">
        <v>46317</v>
      </c>
      <c r="L4472" s="7">
        <v>0.66983796296296294</v>
      </c>
    </row>
    <row r="4473" spans="1:12" x14ac:dyDescent="0.25">
      <c r="A4473" t="s">
        <v>1708</v>
      </c>
      <c r="B4473">
        <v>181211</v>
      </c>
      <c r="C4473">
        <v>1</v>
      </c>
      <c r="D4473">
        <v>23</v>
      </c>
      <c r="E4473" t="s">
        <v>30</v>
      </c>
      <c r="F4473" t="s">
        <v>31</v>
      </c>
      <c r="G4473">
        <v>286</v>
      </c>
      <c r="H4473">
        <v>10011414</v>
      </c>
      <c r="I4473">
        <v>10000</v>
      </c>
      <c r="J4473">
        <v>10100</v>
      </c>
      <c r="K4473" s="6">
        <v>46317</v>
      </c>
      <c r="L4473" s="7">
        <v>0.79540509259259262</v>
      </c>
    </row>
    <row r="4474" spans="1:12" x14ac:dyDescent="0.25">
      <c r="A4474" t="s">
        <v>1708</v>
      </c>
      <c r="B4474">
        <v>181211</v>
      </c>
      <c r="C4474">
        <v>1</v>
      </c>
      <c r="D4474">
        <v>23</v>
      </c>
      <c r="E4474" t="s">
        <v>30</v>
      </c>
      <c r="F4474" t="s">
        <v>31</v>
      </c>
      <c r="G4474">
        <v>286</v>
      </c>
      <c r="H4474">
        <v>10011414</v>
      </c>
      <c r="I4474">
        <v>14000</v>
      </c>
      <c r="J4474">
        <v>14000</v>
      </c>
      <c r="K4474" s="6">
        <v>46317</v>
      </c>
      <c r="L4474" s="7">
        <v>0.80642361111111116</v>
      </c>
    </row>
    <row r="4475" spans="1:12" x14ac:dyDescent="0.25">
      <c r="A4475" t="s">
        <v>1708</v>
      </c>
      <c r="B4475">
        <v>181211</v>
      </c>
      <c r="C4475">
        <v>1</v>
      </c>
      <c r="D4475">
        <v>23</v>
      </c>
      <c r="E4475" t="s">
        <v>30</v>
      </c>
      <c r="F4475" t="s">
        <v>31</v>
      </c>
      <c r="G4475">
        <v>98</v>
      </c>
      <c r="H4475">
        <v>10011446</v>
      </c>
      <c r="I4475">
        <v>7000</v>
      </c>
      <c r="J4475">
        <v>7100</v>
      </c>
      <c r="K4475" s="6">
        <v>46317</v>
      </c>
      <c r="L4475" s="7">
        <v>0.79056712962962961</v>
      </c>
    </row>
    <row r="4476" spans="1:12" x14ac:dyDescent="0.25">
      <c r="A4476" t="s">
        <v>1708</v>
      </c>
      <c r="B4476">
        <v>181211</v>
      </c>
      <c r="C4476">
        <v>1</v>
      </c>
      <c r="D4476">
        <v>23</v>
      </c>
      <c r="E4476" t="s">
        <v>30</v>
      </c>
      <c r="F4476" t="s">
        <v>31</v>
      </c>
      <c r="G4476">
        <v>98</v>
      </c>
      <c r="H4476">
        <v>10011446</v>
      </c>
      <c r="I4476">
        <v>6900</v>
      </c>
      <c r="J4476">
        <v>7050</v>
      </c>
      <c r="K4476" s="6">
        <v>46317</v>
      </c>
      <c r="L4476" s="7">
        <v>0.79584490740740743</v>
      </c>
    </row>
    <row r="4477" spans="1:12" x14ac:dyDescent="0.25">
      <c r="A4477" t="s">
        <v>1708</v>
      </c>
      <c r="B4477">
        <v>181211</v>
      </c>
      <c r="C4477">
        <v>1</v>
      </c>
      <c r="D4477">
        <v>23</v>
      </c>
      <c r="E4477" t="s">
        <v>30</v>
      </c>
      <c r="F4477" t="s">
        <v>31</v>
      </c>
      <c r="G4477">
        <v>98</v>
      </c>
      <c r="H4477">
        <v>10011446</v>
      </c>
      <c r="I4477">
        <v>6850</v>
      </c>
      <c r="J4477">
        <v>6800</v>
      </c>
      <c r="K4477" s="6">
        <v>46317</v>
      </c>
      <c r="L4477" s="7">
        <v>0.80172453703703705</v>
      </c>
    </row>
    <row r="4478" spans="1:12" x14ac:dyDescent="0.25">
      <c r="A4478" t="s">
        <v>1708</v>
      </c>
      <c r="B4478">
        <v>181211</v>
      </c>
      <c r="C4478">
        <v>1</v>
      </c>
      <c r="D4478">
        <v>23</v>
      </c>
      <c r="E4478" t="s">
        <v>30</v>
      </c>
      <c r="F4478" t="s">
        <v>31</v>
      </c>
      <c r="G4478">
        <v>98</v>
      </c>
      <c r="H4478">
        <v>10011446</v>
      </c>
      <c r="I4478">
        <v>6900</v>
      </c>
      <c r="J4478">
        <v>6850</v>
      </c>
      <c r="K4478" s="6">
        <v>46317</v>
      </c>
      <c r="L4478" s="7">
        <v>0.80707175925925922</v>
      </c>
    </row>
    <row r="4479" spans="1:12" x14ac:dyDescent="0.25">
      <c r="A4479" t="s">
        <v>1708</v>
      </c>
      <c r="B4479">
        <v>181211</v>
      </c>
      <c r="C4479">
        <v>1</v>
      </c>
      <c r="D4479">
        <v>23</v>
      </c>
      <c r="E4479" t="s">
        <v>30</v>
      </c>
      <c r="F4479" t="s">
        <v>31</v>
      </c>
      <c r="G4479">
        <v>154</v>
      </c>
      <c r="H4479">
        <v>10011533</v>
      </c>
      <c r="I4479">
        <v>20000</v>
      </c>
      <c r="J4479">
        <v>20050</v>
      </c>
      <c r="K4479" s="6">
        <v>46317</v>
      </c>
      <c r="L4479" s="7">
        <v>0.79451388888888885</v>
      </c>
    </row>
    <row r="4480" spans="1:12" x14ac:dyDescent="0.25">
      <c r="A4480" t="s">
        <v>1708</v>
      </c>
      <c r="B4480">
        <v>181211</v>
      </c>
      <c r="C4480">
        <v>1</v>
      </c>
      <c r="D4480">
        <v>23</v>
      </c>
      <c r="E4480" t="s">
        <v>30</v>
      </c>
      <c r="F4480" t="s">
        <v>31</v>
      </c>
      <c r="G4480">
        <v>591</v>
      </c>
      <c r="H4480">
        <v>10011557</v>
      </c>
      <c r="I4480">
        <v>5000</v>
      </c>
      <c r="J4480">
        <v>5050</v>
      </c>
      <c r="K4480" s="6">
        <v>46317</v>
      </c>
      <c r="L4480" s="7">
        <v>0.79697916666666668</v>
      </c>
    </row>
    <row r="4481" spans="1:12" x14ac:dyDescent="0.25">
      <c r="A4481" t="s">
        <v>1708</v>
      </c>
      <c r="B4481">
        <v>181211</v>
      </c>
      <c r="C4481">
        <v>1</v>
      </c>
      <c r="D4481">
        <v>23</v>
      </c>
      <c r="E4481" t="s">
        <v>30</v>
      </c>
      <c r="F4481" t="s">
        <v>31</v>
      </c>
      <c r="G4481">
        <v>604</v>
      </c>
      <c r="H4481">
        <v>10011558</v>
      </c>
      <c r="I4481">
        <v>25000</v>
      </c>
      <c r="J4481">
        <v>25450</v>
      </c>
      <c r="K4481" s="6">
        <v>46317</v>
      </c>
      <c r="L4481" s="7">
        <v>0.78990740740740739</v>
      </c>
    </row>
    <row r="4482" spans="1:12" x14ac:dyDescent="0.25">
      <c r="A4482" t="s">
        <v>1708</v>
      </c>
      <c r="B4482">
        <v>181211</v>
      </c>
      <c r="C4482">
        <v>1</v>
      </c>
      <c r="D4482">
        <v>23</v>
      </c>
      <c r="E4482" t="s">
        <v>30</v>
      </c>
      <c r="F4482" t="s">
        <v>31</v>
      </c>
      <c r="G4482">
        <v>604</v>
      </c>
      <c r="H4482">
        <v>10011558</v>
      </c>
      <c r="I4482">
        <v>9700</v>
      </c>
      <c r="J4482">
        <v>10200</v>
      </c>
      <c r="K4482" s="6">
        <v>46317</v>
      </c>
      <c r="L4482" s="7">
        <v>0.80138888888888893</v>
      </c>
    </row>
    <row r="4483" spans="1:12" x14ac:dyDescent="0.25">
      <c r="A4483" t="s">
        <v>1708</v>
      </c>
      <c r="B4483">
        <v>181211</v>
      </c>
      <c r="C4483">
        <v>1</v>
      </c>
      <c r="D4483">
        <v>23</v>
      </c>
      <c r="E4483" t="s">
        <v>30</v>
      </c>
      <c r="F4483" t="s">
        <v>31</v>
      </c>
      <c r="G4483">
        <v>604</v>
      </c>
      <c r="H4483">
        <v>10011558</v>
      </c>
      <c r="I4483">
        <v>12000</v>
      </c>
      <c r="J4483">
        <v>12100</v>
      </c>
      <c r="K4483" s="6">
        <v>46317</v>
      </c>
      <c r="L4483" s="7">
        <v>0.80548611111111112</v>
      </c>
    </row>
    <row r="4484" spans="1:12" x14ac:dyDescent="0.25">
      <c r="A4484" t="s">
        <v>1708</v>
      </c>
      <c r="B4484">
        <v>181211</v>
      </c>
      <c r="C4484">
        <v>1</v>
      </c>
      <c r="D4484">
        <v>23</v>
      </c>
      <c r="E4484" t="s">
        <v>30</v>
      </c>
      <c r="F4484" t="s">
        <v>31</v>
      </c>
      <c r="G4484">
        <v>581</v>
      </c>
      <c r="H4484">
        <v>10011559</v>
      </c>
      <c r="I4484">
        <v>10000</v>
      </c>
      <c r="J4484">
        <v>12300</v>
      </c>
      <c r="K4484" s="6">
        <v>46317</v>
      </c>
      <c r="L4484" s="7">
        <v>0.79821759259259262</v>
      </c>
    </row>
    <row r="4485" spans="1:12" x14ac:dyDescent="0.25">
      <c r="A4485" t="s">
        <v>1709</v>
      </c>
      <c r="B4485">
        <v>181212</v>
      </c>
      <c r="C4485">
        <v>1</v>
      </c>
      <c r="D4485">
        <v>14</v>
      </c>
      <c r="E4485" t="s">
        <v>47</v>
      </c>
      <c r="F4485" t="s">
        <v>48</v>
      </c>
      <c r="G4485">
        <v>95</v>
      </c>
      <c r="H4485">
        <v>10011446</v>
      </c>
      <c r="I4485">
        <v>7000</v>
      </c>
      <c r="J4485">
        <v>7350</v>
      </c>
      <c r="K4485" s="6">
        <v>46317</v>
      </c>
      <c r="L4485" s="7">
        <v>0.88832175925925927</v>
      </c>
    </row>
    <row r="4486" spans="1:12" x14ac:dyDescent="0.25">
      <c r="A4486" t="s">
        <v>1709</v>
      </c>
      <c r="B4486">
        <v>181212</v>
      </c>
      <c r="C4486">
        <v>1</v>
      </c>
      <c r="D4486">
        <v>14</v>
      </c>
      <c r="E4486" t="s">
        <v>47</v>
      </c>
      <c r="F4486" t="s">
        <v>48</v>
      </c>
      <c r="G4486">
        <v>95</v>
      </c>
      <c r="H4486">
        <v>10011446</v>
      </c>
      <c r="I4486">
        <v>6650</v>
      </c>
      <c r="J4486">
        <v>6700</v>
      </c>
      <c r="K4486" s="6">
        <v>46317</v>
      </c>
      <c r="L4486" s="7">
        <v>0.89459490740740744</v>
      </c>
    </row>
    <row r="4487" spans="1:12" x14ac:dyDescent="0.25">
      <c r="A4487" t="s">
        <v>1709</v>
      </c>
      <c r="B4487">
        <v>181212</v>
      </c>
      <c r="C4487">
        <v>1</v>
      </c>
      <c r="D4487">
        <v>14</v>
      </c>
      <c r="E4487" t="s">
        <v>47</v>
      </c>
      <c r="F4487" t="s">
        <v>48</v>
      </c>
      <c r="G4487">
        <v>240</v>
      </c>
      <c r="H4487">
        <v>10011521</v>
      </c>
      <c r="I4487">
        <v>20000</v>
      </c>
      <c r="J4487">
        <v>20200</v>
      </c>
      <c r="K4487" s="6">
        <v>46317</v>
      </c>
      <c r="L4487" s="7">
        <v>0.89377314814814812</v>
      </c>
    </row>
    <row r="4488" spans="1:12" x14ac:dyDescent="0.25">
      <c r="A4488" t="s">
        <v>1709</v>
      </c>
      <c r="B4488">
        <v>181212</v>
      </c>
      <c r="C4488">
        <v>1</v>
      </c>
      <c r="D4488">
        <v>14</v>
      </c>
      <c r="E4488" t="s">
        <v>39</v>
      </c>
      <c r="F4488" t="s">
        <v>40</v>
      </c>
      <c r="G4488">
        <v>445</v>
      </c>
      <c r="H4488">
        <v>10012170</v>
      </c>
      <c r="I4488">
        <v>28250</v>
      </c>
      <c r="J4488">
        <v>28270</v>
      </c>
      <c r="K4488" s="6">
        <v>46317</v>
      </c>
      <c r="L4488" s="7">
        <v>0.9309143518518519</v>
      </c>
    </row>
    <row r="4489" spans="1:12" x14ac:dyDescent="0.25">
      <c r="A4489" t="s">
        <v>1709</v>
      </c>
      <c r="B4489">
        <v>181212</v>
      </c>
      <c r="C4489">
        <v>1</v>
      </c>
      <c r="D4489">
        <v>14</v>
      </c>
      <c r="E4489" t="s">
        <v>39</v>
      </c>
      <c r="F4489" t="s">
        <v>40</v>
      </c>
      <c r="G4489">
        <v>445</v>
      </c>
      <c r="H4489">
        <v>10012170</v>
      </c>
      <c r="I4489">
        <v>28250</v>
      </c>
      <c r="J4489">
        <v>28340</v>
      </c>
      <c r="K4489" s="6">
        <v>46317</v>
      </c>
      <c r="L4489" s="7">
        <v>0.94010416666666663</v>
      </c>
    </row>
    <row r="4490" spans="1:12" x14ac:dyDescent="0.25">
      <c r="A4490" t="s">
        <v>1709</v>
      </c>
      <c r="B4490">
        <v>181212</v>
      </c>
      <c r="C4490">
        <v>1</v>
      </c>
      <c r="D4490">
        <v>14</v>
      </c>
      <c r="E4490" t="s">
        <v>39</v>
      </c>
      <c r="F4490" t="s">
        <v>40</v>
      </c>
      <c r="G4490">
        <v>984</v>
      </c>
      <c r="H4490">
        <v>10031006</v>
      </c>
      <c r="I4490">
        <v>11200</v>
      </c>
      <c r="J4490">
        <v>11250</v>
      </c>
      <c r="K4490" s="6">
        <v>46317</v>
      </c>
      <c r="L4490" s="7">
        <v>0.92378472222222219</v>
      </c>
    </row>
    <row r="4491" spans="1:12" x14ac:dyDescent="0.25">
      <c r="A4491" t="s">
        <v>1709</v>
      </c>
      <c r="B4491">
        <v>181212</v>
      </c>
      <c r="C4491">
        <v>1</v>
      </c>
      <c r="D4491">
        <v>14</v>
      </c>
      <c r="E4491" t="s">
        <v>39</v>
      </c>
      <c r="F4491" t="s">
        <v>40</v>
      </c>
      <c r="G4491">
        <v>864</v>
      </c>
      <c r="H4491">
        <v>10031008</v>
      </c>
      <c r="I4491">
        <v>4400</v>
      </c>
      <c r="J4491">
        <v>4390</v>
      </c>
      <c r="K4491" s="6">
        <v>46317</v>
      </c>
      <c r="L4491" s="7">
        <v>0.92173611111111109</v>
      </c>
    </row>
    <row r="4492" spans="1:12" x14ac:dyDescent="0.25">
      <c r="A4492" t="s">
        <v>1710</v>
      </c>
      <c r="B4492">
        <v>181211</v>
      </c>
      <c r="C4492">
        <v>1</v>
      </c>
      <c r="D4492">
        <v>22</v>
      </c>
      <c r="E4492" t="s">
        <v>30</v>
      </c>
      <c r="F4492" t="s">
        <v>31</v>
      </c>
      <c r="G4492">
        <v>286</v>
      </c>
      <c r="H4492">
        <v>10011414</v>
      </c>
      <c r="I4492">
        <v>10000</v>
      </c>
      <c r="J4492">
        <v>10150</v>
      </c>
      <c r="K4492" s="6">
        <v>46317</v>
      </c>
      <c r="L4492" s="7">
        <v>0.87906249999999997</v>
      </c>
    </row>
    <row r="4493" spans="1:12" x14ac:dyDescent="0.25">
      <c r="A4493" t="s">
        <v>1710</v>
      </c>
      <c r="B4493">
        <v>181211</v>
      </c>
      <c r="C4493">
        <v>1</v>
      </c>
      <c r="D4493">
        <v>22</v>
      </c>
      <c r="E4493" t="s">
        <v>30</v>
      </c>
      <c r="F4493" t="s">
        <v>31</v>
      </c>
      <c r="G4493">
        <v>286</v>
      </c>
      <c r="H4493">
        <v>10011414</v>
      </c>
      <c r="I4493">
        <v>14000</v>
      </c>
      <c r="J4493">
        <v>14250</v>
      </c>
      <c r="K4493" s="6">
        <v>46317</v>
      </c>
      <c r="L4493" s="7">
        <v>0.89118055555555553</v>
      </c>
    </row>
    <row r="4494" spans="1:12" x14ac:dyDescent="0.25">
      <c r="A4494" t="s">
        <v>1710</v>
      </c>
      <c r="B4494">
        <v>181211</v>
      </c>
      <c r="C4494">
        <v>1</v>
      </c>
      <c r="D4494">
        <v>22</v>
      </c>
      <c r="E4494" t="s">
        <v>30</v>
      </c>
      <c r="F4494" t="s">
        <v>31</v>
      </c>
      <c r="G4494">
        <v>98</v>
      </c>
      <c r="H4494">
        <v>10011446</v>
      </c>
      <c r="I4494">
        <v>7000</v>
      </c>
      <c r="J4494">
        <v>6950</v>
      </c>
      <c r="K4494" s="6">
        <v>46317</v>
      </c>
      <c r="L4494" s="7">
        <v>0.87589120370370366</v>
      </c>
    </row>
    <row r="4495" spans="1:12" x14ac:dyDescent="0.25">
      <c r="A4495" t="s">
        <v>1710</v>
      </c>
      <c r="B4495">
        <v>181211</v>
      </c>
      <c r="C4495">
        <v>1</v>
      </c>
      <c r="D4495">
        <v>22</v>
      </c>
      <c r="E4495" t="s">
        <v>30</v>
      </c>
      <c r="F4495" t="s">
        <v>31</v>
      </c>
      <c r="G4495">
        <v>98</v>
      </c>
      <c r="H4495">
        <v>10011446</v>
      </c>
      <c r="I4495">
        <v>7000</v>
      </c>
      <c r="J4495">
        <v>7000</v>
      </c>
      <c r="K4495" s="6">
        <v>46317</v>
      </c>
      <c r="L4495" s="7">
        <v>0.87962962962962965</v>
      </c>
    </row>
    <row r="4496" spans="1:12" x14ac:dyDescent="0.25">
      <c r="A4496" t="s">
        <v>1710</v>
      </c>
      <c r="B4496">
        <v>181211</v>
      </c>
      <c r="C4496">
        <v>1</v>
      </c>
      <c r="D4496">
        <v>22</v>
      </c>
      <c r="E4496" t="s">
        <v>30</v>
      </c>
      <c r="F4496" t="s">
        <v>31</v>
      </c>
      <c r="G4496">
        <v>98</v>
      </c>
      <c r="H4496">
        <v>10011446</v>
      </c>
      <c r="I4496">
        <v>7000</v>
      </c>
      <c r="J4496">
        <v>7100</v>
      </c>
      <c r="K4496" s="6">
        <v>46317</v>
      </c>
      <c r="L4496" s="7">
        <v>0.88542824074074078</v>
      </c>
    </row>
    <row r="4497" spans="1:12" x14ac:dyDescent="0.25">
      <c r="A4497" t="s">
        <v>1710</v>
      </c>
      <c r="B4497">
        <v>181211</v>
      </c>
      <c r="C4497">
        <v>1</v>
      </c>
      <c r="D4497">
        <v>22</v>
      </c>
      <c r="E4497" t="s">
        <v>30</v>
      </c>
      <c r="F4497" t="s">
        <v>31</v>
      </c>
      <c r="G4497">
        <v>98</v>
      </c>
      <c r="H4497">
        <v>10011446</v>
      </c>
      <c r="I4497">
        <v>7000</v>
      </c>
      <c r="J4497">
        <v>7100</v>
      </c>
      <c r="K4497" s="6">
        <v>46317</v>
      </c>
      <c r="L4497" s="7">
        <v>0.89165509259259257</v>
      </c>
    </row>
    <row r="4498" spans="1:12" x14ac:dyDescent="0.25">
      <c r="A4498" t="s">
        <v>1710</v>
      </c>
      <c r="B4498">
        <v>181211</v>
      </c>
      <c r="C4498">
        <v>1</v>
      </c>
      <c r="D4498">
        <v>22</v>
      </c>
      <c r="E4498" t="s">
        <v>30</v>
      </c>
      <c r="F4498" t="s">
        <v>31</v>
      </c>
      <c r="G4498">
        <v>154</v>
      </c>
      <c r="H4498">
        <v>10011533</v>
      </c>
      <c r="I4498">
        <v>20000</v>
      </c>
      <c r="J4498">
        <v>20000</v>
      </c>
      <c r="K4498" s="6">
        <v>46317</v>
      </c>
      <c r="L4498" s="7">
        <v>0.87826388888888884</v>
      </c>
    </row>
    <row r="4499" spans="1:12" x14ac:dyDescent="0.25">
      <c r="A4499" t="s">
        <v>1710</v>
      </c>
      <c r="B4499">
        <v>181211</v>
      </c>
      <c r="C4499">
        <v>1</v>
      </c>
      <c r="D4499">
        <v>22</v>
      </c>
      <c r="E4499" t="s">
        <v>30</v>
      </c>
      <c r="F4499" t="s">
        <v>31</v>
      </c>
      <c r="G4499">
        <v>591</v>
      </c>
      <c r="H4499">
        <v>10011557</v>
      </c>
      <c r="I4499">
        <v>5000</v>
      </c>
      <c r="J4499">
        <v>5350</v>
      </c>
      <c r="K4499" s="6">
        <v>46317</v>
      </c>
      <c r="L4499" s="7">
        <v>0.88037037037037036</v>
      </c>
    </row>
    <row r="4500" spans="1:12" x14ac:dyDescent="0.25">
      <c r="A4500" t="s">
        <v>1710</v>
      </c>
      <c r="B4500">
        <v>181211</v>
      </c>
      <c r="C4500">
        <v>1</v>
      </c>
      <c r="D4500">
        <v>22</v>
      </c>
      <c r="E4500" t="s">
        <v>30</v>
      </c>
      <c r="F4500" t="s">
        <v>31</v>
      </c>
      <c r="G4500">
        <v>604</v>
      </c>
      <c r="H4500">
        <v>10011558</v>
      </c>
      <c r="I4500">
        <v>25000</v>
      </c>
      <c r="J4500">
        <v>25400</v>
      </c>
      <c r="K4500" s="6">
        <v>46317</v>
      </c>
      <c r="L4500" s="7">
        <v>0.87524305555555559</v>
      </c>
    </row>
    <row r="4501" spans="1:12" x14ac:dyDescent="0.25">
      <c r="A4501" t="s">
        <v>1710</v>
      </c>
      <c r="B4501">
        <v>181211</v>
      </c>
      <c r="C4501">
        <v>1</v>
      </c>
      <c r="D4501">
        <v>22</v>
      </c>
      <c r="E4501" t="s">
        <v>30</v>
      </c>
      <c r="F4501" t="s">
        <v>31</v>
      </c>
      <c r="G4501">
        <v>604</v>
      </c>
      <c r="H4501">
        <v>10011558</v>
      </c>
      <c r="I4501">
        <v>10450</v>
      </c>
      <c r="J4501">
        <v>10700</v>
      </c>
      <c r="K4501" s="6">
        <v>46317</v>
      </c>
      <c r="L4501" s="7">
        <v>0.88475694444444442</v>
      </c>
    </row>
    <row r="4502" spans="1:12" x14ac:dyDescent="0.25">
      <c r="A4502" t="s">
        <v>1710</v>
      </c>
      <c r="B4502">
        <v>181211</v>
      </c>
      <c r="C4502">
        <v>1</v>
      </c>
      <c r="D4502">
        <v>22</v>
      </c>
      <c r="E4502" t="s">
        <v>30</v>
      </c>
      <c r="F4502" t="s">
        <v>31</v>
      </c>
      <c r="G4502">
        <v>604</v>
      </c>
      <c r="H4502">
        <v>10011558</v>
      </c>
      <c r="I4502">
        <v>12250</v>
      </c>
      <c r="J4502">
        <v>12200</v>
      </c>
      <c r="K4502" s="6">
        <v>46317</v>
      </c>
      <c r="L4502" s="7">
        <v>0.88958333333333328</v>
      </c>
    </row>
    <row r="4503" spans="1:12" x14ac:dyDescent="0.25">
      <c r="A4503" t="s">
        <v>1710</v>
      </c>
      <c r="B4503">
        <v>181211</v>
      </c>
      <c r="C4503">
        <v>1</v>
      </c>
      <c r="D4503">
        <v>22</v>
      </c>
      <c r="E4503" t="s">
        <v>30</v>
      </c>
      <c r="F4503" t="s">
        <v>31</v>
      </c>
      <c r="G4503">
        <v>581</v>
      </c>
      <c r="H4503">
        <v>10011559</v>
      </c>
      <c r="I4503">
        <v>9650</v>
      </c>
      <c r="J4503">
        <v>11300</v>
      </c>
      <c r="K4503" s="6">
        <v>46317</v>
      </c>
      <c r="L4503" s="7">
        <v>0.88140046296296293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986"/>
  <sheetViews>
    <sheetView tabSelected="1" workbookViewId="0">
      <selection activeCell="H18" sqref="H18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  <row r="917" spans="1:23" x14ac:dyDescent="0.25">
      <c r="A917">
        <v>4</v>
      </c>
      <c r="B917">
        <v>1679427</v>
      </c>
      <c r="E917" t="s">
        <v>37</v>
      </c>
      <c r="F917">
        <v>4</v>
      </c>
      <c r="G917" t="s">
        <v>1711</v>
      </c>
      <c r="H917">
        <v>2261545</v>
      </c>
      <c r="I917">
        <v>10031006</v>
      </c>
      <c r="J917">
        <v>984</v>
      </c>
      <c r="M917">
        <v>24000000</v>
      </c>
      <c r="N917" s="6">
        <v>46317</v>
      </c>
      <c r="O917" s="7">
        <v>0.24328703703703702</v>
      </c>
      <c r="P917">
        <v>358930</v>
      </c>
      <c r="Q917" s="6">
        <v>46317</v>
      </c>
      <c r="R917" s="7">
        <v>0.25260416666666669</v>
      </c>
      <c r="S917">
        <v>358931</v>
      </c>
      <c r="T917">
        <v>0</v>
      </c>
      <c r="U917">
        <v>78840</v>
      </c>
      <c r="V917">
        <v>32380</v>
      </c>
      <c r="W917">
        <v>46460</v>
      </c>
    </row>
    <row r="918" spans="1:23" x14ac:dyDescent="0.25">
      <c r="A918">
        <v>140102</v>
      </c>
      <c r="B918">
        <v>1708018</v>
      </c>
      <c r="E918" t="s">
        <v>37</v>
      </c>
      <c r="F918">
        <v>140102</v>
      </c>
      <c r="G918" t="s">
        <v>1712</v>
      </c>
      <c r="H918">
        <v>2236264</v>
      </c>
      <c r="I918">
        <v>10012170</v>
      </c>
      <c r="J918">
        <v>445</v>
      </c>
      <c r="M918">
        <v>5000000</v>
      </c>
      <c r="N918" s="6">
        <v>46317</v>
      </c>
      <c r="O918" s="7">
        <v>0.29363425925925923</v>
      </c>
      <c r="P918">
        <v>358932</v>
      </c>
      <c r="Q918" s="6">
        <v>46317</v>
      </c>
      <c r="R918" s="7">
        <v>0.30057870370370371</v>
      </c>
      <c r="S918">
        <v>358935</v>
      </c>
      <c r="T918">
        <v>0</v>
      </c>
      <c r="U918">
        <v>77940</v>
      </c>
      <c r="V918">
        <v>30940</v>
      </c>
      <c r="W918">
        <v>47000</v>
      </c>
    </row>
    <row r="919" spans="1:23" x14ac:dyDescent="0.25">
      <c r="A919">
        <v>530</v>
      </c>
      <c r="B919">
        <v>1326014</v>
      </c>
      <c r="E919" t="s">
        <v>37</v>
      </c>
      <c r="F919">
        <v>530</v>
      </c>
      <c r="G919" t="s">
        <v>1713</v>
      </c>
      <c r="H919">
        <v>8485420</v>
      </c>
      <c r="I919">
        <v>10011657</v>
      </c>
      <c r="J919">
        <v>947</v>
      </c>
      <c r="M919">
        <v>99999999</v>
      </c>
      <c r="N919" s="6">
        <v>46317</v>
      </c>
      <c r="O919" s="7">
        <v>0.29666666666666669</v>
      </c>
      <c r="P919">
        <v>358933</v>
      </c>
      <c r="Q919" s="6">
        <v>46317</v>
      </c>
      <c r="R919" s="7">
        <v>0.30447916666666669</v>
      </c>
      <c r="S919">
        <v>358937</v>
      </c>
      <c r="T919">
        <v>0</v>
      </c>
      <c r="U919">
        <v>99800</v>
      </c>
      <c r="V919">
        <v>32780</v>
      </c>
      <c r="W919">
        <v>67020</v>
      </c>
    </row>
    <row r="920" spans="1:23" x14ac:dyDescent="0.25">
      <c r="A920">
        <v>495</v>
      </c>
      <c r="B920">
        <v>1325993</v>
      </c>
      <c r="E920" t="s">
        <v>37</v>
      </c>
      <c r="F920">
        <v>495</v>
      </c>
      <c r="G920" t="s">
        <v>1714</v>
      </c>
      <c r="H920">
        <v>8485421</v>
      </c>
      <c r="I920">
        <v>10011521</v>
      </c>
      <c r="J920">
        <v>240</v>
      </c>
      <c r="M920">
        <v>99999999</v>
      </c>
      <c r="N920" s="6">
        <v>46317</v>
      </c>
      <c r="O920" s="7">
        <v>0.29964120370370373</v>
      </c>
      <c r="P920">
        <v>358934</v>
      </c>
      <c r="Q920" s="6">
        <v>46317</v>
      </c>
      <c r="R920" s="7">
        <v>0.30668981481481483</v>
      </c>
      <c r="S920">
        <v>358939</v>
      </c>
      <c r="T920">
        <v>0</v>
      </c>
      <c r="U920">
        <v>83920</v>
      </c>
      <c r="V920">
        <v>34160</v>
      </c>
      <c r="W920">
        <v>49760</v>
      </c>
    </row>
    <row r="921" spans="1:23" x14ac:dyDescent="0.25">
      <c r="A921">
        <v>1078</v>
      </c>
      <c r="B921">
        <v>1709887</v>
      </c>
      <c r="E921" t="s">
        <v>37</v>
      </c>
      <c r="F921">
        <v>1078</v>
      </c>
      <c r="G921" t="s">
        <v>1715</v>
      </c>
      <c r="H921">
        <v>10221</v>
      </c>
      <c r="I921">
        <v>10011414</v>
      </c>
      <c r="J921">
        <v>286</v>
      </c>
      <c r="M921">
        <v>1120000</v>
      </c>
      <c r="N921" s="6">
        <v>46317</v>
      </c>
      <c r="O921" s="7">
        <v>0.30274305555555553</v>
      </c>
      <c r="P921">
        <v>358936</v>
      </c>
      <c r="Q921" s="6">
        <v>46317</v>
      </c>
      <c r="R921" s="7">
        <v>0.31218750000000001</v>
      </c>
      <c r="S921">
        <v>358942</v>
      </c>
      <c r="T921">
        <v>0</v>
      </c>
      <c r="U921">
        <v>85240</v>
      </c>
      <c r="V921">
        <v>37400</v>
      </c>
      <c r="W921">
        <v>47840</v>
      </c>
    </row>
    <row r="922" spans="1:23" x14ac:dyDescent="0.25">
      <c r="A922">
        <v>1060</v>
      </c>
      <c r="B922">
        <v>1709887</v>
      </c>
      <c r="E922" t="s">
        <v>37</v>
      </c>
      <c r="F922">
        <v>1060</v>
      </c>
      <c r="G922" t="s">
        <v>1716</v>
      </c>
      <c r="H922">
        <v>10222</v>
      </c>
      <c r="I922">
        <v>10011414</v>
      </c>
      <c r="J922">
        <v>286</v>
      </c>
      <c r="M922">
        <v>1120000</v>
      </c>
      <c r="N922" s="6">
        <v>46317</v>
      </c>
      <c r="O922" s="7">
        <v>0.30604166666666666</v>
      </c>
      <c r="P922">
        <v>358938</v>
      </c>
      <c r="Q922" s="6">
        <v>46317</v>
      </c>
      <c r="R922" s="7">
        <v>0.31607638888888889</v>
      </c>
      <c r="S922">
        <v>358945</v>
      </c>
      <c r="T922">
        <v>0</v>
      </c>
      <c r="U922">
        <v>84760</v>
      </c>
      <c r="V922">
        <v>40240</v>
      </c>
      <c r="W922">
        <v>44520</v>
      </c>
    </row>
    <row r="923" spans="1:23" x14ac:dyDescent="0.25">
      <c r="A923">
        <v>1069</v>
      </c>
      <c r="B923">
        <v>1709887</v>
      </c>
      <c r="E923" t="s">
        <v>37</v>
      </c>
      <c r="F923">
        <v>1069</v>
      </c>
      <c r="G923" t="s">
        <v>1717</v>
      </c>
      <c r="H923">
        <v>10223</v>
      </c>
      <c r="I923">
        <v>10011414</v>
      </c>
      <c r="J923">
        <v>286</v>
      </c>
      <c r="M923">
        <v>1120000</v>
      </c>
      <c r="N923" s="6">
        <v>46317</v>
      </c>
      <c r="O923" s="7">
        <v>0.30974537037037037</v>
      </c>
      <c r="P923">
        <v>358940</v>
      </c>
      <c r="Q923" s="6">
        <v>46317</v>
      </c>
      <c r="R923" s="7">
        <v>0.32155092592592593</v>
      </c>
      <c r="S923">
        <v>358948</v>
      </c>
      <c r="T923">
        <v>0</v>
      </c>
      <c r="U923">
        <v>82720</v>
      </c>
      <c r="V923">
        <v>40400</v>
      </c>
      <c r="W923">
        <v>42320</v>
      </c>
    </row>
    <row r="924" spans="1:23" x14ac:dyDescent="0.25">
      <c r="A924">
        <v>5040</v>
      </c>
      <c r="B924">
        <v>1710489</v>
      </c>
      <c r="E924" t="s">
        <v>37</v>
      </c>
      <c r="F924">
        <v>5040</v>
      </c>
      <c r="G924" t="s">
        <v>1718</v>
      </c>
      <c r="H924">
        <v>20510439</v>
      </c>
      <c r="I924">
        <v>10011509</v>
      </c>
      <c r="J924">
        <v>505</v>
      </c>
      <c r="M924">
        <v>750400</v>
      </c>
      <c r="N924" s="6">
        <v>46317</v>
      </c>
      <c r="O924" s="7">
        <v>0.31420138888888888</v>
      </c>
      <c r="P924">
        <v>358944</v>
      </c>
      <c r="Q924" s="6">
        <v>46317</v>
      </c>
      <c r="R924" s="7">
        <v>0.32707175925925924</v>
      </c>
      <c r="S924">
        <v>358952</v>
      </c>
      <c r="T924">
        <v>0</v>
      </c>
      <c r="U924">
        <v>78100</v>
      </c>
      <c r="V924">
        <v>34800</v>
      </c>
      <c r="W924">
        <v>43300</v>
      </c>
    </row>
    <row r="925" spans="1:23" x14ac:dyDescent="0.25">
      <c r="A925">
        <v>469</v>
      </c>
      <c r="B925">
        <v>1448546</v>
      </c>
      <c r="E925" t="s">
        <v>37</v>
      </c>
      <c r="F925">
        <v>469</v>
      </c>
      <c r="G925" t="s">
        <v>1719</v>
      </c>
      <c r="H925">
        <v>54877</v>
      </c>
      <c r="I925">
        <v>10011660</v>
      </c>
      <c r="J925">
        <v>149</v>
      </c>
      <c r="M925">
        <v>1120000</v>
      </c>
      <c r="N925" s="6">
        <v>46317</v>
      </c>
      <c r="O925" s="7">
        <v>0.31869212962962962</v>
      </c>
      <c r="P925">
        <v>358946</v>
      </c>
      <c r="Q925" s="6">
        <v>46317</v>
      </c>
      <c r="R925" s="7">
        <v>0.33271990740740742</v>
      </c>
      <c r="S925">
        <v>358954</v>
      </c>
      <c r="T925">
        <v>0</v>
      </c>
      <c r="U925">
        <v>119540</v>
      </c>
      <c r="V925">
        <v>52840</v>
      </c>
      <c r="W925">
        <v>66700</v>
      </c>
    </row>
    <row r="926" spans="1:23" x14ac:dyDescent="0.25">
      <c r="A926">
        <v>22683</v>
      </c>
      <c r="B926">
        <v>1437764</v>
      </c>
      <c r="E926" t="s">
        <v>37</v>
      </c>
      <c r="F926">
        <v>22683</v>
      </c>
      <c r="G926" t="s">
        <v>1720</v>
      </c>
      <c r="H926">
        <v>2643058</v>
      </c>
      <c r="I926">
        <v>10011446</v>
      </c>
      <c r="J926">
        <v>98</v>
      </c>
      <c r="M926">
        <v>99999999</v>
      </c>
      <c r="N926" s="6">
        <v>46317</v>
      </c>
      <c r="O926" s="7">
        <v>0.32209490740740743</v>
      </c>
      <c r="P926">
        <v>358949</v>
      </c>
      <c r="Q926" s="6">
        <v>46317</v>
      </c>
      <c r="R926" s="7">
        <v>0.3344212962962963</v>
      </c>
      <c r="S926">
        <v>358955</v>
      </c>
      <c r="T926">
        <v>0</v>
      </c>
      <c r="U926">
        <v>108600</v>
      </c>
      <c r="V926">
        <v>36680</v>
      </c>
      <c r="W926">
        <v>71920</v>
      </c>
    </row>
    <row r="927" spans="1:23" x14ac:dyDescent="0.25">
      <c r="A927">
        <v>22</v>
      </c>
      <c r="B927">
        <v>1710009</v>
      </c>
      <c r="E927" t="s">
        <v>37</v>
      </c>
      <c r="F927">
        <v>22</v>
      </c>
      <c r="G927" t="s">
        <v>1721</v>
      </c>
      <c r="H927">
        <v>80523476</v>
      </c>
      <c r="I927">
        <v>10012284</v>
      </c>
      <c r="J927">
        <v>520</v>
      </c>
      <c r="M927">
        <v>400000</v>
      </c>
      <c r="N927" s="6">
        <v>46317</v>
      </c>
      <c r="O927" s="7">
        <v>0.32624999999999998</v>
      </c>
      <c r="P927">
        <v>358951</v>
      </c>
      <c r="Q927" s="6">
        <v>46317</v>
      </c>
      <c r="R927" s="7">
        <v>0.33598379629629632</v>
      </c>
      <c r="S927">
        <v>358958</v>
      </c>
      <c r="T927">
        <v>0</v>
      </c>
      <c r="U927">
        <v>76860</v>
      </c>
      <c r="V927">
        <v>32080</v>
      </c>
      <c r="W927">
        <v>44780</v>
      </c>
    </row>
    <row r="928" spans="1:23" x14ac:dyDescent="0.25">
      <c r="A928">
        <v>1718</v>
      </c>
      <c r="B928">
        <v>1710991</v>
      </c>
      <c r="E928" t="s">
        <v>37</v>
      </c>
      <c r="F928">
        <v>1718</v>
      </c>
      <c r="G928" t="s">
        <v>1722</v>
      </c>
      <c r="H928">
        <v>29020</v>
      </c>
      <c r="I928">
        <v>10011004</v>
      </c>
      <c r="J928">
        <v>173</v>
      </c>
      <c r="M928">
        <v>7000000</v>
      </c>
      <c r="N928" s="6">
        <v>46317</v>
      </c>
      <c r="O928" s="7">
        <v>0.33706018518518521</v>
      </c>
      <c r="P928">
        <v>358959</v>
      </c>
      <c r="Q928" s="6">
        <v>46317</v>
      </c>
      <c r="R928" s="7">
        <v>0.33724537037037039</v>
      </c>
      <c r="S928">
        <v>358960</v>
      </c>
      <c r="T928">
        <v>0</v>
      </c>
      <c r="U928">
        <v>91280</v>
      </c>
      <c r="V928">
        <v>45640</v>
      </c>
      <c r="W928">
        <v>45640</v>
      </c>
    </row>
    <row r="929" spans="1:23" x14ac:dyDescent="0.25">
      <c r="A929">
        <v>22663</v>
      </c>
      <c r="B929">
        <v>1437764</v>
      </c>
      <c r="E929" t="s">
        <v>37</v>
      </c>
      <c r="F929">
        <v>22663</v>
      </c>
      <c r="G929" t="s">
        <v>1723</v>
      </c>
      <c r="H929">
        <v>2643066</v>
      </c>
      <c r="I929">
        <v>10011446</v>
      </c>
      <c r="J929">
        <v>95</v>
      </c>
      <c r="M929">
        <v>99999999</v>
      </c>
      <c r="N929" s="6">
        <v>46317</v>
      </c>
      <c r="O929" s="7">
        <v>0.33502314814814815</v>
      </c>
      <c r="P929">
        <v>358956</v>
      </c>
      <c r="Q929" s="6">
        <v>46317</v>
      </c>
      <c r="R929" s="7">
        <v>0.34400462962962963</v>
      </c>
      <c r="S929">
        <v>358964</v>
      </c>
      <c r="T929">
        <v>0</v>
      </c>
      <c r="U929">
        <v>116400</v>
      </c>
      <c r="V929">
        <v>34840</v>
      </c>
      <c r="W929">
        <v>81560</v>
      </c>
    </row>
    <row r="930" spans="1:23" x14ac:dyDescent="0.25">
      <c r="A930">
        <v>190100</v>
      </c>
      <c r="B930">
        <v>1708018</v>
      </c>
      <c r="E930" t="s">
        <v>37</v>
      </c>
      <c r="F930">
        <v>190100</v>
      </c>
      <c r="G930" t="s">
        <v>1724</v>
      </c>
      <c r="H930">
        <v>2236267</v>
      </c>
      <c r="I930">
        <v>10012170</v>
      </c>
      <c r="J930">
        <v>445</v>
      </c>
      <c r="M930">
        <v>5000000</v>
      </c>
      <c r="N930" s="6">
        <v>46317</v>
      </c>
      <c r="O930" s="7">
        <v>0.33923611111111113</v>
      </c>
      <c r="P930">
        <v>358962</v>
      </c>
      <c r="Q930" s="6">
        <v>46317</v>
      </c>
      <c r="R930" s="7">
        <v>0.34707175925925926</v>
      </c>
      <c r="S930">
        <v>358965</v>
      </c>
      <c r="T930">
        <v>0</v>
      </c>
      <c r="U930">
        <v>78320</v>
      </c>
      <c r="V930">
        <v>31660</v>
      </c>
      <c r="W930">
        <v>46660</v>
      </c>
    </row>
    <row r="931" spans="1:23" x14ac:dyDescent="0.25">
      <c r="A931">
        <v>22530</v>
      </c>
      <c r="B931">
        <v>1437764</v>
      </c>
      <c r="E931" t="s">
        <v>37</v>
      </c>
      <c r="F931">
        <v>22530</v>
      </c>
      <c r="G931" t="s">
        <v>1725</v>
      </c>
      <c r="H931">
        <v>2643062</v>
      </c>
      <c r="I931">
        <v>10011446</v>
      </c>
      <c r="J931">
        <v>96</v>
      </c>
      <c r="M931">
        <v>99999999</v>
      </c>
      <c r="N931" s="6">
        <v>46317</v>
      </c>
      <c r="O931" s="7">
        <v>0.34186342592592595</v>
      </c>
      <c r="P931">
        <v>358963</v>
      </c>
      <c r="Q931" s="6">
        <v>46317</v>
      </c>
      <c r="R931" s="7">
        <v>0.35135416666666669</v>
      </c>
      <c r="S931">
        <v>358967</v>
      </c>
      <c r="T931">
        <v>0</v>
      </c>
      <c r="U931">
        <v>78500</v>
      </c>
      <c r="V931">
        <v>33140</v>
      </c>
      <c r="W931">
        <v>45360</v>
      </c>
    </row>
    <row r="932" spans="1:23" x14ac:dyDescent="0.25">
      <c r="A932">
        <v>11616</v>
      </c>
      <c r="B932">
        <v>1435221</v>
      </c>
      <c r="E932" t="s">
        <v>37</v>
      </c>
      <c r="F932">
        <v>11616</v>
      </c>
      <c r="G932" t="s">
        <v>1726</v>
      </c>
      <c r="H932">
        <v>926</v>
      </c>
      <c r="I932">
        <v>10011503</v>
      </c>
      <c r="J932" t="s">
        <v>1677</v>
      </c>
      <c r="L932" t="s">
        <v>1678</v>
      </c>
      <c r="M932">
        <v>99999999</v>
      </c>
      <c r="N932" s="6">
        <v>46317</v>
      </c>
      <c r="O932" s="7">
        <v>0.33118055555555553</v>
      </c>
      <c r="P932">
        <v>358953</v>
      </c>
      <c r="Q932" s="6">
        <v>46317</v>
      </c>
      <c r="R932" s="7">
        <v>0.3599074074074074</v>
      </c>
      <c r="S932">
        <v>358968</v>
      </c>
      <c r="T932">
        <v>0</v>
      </c>
      <c r="U932">
        <v>78220</v>
      </c>
      <c r="V932">
        <v>32200</v>
      </c>
      <c r="W932">
        <v>46020</v>
      </c>
    </row>
    <row r="933" spans="1:23" x14ac:dyDescent="0.25">
      <c r="A933">
        <v>1718</v>
      </c>
      <c r="B933">
        <v>1710991</v>
      </c>
      <c r="E933" t="s">
        <v>37</v>
      </c>
      <c r="F933">
        <v>1718</v>
      </c>
      <c r="G933" t="s">
        <v>1727</v>
      </c>
      <c r="H933">
        <v>29024</v>
      </c>
      <c r="I933">
        <v>10011004</v>
      </c>
      <c r="J933">
        <v>173</v>
      </c>
      <c r="M933">
        <v>7000000</v>
      </c>
      <c r="N933" s="6">
        <v>46317</v>
      </c>
      <c r="O933" s="7">
        <v>0.37259259259259259</v>
      </c>
      <c r="P933">
        <v>358972</v>
      </c>
      <c r="Q933" s="6">
        <v>46317</v>
      </c>
      <c r="R933" s="7">
        <v>0.37277777777777776</v>
      </c>
      <c r="S933">
        <v>358973</v>
      </c>
      <c r="T933">
        <v>0</v>
      </c>
      <c r="U933">
        <v>93940</v>
      </c>
      <c r="V933">
        <v>45640</v>
      </c>
      <c r="W933">
        <v>48300</v>
      </c>
    </row>
    <row r="934" spans="1:23" x14ac:dyDescent="0.25">
      <c r="A934">
        <v>831</v>
      </c>
      <c r="B934">
        <v>1708026</v>
      </c>
      <c r="E934" t="s">
        <v>37</v>
      </c>
      <c r="F934">
        <v>831</v>
      </c>
      <c r="G934" t="s">
        <v>1728</v>
      </c>
      <c r="H934">
        <v>57679</v>
      </c>
      <c r="I934">
        <v>10012170</v>
      </c>
      <c r="J934">
        <v>449</v>
      </c>
      <c r="M934">
        <v>8000000</v>
      </c>
      <c r="N934" s="6">
        <v>46317</v>
      </c>
      <c r="O934" s="7">
        <v>0.36686342592592591</v>
      </c>
      <c r="P934">
        <v>358971</v>
      </c>
      <c r="Q934" s="6">
        <v>46317</v>
      </c>
      <c r="R934" s="7">
        <v>0.37715277777777778</v>
      </c>
      <c r="S934">
        <v>358975</v>
      </c>
      <c r="T934">
        <v>0</v>
      </c>
      <c r="U934">
        <v>80180</v>
      </c>
      <c r="V934">
        <v>32700</v>
      </c>
      <c r="W934">
        <v>47480</v>
      </c>
    </row>
    <row r="935" spans="1:23" x14ac:dyDescent="0.25">
      <c r="A935">
        <v>508</v>
      </c>
      <c r="B935">
        <v>1709881</v>
      </c>
      <c r="E935" t="s">
        <v>37</v>
      </c>
      <c r="F935">
        <v>508</v>
      </c>
      <c r="G935" t="s">
        <v>1729</v>
      </c>
      <c r="H935">
        <v>2990740</v>
      </c>
      <c r="I935">
        <v>10011414</v>
      </c>
      <c r="J935">
        <v>280</v>
      </c>
      <c r="M935">
        <v>5600000</v>
      </c>
      <c r="N935" s="6">
        <v>46317</v>
      </c>
      <c r="O935" s="7">
        <v>0.36061342592592593</v>
      </c>
      <c r="P935">
        <v>358969</v>
      </c>
      <c r="Q935" s="6">
        <v>46317</v>
      </c>
      <c r="R935" s="7">
        <v>0.38188657407407406</v>
      </c>
      <c r="S935">
        <v>358978</v>
      </c>
      <c r="T935">
        <v>0</v>
      </c>
      <c r="U935">
        <v>94000</v>
      </c>
      <c r="V935">
        <v>32180</v>
      </c>
      <c r="W935">
        <v>61820</v>
      </c>
    </row>
    <row r="936" spans="1:23" x14ac:dyDescent="0.25">
      <c r="A936">
        <v>130</v>
      </c>
      <c r="B936">
        <v>1709886</v>
      </c>
      <c r="E936" t="s">
        <v>37</v>
      </c>
      <c r="F936">
        <v>130</v>
      </c>
      <c r="G936" t="s">
        <v>1730</v>
      </c>
      <c r="H936">
        <v>162309</v>
      </c>
      <c r="I936">
        <v>10011414</v>
      </c>
      <c r="J936">
        <v>282</v>
      </c>
      <c r="M936">
        <v>11200000</v>
      </c>
      <c r="N936" s="6">
        <v>46317</v>
      </c>
      <c r="O936" s="7">
        <v>0.37539351851851854</v>
      </c>
      <c r="P936">
        <v>358974</v>
      </c>
      <c r="Q936" s="6">
        <v>46317</v>
      </c>
      <c r="R936" s="7">
        <v>0.38480324074074074</v>
      </c>
      <c r="S936">
        <v>358979</v>
      </c>
      <c r="T936">
        <v>0</v>
      </c>
      <c r="U936">
        <v>117240</v>
      </c>
      <c r="V936">
        <v>42260</v>
      </c>
      <c r="W936">
        <v>74980</v>
      </c>
    </row>
    <row r="937" spans="1:23" x14ac:dyDescent="0.25">
      <c r="A937">
        <v>160104</v>
      </c>
      <c r="B937">
        <v>1708018</v>
      </c>
      <c r="E937" t="s">
        <v>37</v>
      </c>
      <c r="F937">
        <v>160104</v>
      </c>
      <c r="G937" t="s">
        <v>1731</v>
      </c>
      <c r="H937">
        <v>2236268</v>
      </c>
      <c r="I937">
        <v>10012170</v>
      </c>
      <c r="J937">
        <v>445</v>
      </c>
      <c r="M937">
        <v>5000000</v>
      </c>
      <c r="N937" s="6">
        <v>46317</v>
      </c>
      <c r="O937" s="7">
        <v>0.38145833333333334</v>
      </c>
      <c r="P937">
        <v>358977</v>
      </c>
      <c r="Q937" s="6">
        <v>46317</v>
      </c>
      <c r="R937" s="7">
        <v>0.38768518518518519</v>
      </c>
      <c r="S937">
        <v>358980</v>
      </c>
      <c r="T937">
        <v>0</v>
      </c>
      <c r="U937">
        <v>77580</v>
      </c>
      <c r="V937">
        <v>32820</v>
      </c>
      <c r="W937">
        <v>44760</v>
      </c>
    </row>
    <row r="938" spans="1:23" x14ac:dyDescent="0.25">
      <c r="A938">
        <v>105</v>
      </c>
      <c r="B938">
        <v>1709886</v>
      </c>
      <c r="E938" t="s">
        <v>37</v>
      </c>
      <c r="F938">
        <v>105</v>
      </c>
      <c r="G938" t="s">
        <v>1732</v>
      </c>
      <c r="H938">
        <v>162312</v>
      </c>
      <c r="I938">
        <v>10011414</v>
      </c>
      <c r="J938">
        <v>281</v>
      </c>
      <c r="M938">
        <v>11200000</v>
      </c>
      <c r="N938" s="6">
        <v>46317</v>
      </c>
      <c r="O938" s="7">
        <v>0.39263888888888887</v>
      </c>
      <c r="P938">
        <v>358982</v>
      </c>
      <c r="Q938" s="6">
        <v>46317</v>
      </c>
      <c r="R938" s="7">
        <v>0.40138888888888891</v>
      </c>
      <c r="S938">
        <v>358987</v>
      </c>
      <c r="T938">
        <v>0</v>
      </c>
      <c r="U938">
        <v>78880</v>
      </c>
      <c r="V938">
        <v>38040</v>
      </c>
      <c r="W938">
        <v>40840</v>
      </c>
    </row>
    <row r="939" spans="1:23" x14ac:dyDescent="0.25">
      <c r="A939">
        <v>1718</v>
      </c>
      <c r="B939">
        <v>1710976</v>
      </c>
      <c r="E939" t="s">
        <v>37</v>
      </c>
      <c r="F939">
        <v>1718</v>
      </c>
      <c r="G939" t="s">
        <v>1733</v>
      </c>
      <c r="H939">
        <v>29027</v>
      </c>
      <c r="I939">
        <v>10011654</v>
      </c>
      <c r="J939">
        <v>615</v>
      </c>
      <c r="M939">
        <v>4000000</v>
      </c>
      <c r="N939" s="6">
        <v>46317</v>
      </c>
      <c r="O939" s="7">
        <v>0.40305555555555556</v>
      </c>
      <c r="P939">
        <v>358990</v>
      </c>
      <c r="Q939" s="6">
        <v>46317</v>
      </c>
      <c r="R939" s="7">
        <v>0.40319444444444447</v>
      </c>
      <c r="S939">
        <v>358991</v>
      </c>
      <c r="T939">
        <v>0</v>
      </c>
      <c r="U939">
        <v>97600</v>
      </c>
      <c r="V939">
        <v>45640</v>
      </c>
      <c r="W939">
        <v>51960</v>
      </c>
    </row>
    <row r="940" spans="1:23" x14ac:dyDescent="0.25">
      <c r="A940">
        <v>133</v>
      </c>
      <c r="B940">
        <v>1709881</v>
      </c>
      <c r="E940" t="s">
        <v>37</v>
      </c>
      <c r="F940">
        <v>133</v>
      </c>
      <c r="G940" t="s">
        <v>1734</v>
      </c>
      <c r="H940">
        <v>2990921</v>
      </c>
      <c r="I940">
        <v>10011414</v>
      </c>
      <c r="J940">
        <v>281</v>
      </c>
      <c r="M940">
        <v>5600000</v>
      </c>
      <c r="N940" s="6">
        <v>46317</v>
      </c>
      <c r="O940" s="7">
        <v>0.39631944444444445</v>
      </c>
      <c r="P940">
        <v>358983</v>
      </c>
      <c r="Q940" s="6">
        <v>46317</v>
      </c>
      <c r="R940" s="7">
        <v>0.40445601851851853</v>
      </c>
      <c r="S940">
        <v>358993</v>
      </c>
      <c r="T940">
        <v>0</v>
      </c>
      <c r="U940">
        <v>95080</v>
      </c>
      <c r="V940">
        <v>33740</v>
      </c>
      <c r="W940">
        <v>61340</v>
      </c>
    </row>
    <row r="941" spans="1:23" x14ac:dyDescent="0.25">
      <c r="A941">
        <v>126</v>
      </c>
      <c r="B941">
        <v>1709886</v>
      </c>
      <c r="E941" t="s">
        <v>37</v>
      </c>
      <c r="F941">
        <v>126</v>
      </c>
      <c r="G941" t="s">
        <v>1735</v>
      </c>
      <c r="H941">
        <v>162315</v>
      </c>
      <c r="I941">
        <v>10011414</v>
      </c>
      <c r="J941">
        <v>285</v>
      </c>
      <c r="M941">
        <v>11200000</v>
      </c>
      <c r="N941" s="6">
        <v>46317</v>
      </c>
      <c r="O941" s="7">
        <v>0.39885416666666668</v>
      </c>
      <c r="P941">
        <v>358984</v>
      </c>
      <c r="Q941" s="6">
        <v>46317</v>
      </c>
      <c r="R941" s="7">
        <v>0.40614583333333332</v>
      </c>
      <c r="S941">
        <v>358994</v>
      </c>
      <c r="T941">
        <v>0</v>
      </c>
      <c r="U941">
        <v>110300</v>
      </c>
      <c r="V941">
        <v>34080</v>
      </c>
      <c r="W941">
        <v>76220</v>
      </c>
    </row>
    <row r="942" spans="1:23" x14ac:dyDescent="0.25">
      <c r="A942">
        <v>151104</v>
      </c>
      <c r="B942">
        <v>1708018</v>
      </c>
      <c r="E942" t="s">
        <v>37</v>
      </c>
      <c r="F942">
        <v>151104</v>
      </c>
      <c r="G942" t="s">
        <v>1736</v>
      </c>
      <c r="H942">
        <v>2236272</v>
      </c>
      <c r="I942">
        <v>10012170</v>
      </c>
      <c r="J942">
        <v>445</v>
      </c>
      <c r="M942">
        <v>5000000</v>
      </c>
      <c r="N942" s="6">
        <v>46317</v>
      </c>
      <c r="O942" s="7">
        <v>0.4039814814814815</v>
      </c>
      <c r="P942">
        <v>358992</v>
      </c>
      <c r="Q942" s="6">
        <v>46317</v>
      </c>
      <c r="R942" s="7">
        <v>0.41211805555555553</v>
      </c>
      <c r="S942">
        <v>358995</v>
      </c>
      <c r="T942">
        <v>0</v>
      </c>
      <c r="U942">
        <v>79920</v>
      </c>
      <c r="V942">
        <v>33260</v>
      </c>
      <c r="W942">
        <v>46660</v>
      </c>
    </row>
    <row r="943" spans="1:23" x14ac:dyDescent="0.25">
      <c r="A943">
        <v>528</v>
      </c>
      <c r="B943">
        <v>1709882</v>
      </c>
      <c r="E943" t="s">
        <v>37</v>
      </c>
      <c r="F943">
        <v>528</v>
      </c>
      <c r="G943" t="s">
        <v>1737</v>
      </c>
      <c r="H943">
        <v>372871</v>
      </c>
      <c r="I943">
        <v>10011414</v>
      </c>
      <c r="J943">
        <v>285</v>
      </c>
      <c r="M943">
        <v>3360000</v>
      </c>
      <c r="N943" s="6">
        <v>46317</v>
      </c>
      <c r="O943" s="7">
        <v>0.41793981481481479</v>
      </c>
      <c r="P943">
        <v>358997</v>
      </c>
      <c r="Q943" s="6">
        <v>46317</v>
      </c>
      <c r="R943" s="7">
        <v>0.42792824074074076</v>
      </c>
      <c r="S943">
        <v>358998</v>
      </c>
      <c r="T943">
        <v>0</v>
      </c>
      <c r="U943">
        <v>112720</v>
      </c>
      <c r="V943">
        <v>38620</v>
      </c>
      <c r="W943">
        <v>74100</v>
      </c>
    </row>
    <row r="944" spans="1:23" x14ac:dyDescent="0.25">
      <c r="A944">
        <v>1718</v>
      </c>
      <c r="B944">
        <v>1710976</v>
      </c>
      <c r="E944" t="s">
        <v>37</v>
      </c>
      <c r="F944">
        <v>1718</v>
      </c>
      <c r="G944" t="s">
        <v>1738</v>
      </c>
      <c r="H944">
        <v>29029</v>
      </c>
      <c r="I944">
        <v>10011654</v>
      </c>
      <c r="J944">
        <v>615</v>
      </c>
      <c r="M944">
        <v>4000000</v>
      </c>
      <c r="N944" s="6">
        <v>46317</v>
      </c>
      <c r="O944" s="7">
        <v>0.42973379629629632</v>
      </c>
      <c r="P944">
        <v>359000</v>
      </c>
      <c r="Q944" s="6">
        <v>46317</v>
      </c>
      <c r="R944" s="7">
        <v>0.42984953703703704</v>
      </c>
      <c r="S944">
        <v>359001</v>
      </c>
      <c r="T944">
        <v>0</v>
      </c>
      <c r="U944">
        <v>98900</v>
      </c>
      <c r="V944">
        <v>45640</v>
      </c>
      <c r="W944">
        <v>53260</v>
      </c>
    </row>
    <row r="945" spans="1:23" x14ac:dyDescent="0.25">
      <c r="A945">
        <v>76</v>
      </c>
      <c r="B945">
        <v>1711839</v>
      </c>
      <c r="E945" t="s">
        <v>37</v>
      </c>
      <c r="F945">
        <v>76</v>
      </c>
      <c r="G945" t="s">
        <v>1739</v>
      </c>
      <c r="H945">
        <v>10221</v>
      </c>
      <c r="I945">
        <v>10011513</v>
      </c>
      <c r="J945">
        <v>434</v>
      </c>
      <c r="M945">
        <v>224000</v>
      </c>
      <c r="N945" s="6">
        <v>46317</v>
      </c>
      <c r="O945" s="7">
        <v>0.4433449074074074</v>
      </c>
      <c r="P945">
        <v>359004</v>
      </c>
      <c r="Q945" s="6">
        <v>46317</v>
      </c>
      <c r="R945" s="7">
        <v>0.45111111111111113</v>
      </c>
      <c r="S945">
        <v>359006</v>
      </c>
      <c r="T945">
        <v>0</v>
      </c>
      <c r="U945">
        <v>75540</v>
      </c>
      <c r="V945">
        <v>37360</v>
      </c>
      <c r="W945">
        <v>38180</v>
      </c>
    </row>
    <row r="946" spans="1:23" x14ac:dyDescent="0.25">
      <c r="A946">
        <v>121104</v>
      </c>
      <c r="B946">
        <v>1708018</v>
      </c>
      <c r="E946" t="s">
        <v>37</v>
      </c>
      <c r="F946">
        <v>121104</v>
      </c>
      <c r="G946" t="s">
        <v>1740</v>
      </c>
      <c r="H946">
        <v>2236277</v>
      </c>
      <c r="I946">
        <v>10012170</v>
      </c>
      <c r="J946">
        <v>445</v>
      </c>
      <c r="M946">
        <v>5000000</v>
      </c>
      <c r="N946" s="6">
        <v>46317</v>
      </c>
      <c r="O946" s="7">
        <v>0.43983796296296296</v>
      </c>
      <c r="P946">
        <v>359003</v>
      </c>
      <c r="Q946" s="6">
        <v>46317</v>
      </c>
      <c r="R946" s="7">
        <v>0.45277777777777778</v>
      </c>
      <c r="S946">
        <v>359008</v>
      </c>
      <c r="T946">
        <v>0</v>
      </c>
      <c r="U946">
        <v>79460</v>
      </c>
      <c r="V946">
        <v>32220</v>
      </c>
      <c r="W946">
        <v>47240</v>
      </c>
    </row>
    <row r="947" spans="1:23" x14ac:dyDescent="0.25">
      <c r="A947">
        <v>1718</v>
      </c>
      <c r="B947">
        <v>1710976</v>
      </c>
      <c r="E947" t="s">
        <v>37</v>
      </c>
      <c r="F947">
        <v>1718</v>
      </c>
      <c r="G947" t="s">
        <v>1741</v>
      </c>
      <c r="H947">
        <v>29031</v>
      </c>
      <c r="I947">
        <v>10011654</v>
      </c>
      <c r="J947">
        <v>615</v>
      </c>
      <c r="M947">
        <v>4000000</v>
      </c>
      <c r="N947" s="6">
        <v>46317</v>
      </c>
      <c r="O947" s="7">
        <v>0.45651620370370372</v>
      </c>
      <c r="P947">
        <v>359010</v>
      </c>
      <c r="Q947" s="6">
        <v>46317</v>
      </c>
      <c r="R947" s="7">
        <v>0.45696759259259262</v>
      </c>
      <c r="S947">
        <v>359012</v>
      </c>
      <c r="T947">
        <v>0</v>
      </c>
      <c r="U947">
        <v>93680</v>
      </c>
      <c r="V947">
        <v>45640</v>
      </c>
      <c r="W947">
        <v>48040</v>
      </c>
    </row>
    <row r="948" spans="1:23" x14ac:dyDescent="0.25">
      <c r="A948">
        <v>161113</v>
      </c>
      <c r="B948">
        <v>1708018</v>
      </c>
      <c r="E948" t="s">
        <v>37</v>
      </c>
      <c r="F948">
        <v>161113</v>
      </c>
      <c r="G948" t="s">
        <v>1742</v>
      </c>
      <c r="H948">
        <v>2236275</v>
      </c>
      <c r="I948">
        <v>10012170</v>
      </c>
      <c r="J948">
        <v>445</v>
      </c>
      <c r="M948">
        <v>5000000</v>
      </c>
      <c r="N948" s="6">
        <v>46317</v>
      </c>
      <c r="O948" s="7">
        <v>0.44648148148148148</v>
      </c>
      <c r="P948">
        <v>359005</v>
      </c>
      <c r="Q948" s="6">
        <v>46317</v>
      </c>
      <c r="R948" s="7">
        <v>0.45887731481481481</v>
      </c>
      <c r="S948">
        <v>359014</v>
      </c>
      <c r="T948">
        <v>0</v>
      </c>
      <c r="U948">
        <v>80560</v>
      </c>
      <c r="V948">
        <v>31620</v>
      </c>
      <c r="W948">
        <v>48940</v>
      </c>
    </row>
    <row r="949" spans="1:23" x14ac:dyDescent="0.25">
      <c r="A949">
        <v>59</v>
      </c>
      <c r="B949">
        <v>1709882</v>
      </c>
      <c r="E949" t="s">
        <v>37</v>
      </c>
      <c r="F949">
        <v>59</v>
      </c>
      <c r="G949" t="s">
        <v>1743</v>
      </c>
      <c r="H949">
        <v>372876</v>
      </c>
      <c r="I949">
        <v>10011414</v>
      </c>
      <c r="J949">
        <v>286</v>
      </c>
      <c r="M949">
        <v>3360000</v>
      </c>
      <c r="N949" s="6">
        <v>46317</v>
      </c>
      <c r="O949" s="7">
        <v>0.45167824074074076</v>
      </c>
      <c r="P949">
        <v>359007</v>
      </c>
      <c r="Q949" s="6">
        <v>46317</v>
      </c>
      <c r="R949" s="7">
        <v>0.46134259259259258</v>
      </c>
      <c r="S949">
        <v>359016</v>
      </c>
      <c r="T949">
        <v>0</v>
      </c>
      <c r="U949">
        <v>113800</v>
      </c>
      <c r="V949">
        <v>47700</v>
      </c>
      <c r="W949">
        <v>66100</v>
      </c>
    </row>
    <row r="950" spans="1:23" x14ac:dyDescent="0.25">
      <c r="A950">
        <v>11</v>
      </c>
      <c r="B950">
        <v>1708026</v>
      </c>
      <c r="E950" t="s">
        <v>37</v>
      </c>
      <c r="F950">
        <v>11</v>
      </c>
      <c r="G950" t="s">
        <v>1744</v>
      </c>
      <c r="H950">
        <v>57680</v>
      </c>
      <c r="I950">
        <v>10012170</v>
      </c>
      <c r="J950">
        <v>449</v>
      </c>
      <c r="M950">
        <v>8000000</v>
      </c>
      <c r="N950" s="6">
        <v>46317</v>
      </c>
      <c r="O950" s="7">
        <v>0.45471064814814816</v>
      </c>
      <c r="P950">
        <v>359009</v>
      </c>
      <c r="Q950" s="6">
        <v>46317</v>
      </c>
      <c r="R950" s="7">
        <v>0.46436342592592594</v>
      </c>
      <c r="S950">
        <v>359018</v>
      </c>
      <c r="T950">
        <v>0</v>
      </c>
      <c r="U950">
        <v>77740</v>
      </c>
      <c r="V950">
        <v>30080</v>
      </c>
      <c r="W950">
        <v>47660</v>
      </c>
    </row>
    <row r="951" spans="1:23" x14ac:dyDescent="0.25">
      <c r="A951">
        <v>65</v>
      </c>
      <c r="B951">
        <v>1709882</v>
      </c>
      <c r="E951" t="s">
        <v>37</v>
      </c>
      <c r="F951">
        <v>65</v>
      </c>
      <c r="G951" t="s">
        <v>1745</v>
      </c>
      <c r="H951">
        <v>372875</v>
      </c>
      <c r="I951">
        <v>10011414</v>
      </c>
      <c r="J951">
        <v>286</v>
      </c>
      <c r="M951">
        <v>3360000</v>
      </c>
      <c r="N951" s="6">
        <v>46317</v>
      </c>
      <c r="O951" s="7">
        <v>0.45789351851851851</v>
      </c>
      <c r="P951">
        <v>359013</v>
      </c>
      <c r="Q951" s="6">
        <v>46317</v>
      </c>
      <c r="R951" s="7">
        <v>0.46576388888888887</v>
      </c>
      <c r="S951">
        <v>359019</v>
      </c>
      <c r="T951">
        <v>0</v>
      </c>
      <c r="U951">
        <v>114160</v>
      </c>
      <c r="V951">
        <v>47640</v>
      </c>
      <c r="W951">
        <v>66520</v>
      </c>
    </row>
    <row r="952" spans="1:23" x14ac:dyDescent="0.25">
      <c r="A952">
        <v>80</v>
      </c>
      <c r="B952">
        <v>1709882</v>
      </c>
      <c r="E952" t="s">
        <v>37</v>
      </c>
      <c r="F952">
        <v>80</v>
      </c>
      <c r="G952" t="s">
        <v>1746</v>
      </c>
      <c r="H952">
        <v>372878</v>
      </c>
      <c r="I952">
        <v>10011414</v>
      </c>
      <c r="J952">
        <v>282</v>
      </c>
      <c r="M952">
        <v>3360000</v>
      </c>
      <c r="N952" s="6">
        <v>46317</v>
      </c>
      <c r="O952" s="7">
        <v>0.45989583333333334</v>
      </c>
      <c r="P952">
        <v>359015</v>
      </c>
      <c r="Q952" s="6">
        <v>46317</v>
      </c>
      <c r="R952" s="7">
        <v>0.46961805555555558</v>
      </c>
      <c r="S952">
        <v>359022</v>
      </c>
      <c r="T952">
        <v>0</v>
      </c>
      <c r="U952">
        <v>119520</v>
      </c>
      <c r="V952">
        <v>40900</v>
      </c>
      <c r="W952">
        <v>78620</v>
      </c>
    </row>
    <row r="953" spans="1:23" x14ac:dyDescent="0.25">
      <c r="A953">
        <v>45</v>
      </c>
      <c r="B953">
        <v>1709882</v>
      </c>
      <c r="E953" t="s">
        <v>37</v>
      </c>
      <c r="F953">
        <v>45</v>
      </c>
      <c r="G953" t="s">
        <v>1747</v>
      </c>
      <c r="H953">
        <v>372877</v>
      </c>
      <c r="I953">
        <v>10011414</v>
      </c>
      <c r="J953">
        <v>282</v>
      </c>
      <c r="M953">
        <v>3360000</v>
      </c>
      <c r="N953" s="6">
        <v>46317</v>
      </c>
      <c r="O953" s="7">
        <v>0.46355324074074072</v>
      </c>
      <c r="P953">
        <v>359017</v>
      </c>
      <c r="Q953" s="6">
        <v>46317</v>
      </c>
      <c r="R953" s="7">
        <v>0.47498842592592594</v>
      </c>
      <c r="S953">
        <v>359024</v>
      </c>
      <c r="T953">
        <v>0</v>
      </c>
      <c r="U953">
        <v>97800</v>
      </c>
      <c r="V953">
        <v>33340</v>
      </c>
      <c r="W953">
        <v>64460</v>
      </c>
    </row>
    <row r="954" spans="1:23" x14ac:dyDescent="0.25">
      <c r="A954">
        <v>101115</v>
      </c>
      <c r="B954">
        <v>1708018</v>
      </c>
      <c r="E954" t="s">
        <v>37</v>
      </c>
      <c r="F954">
        <v>101115</v>
      </c>
      <c r="G954" t="s">
        <v>1748</v>
      </c>
      <c r="H954">
        <v>2236281</v>
      </c>
      <c r="I954">
        <v>10012170</v>
      </c>
      <c r="J954">
        <v>445</v>
      </c>
      <c r="M954">
        <v>5000000</v>
      </c>
      <c r="N954" s="6">
        <v>46317</v>
      </c>
      <c r="O954" s="7">
        <v>0.47217592592592594</v>
      </c>
      <c r="P954">
        <v>359023</v>
      </c>
      <c r="Q954" s="6">
        <v>46317</v>
      </c>
      <c r="R954" s="7">
        <v>0.4823263888888889</v>
      </c>
      <c r="S954">
        <v>359026</v>
      </c>
      <c r="T954">
        <v>0</v>
      </c>
      <c r="U954">
        <v>79200</v>
      </c>
      <c r="V954">
        <v>32600</v>
      </c>
      <c r="W954">
        <v>46600</v>
      </c>
    </row>
    <row r="955" spans="1:23" x14ac:dyDescent="0.25">
      <c r="A955">
        <v>215</v>
      </c>
      <c r="B955">
        <v>1712876</v>
      </c>
      <c r="E955" t="s">
        <v>37</v>
      </c>
      <c r="F955">
        <v>215</v>
      </c>
      <c r="G955" t="s">
        <v>1749</v>
      </c>
      <c r="H955">
        <v>27236</v>
      </c>
      <c r="I955">
        <v>10011503</v>
      </c>
      <c r="J955">
        <v>400</v>
      </c>
      <c r="M955">
        <v>224000</v>
      </c>
      <c r="N955" s="6">
        <v>46317</v>
      </c>
      <c r="O955" s="7">
        <v>0.46688657407407408</v>
      </c>
      <c r="P955">
        <v>359020</v>
      </c>
      <c r="Q955" s="6">
        <v>46317</v>
      </c>
      <c r="R955" s="7">
        <v>0.4846064814814815</v>
      </c>
      <c r="S955">
        <v>359028</v>
      </c>
      <c r="T955">
        <v>0</v>
      </c>
      <c r="U955">
        <v>68220</v>
      </c>
      <c r="V955">
        <v>47840</v>
      </c>
      <c r="W955">
        <v>20380</v>
      </c>
    </row>
    <row r="956" spans="1:23" x14ac:dyDescent="0.25">
      <c r="A956">
        <v>1080</v>
      </c>
      <c r="B956">
        <v>1709887</v>
      </c>
      <c r="E956" t="s">
        <v>37</v>
      </c>
      <c r="F956">
        <v>1080</v>
      </c>
      <c r="G956" t="s">
        <v>1750</v>
      </c>
      <c r="H956">
        <v>10224</v>
      </c>
      <c r="I956">
        <v>10011414</v>
      </c>
      <c r="J956">
        <v>281</v>
      </c>
      <c r="M956">
        <v>1120000</v>
      </c>
      <c r="N956" s="6">
        <v>46317</v>
      </c>
      <c r="O956" s="7">
        <v>0.47781249999999997</v>
      </c>
      <c r="P956">
        <v>359025</v>
      </c>
      <c r="Q956" s="6">
        <v>46317</v>
      </c>
      <c r="R956" s="7">
        <v>0.48652777777777778</v>
      </c>
      <c r="S956">
        <v>359029</v>
      </c>
      <c r="T956">
        <v>0</v>
      </c>
      <c r="U956">
        <v>80660</v>
      </c>
      <c r="V956">
        <v>37360</v>
      </c>
      <c r="W956">
        <v>43300</v>
      </c>
    </row>
    <row r="957" spans="1:23" x14ac:dyDescent="0.25">
      <c r="A957">
        <v>342</v>
      </c>
      <c r="B957">
        <v>1708018</v>
      </c>
      <c r="E957" t="s">
        <v>37</v>
      </c>
      <c r="F957">
        <v>342</v>
      </c>
      <c r="G957" t="s">
        <v>1751</v>
      </c>
      <c r="H957">
        <v>2236273</v>
      </c>
      <c r="I957">
        <v>10012170</v>
      </c>
      <c r="J957">
        <v>445</v>
      </c>
      <c r="M957">
        <v>5000000</v>
      </c>
      <c r="N957" s="6">
        <v>46317</v>
      </c>
      <c r="O957" s="7">
        <v>0.48292824074074076</v>
      </c>
      <c r="P957">
        <v>359027</v>
      </c>
      <c r="Q957" s="6">
        <v>46317</v>
      </c>
      <c r="R957" s="7">
        <v>0.49376157407407406</v>
      </c>
      <c r="S957">
        <v>359030</v>
      </c>
      <c r="T957">
        <v>0</v>
      </c>
      <c r="U957">
        <v>79260</v>
      </c>
      <c r="V957">
        <v>31600</v>
      </c>
      <c r="W957">
        <v>47660</v>
      </c>
    </row>
    <row r="958" spans="1:23" x14ac:dyDescent="0.25">
      <c r="A958">
        <v>1718</v>
      </c>
      <c r="B958">
        <v>1710933</v>
      </c>
      <c r="E958" t="s">
        <v>37</v>
      </c>
      <c r="F958">
        <v>1718</v>
      </c>
      <c r="G958" t="s">
        <v>1752</v>
      </c>
      <c r="H958">
        <v>29033</v>
      </c>
      <c r="I958">
        <v>10011512</v>
      </c>
      <c r="J958" t="s">
        <v>43</v>
      </c>
      <c r="M958">
        <v>36400000</v>
      </c>
      <c r="N958" s="6">
        <v>46317</v>
      </c>
      <c r="O958" s="7">
        <v>0.50074074074074071</v>
      </c>
      <c r="P958">
        <v>359032</v>
      </c>
      <c r="Q958" s="6">
        <v>46317</v>
      </c>
      <c r="R958" s="7">
        <v>0.50086805555555558</v>
      </c>
      <c r="S958">
        <v>359033</v>
      </c>
      <c r="T958">
        <v>0</v>
      </c>
      <c r="U958">
        <v>90540</v>
      </c>
      <c r="V958">
        <v>45640</v>
      </c>
      <c r="W958">
        <v>44900</v>
      </c>
    </row>
    <row r="959" spans="1:23" x14ac:dyDescent="0.25">
      <c r="A959">
        <v>666</v>
      </c>
      <c r="B959">
        <v>1713239</v>
      </c>
      <c r="E959" t="s">
        <v>37</v>
      </c>
      <c r="F959">
        <v>666</v>
      </c>
      <c r="G959" t="s">
        <v>1753</v>
      </c>
      <c r="H959">
        <v>591173</v>
      </c>
      <c r="I959">
        <v>10011509</v>
      </c>
      <c r="J959">
        <v>505</v>
      </c>
      <c r="M959">
        <v>82800</v>
      </c>
      <c r="N959" s="6">
        <v>46317</v>
      </c>
      <c r="O959" s="7">
        <v>0.50182870370370369</v>
      </c>
      <c r="P959">
        <v>359034</v>
      </c>
      <c r="Q959" s="6">
        <v>46317</v>
      </c>
      <c r="R959" s="7">
        <v>0.50938657407407406</v>
      </c>
      <c r="S959">
        <v>359036</v>
      </c>
      <c r="T959">
        <v>0</v>
      </c>
      <c r="U959">
        <v>89740</v>
      </c>
      <c r="V959">
        <v>45720</v>
      </c>
      <c r="W959">
        <v>44020</v>
      </c>
    </row>
    <row r="960" spans="1:23" x14ac:dyDescent="0.25">
      <c r="A960">
        <v>67</v>
      </c>
      <c r="B960">
        <v>1668366</v>
      </c>
      <c r="E960" t="s">
        <v>37</v>
      </c>
      <c r="F960">
        <v>67</v>
      </c>
      <c r="G960" t="s">
        <v>1754</v>
      </c>
      <c r="H960">
        <v>76174</v>
      </c>
      <c r="I960">
        <v>10011425</v>
      </c>
      <c r="J960" t="s">
        <v>324</v>
      </c>
      <c r="M960">
        <v>6720000</v>
      </c>
      <c r="N960" s="6">
        <v>46317</v>
      </c>
      <c r="O960" s="7">
        <v>0.49570601851851853</v>
      </c>
      <c r="P960">
        <v>359031</v>
      </c>
      <c r="Q960" s="6">
        <v>46317</v>
      </c>
      <c r="R960" s="7">
        <v>0.51063657407407403</v>
      </c>
      <c r="S960">
        <v>359038</v>
      </c>
      <c r="T960">
        <v>0</v>
      </c>
      <c r="U960">
        <v>78180</v>
      </c>
      <c r="V960">
        <v>33780</v>
      </c>
      <c r="W960">
        <v>44400</v>
      </c>
    </row>
    <row r="961" spans="1:23" x14ac:dyDescent="0.25">
      <c r="A961">
        <v>77</v>
      </c>
      <c r="B961">
        <v>1325984</v>
      </c>
      <c r="E961" t="s">
        <v>37</v>
      </c>
      <c r="F961">
        <v>77</v>
      </c>
      <c r="G961" t="s">
        <v>1755</v>
      </c>
      <c r="H961">
        <v>102220261</v>
      </c>
      <c r="I961">
        <v>10011531</v>
      </c>
      <c r="J961" t="s">
        <v>532</v>
      </c>
      <c r="L961" t="s">
        <v>1756</v>
      </c>
      <c r="M961">
        <v>99999999</v>
      </c>
      <c r="N961" s="6">
        <v>46317</v>
      </c>
      <c r="O961" s="7">
        <v>0.50261574074074078</v>
      </c>
      <c r="P961">
        <v>359035</v>
      </c>
      <c r="Q961" s="6">
        <v>46317</v>
      </c>
      <c r="R961" s="7">
        <v>0.51350694444444445</v>
      </c>
      <c r="S961">
        <v>359039</v>
      </c>
      <c r="T961">
        <v>0</v>
      </c>
      <c r="U961">
        <v>85900</v>
      </c>
      <c r="V961">
        <v>38700</v>
      </c>
      <c r="W961">
        <v>47200</v>
      </c>
    </row>
    <row r="962" spans="1:23" x14ac:dyDescent="0.25">
      <c r="A962">
        <v>1060</v>
      </c>
      <c r="B962">
        <v>1709887</v>
      </c>
      <c r="E962" t="s">
        <v>37</v>
      </c>
      <c r="F962">
        <v>1060</v>
      </c>
      <c r="G962" t="s">
        <v>1757</v>
      </c>
      <c r="H962">
        <v>10225</v>
      </c>
      <c r="I962">
        <v>10011414</v>
      </c>
      <c r="J962">
        <v>282</v>
      </c>
      <c r="M962">
        <v>1120000</v>
      </c>
      <c r="N962" s="6">
        <v>46317</v>
      </c>
      <c r="O962" s="7">
        <v>0.50988425925925929</v>
      </c>
      <c r="P962">
        <v>359037</v>
      </c>
      <c r="Q962" s="6">
        <v>46317</v>
      </c>
      <c r="R962" s="7">
        <v>0.51981481481481484</v>
      </c>
      <c r="S962">
        <v>359041</v>
      </c>
      <c r="T962">
        <v>0</v>
      </c>
      <c r="U962">
        <v>83480</v>
      </c>
      <c r="V962">
        <v>39940</v>
      </c>
      <c r="W962">
        <v>43540</v>
      </c>
    </row>
    <row r="963" spans="1:23" x14ac:dyDescent="0.25">
      <c r="A963">
        <v>130</v>
      </c>
      <c r="B963">
        <v>1709886</v>
      </c>
      <c r="E963" t="s">
        <v>37</v>
      </c>
      <c r="F963">
        <v>130</v>
      </c>
      <c r="G963" t="s">
        <v>1758</v>
      </c>
      <c r="H963">
        <v>162330</v>
      </c>
      <c r="I963">
        <v>10011414</v>
      </c>
      <c r="J963">
        <v>281</v>
      </c>
      <c r="M963">
        <v>11200000</v>
      </c>
      <c r="N963" s="6">
        <v>46317</v>
      </c>
      <c r="O963" s="7">
        <v>0.51769675925925929</v>
      </c>
      <c r="P963">
        <v>359040</v>
      </c>
      <c r="Q963" s="6">
        <v>46317</v>
      </c>
      <c r="R963" s="7">
        <v>0.52527777777777773</v>
      </c>
      <c r="S963">
        <v>359042</v>
      </c>
      <c r="T963">
        <v>0</v>
      </c>
      <c r="U963">
        <v>117560</v>
      </c>
      <c r="V963">
        <v>41980</v>
      </c>
      <c r="W963">
        <v>75580</v>
      </c>
    </row>
    <row r="964" spans="1:23" x14ac:dyDescent="0.25">
      <c r="A964" t="s">
        <v>1584</v>
      </c>
      <c r="B964">
        <v>1326018</v>
      </c>
      <c r="C964" t="s">
        <v>498</v>
      </c>
      <c r="E964" t="s">
        <v>37</v>
      </c>
      <c r="F964" t="s">
        <v>1584</v>
      </c>
      <c r="G964" t="s">
        <v>1584</v>
      </c>
      <c r="I964">
        <v>10011503</v>
      </c>
      <c r="J964">
        <v>402</v>
      </c>
      <c r="M964">
        <v>99999999</v>
      </c>
      <c r="N964" s="6">
        <v>46317</v>
      </c>
      <c r="O964" s="7">
        <v>0.46878472222222223</v>
      </c>
      <c r="P964">
        <v>359021</v>
      </c>
      <c r="Q964" s="6">
        <v>46317</v>
      </c>
      <c r="R964" s="7">
        <v>0.5314699074074074</v>
      </c>
      <c r="S964">
        <v>359045</v>
      </c>
      <c r="T964">
        <v>0</v>
      </c>
      <c r="U964">
        <v>267400</v>
      </c>
      <c r="V964">
        <v>66700</v>
      </c>
      <c r="W964">
        <v>200700</v>
      </c>
    </row>
    <row r="965" spans="1:23" x14ac:dyDescent="0.25">
      <c r="A965">
        <v>1718</v>
      </c>
      <c r="B965">
        <v>1710976</v>
      </c>
      <c r="E965" t="s">
        <v>37</v>
      </c>
      <c r="F965">
        <v>1718</v>
      </c>
      <c r="G965" t="s">
        <v>1759</v>
      </c>
      <c r="H965">
        <v>29035</v>
      </c>
      <c r="I965">
        <v>10011654</v>
      </c>
      <c r="J965">
        <v>615</v>
      </c>
      <c r="M965">
        <v>4000000</v>
      </c>
      <c r="N965" s="6">
        <v>46317</v>
      </c>
      <c r="O965" s="7">
        <v>0.53790509259259256</v>
      </c>
      <c r="P965">
        <v>359046</v>
      </c>
      <c r="Q965" s="6">
        <v>46317</v>
      </c>
      <c r="R965" s="7">
        <v>0.5380787037037037</v>
      </c>
      <c r="S965">
        <v>359047</v>
      </c>
      <c r="T965">
        <v>0</v>
      </c>
      <c r="U965">
        <v>96000</v>
      </c>
      <c r="V965">
        <v>45640</v>
      </c>
      <c r="W965">
        <v>50360</v>
      </c>
    </row>
    <row r="966" spans="1:23" x14ac:dyDescent="0.25">
      <c r="A966">
        <v>508</v>
      </c>
      <c r="B966">
        <v>1709881</v>
      </c>
      <c r="E966" t="s">
        <v>37</v>
      </c>
      <c r="F966">
        <v>508</v>
      </c>
      <c r="G966" t="s">
        <v>1760</v>
      </c>
      <c r="H966">
        <v>2993376</v>
      </c>
      <c r="I966">
        <v>10011414</v>
      </c>
      <c r="J966">
        <v>281</v>
      </c>
      <c r="M966">
        <v>5600000</v>
      </c>
      <c r="N966" s="6">
        <v>46317</v>
      </c>
      <c r="O966" s="7">
        <v>0.52658564814814812</v>
      </c>
      <c r="P966">
        <v>359043</v>
      </c>
      <c r="Q966" s="6">
        <v>46317</v>
      </c>
      <c r="R966" s="7">
        <v>0.54072916666666671</v>
      </c>
      <c r="S966">
        <v>359049</v>
      </c>
      <c r="T966">
        <v>0</v>
      </c>
      <c r="U966">
        <v>93020</v>
      </c>
      <c r="V966">
        <v>31980</v>
      </c>
      <c r="W966">
        <v>61040</v>
      </c>
    </row>
    <row r="967" spans="1:23" x14ac:dyDescent="0.25">
      <c r="A967">
        <v>22632</v>
      </c>
      <c r="B967">
        <v>1437764</v>
      </c>
      <c r="E967" t="s">
        <v>37</v>
      </c>
      <c r="F967">
        <v>22632</v>
      </c>
      <c r="G967" t="s">
        <v>1761</v>
      </c>
      <c r="H967">
        <v>2643053</v>
      </c>
      <c r="I967">
        <v>10011446</v>
      </c>
      <c r="J967">
        <v>98</v>
      </c>
      <c r="M967">
        <v>99999999</v>
      </c>
      <c r="N967" s="6">
        <v>46317</v>
      </c>
      <c r="O967" s="7">
        <v>0.53107638888888886</v>
      </c>
      <c r="P967">
        <v>359044</v>
      </c>
      <c r="Q967" s="6">
        <v>46317</v>
      </c>
      <c r="R967" s="7">
        <v>0.54376157407407411</v>
      </c>
      <c r="S967">
        <v>359051</v>
      </c>
      <c r="T967">
        <v>0</v>
      </c>
      <c r="U967">
        <v>111880</v>
      </c>
      <c r="V967">
        <v>34960</v>
      </c>
      <c r="W967">
        <v>76920</v>
      </c>
    </row>
    <row r="968" spans="1:23" x14ac:dyDescent="0.25">
      <c r="A968">
        <v>161105</v>
      </c>
      <c r="B968">
        <v>1708018</v>
      </c>
      <c r="E968" t="s">
        <v>37</v>
      </c>
      <c r="F968">
        <v>161105</v>
      </c>
      <c r="G968" t="s">
        <v>1762</v>
      </c>
      <c r="H968">
        <v>2236285</v>
      </c>
      <c r="I968">
        <v>10012170</v>
      </c>
      <c r="J968">
        <v>445</v>
      </c>
      <c r="M968">
        <v>5000000</v>
      </c>
      <c r="N968" s="6">
        <v>46317</v>
      </c>
      <c r="O968" s="7">
        <v>0.53895833333333332</v>
      </c>
      <c r="P968">
        <v>359048</v>
      </c>
      <c r="Q968" s="6">
        <v>46317</v>
      </c>
      <c r="R968" s="7">
        <v>0.54869212962962965</v>
      </c>
      <c r="S968">
        <v>359054</v>
      </c>
      <c r="T968">
        <v>0</v>
      </c>
      <c r="U968">
        <v>79800</v>
      </c>
      <c r="V968">
        <v>32660</v>
      </c>
      <c r="W968">
        <v>47140</v>
      </c>
    </row>
    <row r="969" spans="1:23" x14ac:dyDescent="0.25">
      <c r="A969">
        <v>2023</v>
      </c>
      <c r="B969">
        <v>1708018</v>
      </c>
      <c r="E969" t="s">
        <v>37</v>
      </c>
      <c r="F969">
        <v>2023</v>
      </c>
      <c r="G969" t="s">
        <v>1763</v>
      </c>
      <c r="H969">
        <v>2236283</v>
      </c>
      <c r="I969">
        <v>10012170</v>
      </c>
      <c r="J969">
        <v>445</v>
      </c>
      <c r="M969">
        <v>5000000</v>
      </c>
      <c r="N969" s="6">
        <v>46317</v>
      </c>
      <c r="O969" s="7">
        <v>0.54165509259259259</v>
      </c>
      <c r="P969">
        <v>359050</v>
      </c>
      <c r="Q969" s="6">
        <v>46317</v>
      </c>
      <c r="R969" s="7">
        <v>0.55228009259259259</v>
      </c>
      <c r="S969">
        <v>359056</v>
      </c>
      <c r="T969">
        <v>0</v>
      </c>
      <c r="U969">
        <v>79840</v>
      </c>
      <c r="V969">
        <v>35300</v>
      </c>
      <c r="W969">
        <v>44540</v>
      </c>
    </row>
    <row r="970" spans="1:23" x14ac:dyDescent="0.25">
      <c r="A970">
        <v>105</v>
      </c>
      <c r="B970">
        <v>1709886</v>
      </c>
      <c r="E970" t="s">
        <v>37</v>
      </c>
      <c r="F970">
        <v>105</v>
      </c>
      <c r="G970" t="s">
        <v>1764</v>
      </c>
      <c r="H970">
        <v>162332</v>
      </c>
      <c r="I970">
        <v>10011414</v>
      </c>
      <c r="J970">
        <v>286</v>
      </c>
      <c r="M970">
        <v>11200000</v>
      </c>
      <c r="N970" s="6">
        <v>46317</v>
      </c>
      <c r="O970" s="7">
        <v>0.54432870370370368</v>
      </c>
      <c r="P970">
        <v>359052</v>
      </c>
      <c r="Q970" s="6">
        <v>46317</v>
      </c>
      <c r="R970" s="7">
        <v>0.55435185185185187</v>
      </c>
      <c r="S970">
        <v>359057</v>
      </c>
      <c r="T970">
        <v>0</v>
      </c>
      <c r="U970">
        <v>79020</v>
      </c>
      <c r="V970">
        <v>37800</v>
      </c>
      <c r="W970">
        <v>41220</v>
      </c>
    </row>
    <row r="971" spans="1:23" x14ac:dyDescent="0.25">
      <c r="A971">
        <v>133</v>
      </c>
      <c r="B971">
        <v>1709881</v>
      </c>
      <c r="E971" t="s">
        <v>37</v>
      </c>
      <c r="F971">
        <v>133</v>
      </c>
      <c r="G971" t="s">
        <v>1765</v>
      </c>
      <c r="H971">
        <v>2994003</v>
      </c>
      <c r="I971">
        <v>10011414</v>
      </c>
      <c r="J971">
        <v>281</v>
      </c>
      <c r="M971">
        <v>5600000</v>
      </c>
      <c r="N971" s="6">
        <v>46317</v>
      </c>
      <c r="O971" s="7">
        <v>0.5483217592592593</v>
      </c>
      <c r="P971">
        <v>359053</v>
      </c>
      <c r="Q971" s="6">
        <v>46317</v>
      </c>
      <c r="R971" s="7">
        <v>0.55732638888888886</v>
      </c>
      <c r="S971">
        <v>359059</v>
      </c>
      <c r="T971">
        <v>0</v>
      </c>
      <c r="U971">
        <v>98620</v>
      </c>
      <c r="V971">
        <v>33560</v>
      </c>
      <c r="W971">
        <v>65060</v>
      </c>
    </row>
    <row r="972" spans="1:23" x14ac:dyDescent="0.25">
      <c r="A972">
        <v>77</v>
      </c>
      <c r="B972">
        <v>1325984</v>
      </c>
      <c r="E972" t="s">
        <v>37</v>
      </c>
      <c r="F972">
        <v>77</v>
      </c>
      <c r="G972" t="s">
        <v>1766</v>
      </c>
      <c r="H972">
        <v>102220262</v>
      </c>
      <c r="I972">
        <v>10011531</v>
      </c>
      <c r="J972" t="s">
        <v>532</v>
      </c>
      <c r="L972" t="s">
        <v>1767</v>
      </c>
      <c r="M972">
        <v>99999999</v>
      </c>
      <c r="N972" s="6">
        <v>46317</v>
      </c>
      <c r="O972" s="7">
        <v>0.55140046296296297</v>
      </c>
      <c r="P972">
        <v>359055</v>
      </c>
      <c r="Q972" s="6">
        <v>46317</v>
      </c>
      <c r="R972" s="7">
        <v>0.55954861111111109</v>
      </c>
      <c r="S972">
        <v>359061</v>
      </c>
      <c r="T972">
        <v>0</v>
      </c>
      <c r="U972">
        <v>85940</v>
      </c>
      <c r="V972">
        <v>38680</v>
      </c>
      <c r="W972">
        <v>47260</v>
      </c>
    </row>
    <row r="973" spans="1:23" x14ac:dyDescent="0.25">
      <c r="A973">
        <v>1718</v>
      </c>
      <c r="B973">
        <v>1710933</v>
      </c>
      <c r="E973" t="s">
        <v>37</v>
      </c>
      <c r="F973">
        <v>1718</v>
      </c>
      <c r="G973" t="s">
        <v>1768</v>
      </c>
      <c r="H973">
        <v>29037</v>
      </c>
      <c r="I973">
        <v>10011512</v>
      </c>
      <c r="J973" t="s">
        <v>43</v>
      </c>
      <c r="M973">
        <v>36400000</v>
      </c>
      <c r="N973" s="6">
        <v>46317</v>
      </c>
      <c r="O973" s="7">
        <v>0.5605324074074074</v>
      </c>
      <c r="P973">
        <v>359062</v>
      </c>
      <c r="Q973" s="6">
        <v>46317</v>
      </c>
      <c r="R973" s="7">
        <v>0.56067129629629631</v>
      </c>
      <c r="S973">
        <v>359063</v>
      </c>
      <c r="T973">
        <v>0</v>
      </c>
      <c r="U973">
        <v>90100</v>
      </c>
      <c r="V973">
        <v>45640</v>
      </c>
      <c r="W973">
        <v>44460</v>
      </c>
    </row>
    <row r="974" spans="1:23" x14ac:dyDescent="0.25">
      <c r="A974">
        <v>130</v>
      </c>
      <c r="B974">
        <v>1702483</v>
      </c>
      <c r="E974" t="s">
        <v>37</v>
      </c>
      <c r="F974">
        <v>130</v>
      </c>
      <c r="G974" t="s">
        <v>1769</v>
      </c>
      <c r="H974">
        <v>1094443</v>
      </c>
      <c r="I974">
        <v>10011513</v>
      </c>
      <c r="J974">
        <v>431</v>
      </c>
      <c r="M974">
        <v>560000</v>
      </c>
      <c r="N974" s="6">
        <v>46317</v>
      </c>
      <c r="O974" s="7">
        <v>0.55667824074074079</v>
      </c>
      <c r="P974">
        <v>359058</v>
      </c>
      <c r="Q974" s="6">
        <v>46317</v>
      </c>
      <c r="R974" s="7">
        <v>0.56825231481481486</v>
      </c>
      <c r="S974">
        <v>359065</v>
      </c>
      <c r="T974">
        <v>0</v>
      </c>
      <c r="U974">
        <v>75400</v>
      </c>
      <c r="V974">
        <v>37720</v>
      </c>
      <c r="W974">
        <v>37680</v>
      </c>
    </row>
    <row r="975" spans="1:23" x14ac:dyDescent="0.25">
      <c r="A975" t="s">
        <v>1578</v>
      </c>
      <c r="B975">
        <v>1326018</v>
      </c>
      <c r="E975" t="s">
        <v>37</v>
      </c>
      <c r="F975" t="s">
        <v>1578</v>
      </c>
      <c r="G975" t="s">
        <v>1578</v>
      </c>
      <c r="I975">
        <v>10011503</v>
      </c>
      <c r="J975">
        <v>400</v>
      </c>
      <c r="M975">
        <v>99999999</v>
      </c>
      <c r="N975" s="6">
        <v>46317</v>
      </c>
      <c r="O975" s="7">
        <v>0.3908564814814815</v>
      </c>
      <c r="P975">
        <v>358981</v>
      </c>
      <c r="Q975" s="6">
        <v>46317</v>
      </c>
      <c r="R975" s="7">
        <v>0.56965277777777779</v>
      </c>
      <c r="S975">
        <v>359067</v>
      </c>
      <c r="T975">
        <v>0</v>
      </c>
      <c r="U975">
        <v>239300</v>
      </c>
      <c r="V975">
        <v>63400</v>
      </c>
      <c r="W975">
        <v>175900</v>
      </c>
    </row>
    <row r="976" spans="1:23" x14ac:dyDescent="0.25">
      <c r="A976">
        <v>22661</v>
      </c>
      <c r="B976">
        <v>1437764</v>
      </c>
      <c r="E976" t="s">
        <v>37</v>
      </c>
      <c r="F976">
        <v>22661</v>
      </c>
      <c r="G976" t="s">
        <v>1770</v>
      </c>
      <c r="H976">
        <v>2643064</v>
      </c>
      <c r="I976">
        <v>10011446</v>
      </c>
      <c r="J976">
        <v>96</v>
      </c>
      <c r="M976">
        <v>99999999</v>
      </c>
      <c r="N976" s="6">
        <v>46317</v>
      </c>
      <c r="O976" s="7">
        <v>0.56130787037037033</v>
      </c>
      <c r="P976">
        <v>359064</v>
      </c>
      <c r="Q976" s="6">
        <v>46317</v>
      </c>
      <c r="R976" s="7">
        <v>0.57817129629629627</v>
      </c>
      <c r="S976">
        <v>359068</v>
      </c>
      <c r="T976">
        <v>0</v>
      </c>
      <c r="U976">
        <v>116420</v>
      </c>
      <c r="V976">
        <v>35240</v>
      </c>
      <c r="W976">
        <v>81180</v>
      </c>
    </row>
    <row r="977" spans="1:23" x14ac:dyDescent="0.25">
      <c r="A977">
        <v>22608</v>
      </c>
      <c r="B977">
        <v>1437764</v>
      </c>
      <c r="E977" t="s">
        <v>37</v>
      </c>
      <c r="F977">
        <v>22608</v>
      </c>
      <c r="G977" t="s">
        <v>1771</v>
      </c>
      <c r="H977">
        <v>2643059</v>
      </c>
      <c r="I977">
        <v>10011446</v>
      </c>
      <c r="J977">
        <v>95</v>
      </c>
      <c r="M977">
        <v>99999999</v>
      </c>
      <c r="N977" s="6">
        <v>46317</v>
      </c>
      <c r="O977" s="7">
        <v>0.58137731481481481</v>
      </c>
      <c r="P977">
        <v>359069</v>
      </c>
      <c r="Q977" s="6">
        <v>46317</v>
      </c>
      <c r="R977" s="7">
        <v>0.5904166666666667</v>
      </c>
      <c r="S977">
        <v>359071</v>
      </c>
      <c r="T977">
        <v>0</v>
      </c>
      <c r="U977">
        <v>113100</v>
      </c>
      <c r="V977">
        <v>34800</v>
      </c>
      <c r="W977">
        <v>78300</v>
      </c>
    </row>
    <row r="978" spans="1:23" x14ac:dyDescent="0.25">
      <c r="A978">
        <v>1718</v>
      </c>
      <c r="B978">
        <v>1710976</v>
      </c>
      <c r="E978" t="s">
        <v>37</v>
      </c>
      <c r="F978">
        <v>1718</v>
      </c>
      <c r="G978" t="s">
        <v>1772</v>
      </c>
      <c r="H978">
        <v>29039</v>
      </c>
      <c r="I978">
        <v>10011654</v>
      </c>
      <c r="J978">
        <v>615</v>
      </c>
      <c r="M978">
        <v>4000000</v>
      </c>
      <c r="N978" s="6">
        <v>46317</v>
      </c>
      <c r="O978" s="7">
        <v>0.59111111111111114</v>
      </c>
      <c r="P978">
        <v>359072</v>
      </c>
      <c r="Q978" s="6">
        <v>46317</v>
      </c>
      <c r="R978" s="7">
        <v>0.59122685185185186</v>
      </c>
      <c r="S978">
        <v>359073</v>
      </c>
      <c r="T978">
        <v>0</v>
      </c>
      <c r="U978">
        <v>105500</v>
      </c>
      <c r="V978">
        <v>45640</v>
      </c>
      <c r="W978">
        <v>59860</v>
      </c>
    </row>
    <row r="979" spans="1:23" x14ac:dyDescent="0.25">
      <c r="A979">
        <v>22690</v>
      </c>
      <c r="B979">
        <v>1437764</v>
      </c>
      <c r="E979" t="s">
        <v>37</v>
      </c>
      <c r="F979">
        <v>22690</v>
      </c>
      <c r="G979" t="s">
        <v>1773</v>
      </c>
      <c r="H979">
        <v>2643065</v>
      </c>
      <c r="I979">
        <v>10011446</v>
      </c>
      <c r="J979">
        <v>91</v>
      </c>
      <c r="M979">
        <v>99999999</v>
      </c>
      <c r="N979" s="6">
        <v>46317</v>
      </c>
      <c r="O979" s="7">
        <v>0.58762731481481478</v>
      </c>
      <c r="P979">
        <v>359070</v>
      </c>
      <c r="Q979" s="6">
        <v>46317</v>
      </c>
      <c r="R979" s="7">
        <v>0.59628472222222217</v>
      </c>
      <c r="S979">
        <v>359075</v>
      </c>
      <c r="T979">
        <v>0</v>
      </c>
      <c r="U979">
        <v>115660</v>
      </c>
      <c r="V979">
        <v>35440</v>
      </c>
      <c r="W979">
        <v>80220</v>
      </c>
    </row>
    <row r="980" spans="1:23" x14ac:dyDescent="0.25">
      <c r="A980" t="s">
        <v>1589</v>
      </c>
      <c r="B980">
        <v>1326018</v>
      </c>
      <c r="E980" t="s">
        <v>37</v>
      </c>
      <c r="F980" t="s">
        <v>1589</v>
      </c>
      <c r="G980" t="s">
        <v>1589</v>
      </c>
      <c r="I980">
        <v>10011503</v>
      </c>
      <c r="J980">
        <v>400</v>
      </c>
      <c r="M980">
        <v>99999999</v>
      </c>
      <c r="N980" s="6">
        <v>46317</v>
      </c>
      <c r="O980" s="7">
        <v>0.35086805555555556</v>
      </c>
      <c r="P980">
        <v>358966</v>
      </c>
      <c r="Q980" s="6">
        <v>46317</v>
      </c>
      <c r="R980" s="7">
        <v>0.60038194444444448</v>
      </c>
      <c r="S980">
        <v>359077</v>
      </c>
      <c r="T980">
        <v>0</v>
      </c>
      <c r="U980">
        <v>259400</v>
      </c>
      <c r="V980">
        <v>65750</v>
      </c>
      <c r="W980">
        <v>193650</v>
      </c>
    </row>
    <row r="981" spans="1:23" x14ac:dyDescent="0.25">
      <c r="A981">
        <v>22602</v>
      </c>
      <c r="B981">
        <v>1437764</v>
      </c>
      <c r="E981" t="s">
        <v>37</v>
      </c>
      <c r="F981">
        <v>22602</v>
      </c>
      <c r="G981" t="s">
        <v>1774</v>
      </c>
      <c r="H981">
        <v>2643063</v>
      </c>
      <c r="I981">
        <v>10011446</v>
      </c>
      <c r="J981">
        <v>95</v>
      </c>
      <c r="M981">
        <v>99999999</v>
      </c>
      <c r="N981" s="6">
        <v>46317</v>
      </c>
      <c r="O981" s="7">
        <v>0.5944328703703704</v>
      </c>
      <c r="P981">
        <v>359074</v>
      </c>
      <c r="Q981" s="6">
        <v>46317</v>
      </c>
      <c r="R981" s="7">
        <v>0.60288194444444443</v>
      </c>
      <c r="S981">
        <v>359079</v>
      </c>
      <c r="T981">
        <v>0</v>
      </c>
      <c r="U981">
        <v>115760</v>
      </c>
      <c r="V981">
        <v>34100</v>
      </c>
      <c r="W981">
        <v>81660</v>
      </c>
    </row>
    <row r="982" spans="1:23" x14ac:dyDescent="0.25">
      <c r="A982">
        <v>722</v>
      </c>
      <c r="B982">
        <v>1709882</v>
      </c>
      <c r="E982" t="s">
        <v>37</v>
      </c>
      <c r="F982">
        <v>722</v>
      </c>
      <c r="G982" t="s">
        <v>1775</v>
      </c>
      <c r="H982">
        <v>17332685</v>
      </c>
      <c r="I982">
        <v>10011414</v>
      </c>
      <c r="J982">
        <v>281</v>
      </c>
      <c r="M982">
        <v>3360000</v>
      </c>
      <c r="N982" s="6">
        <v>46317</v>
      </c>
      <c r="O982" s="7">
        <v>0.5971643518518519</v>
      </c>
      <c r="P982">
        <v>359076</v>
      </c>
      <c r="Q982" s="6">
        <v>46317</v>
      </c>
      <c r="R982" s="7">
        <v>0.60751157407407408</v>
      </c>
      <c r="S982">
        <v>359081</v>
      </c>
      <c r="T982">
        <v>0</v>
      </c>
      <c r="U982">
        <v>76920</v>
      </c>
      <c r="V982">
        <v>32420</v>
      </c>
      <c r="W982">
        <v>44500</v>
      </c>
    </row>
    <row r="983" spans="1:23" x14ac:dyDescent="0.25">
      <c r="A983">
        <v>47</v>
      </c>
      <c r="B983">
        <v>1709882</v>
      </c>
      <c r="E983" t="s">
        <v>37</v>
      </c>
      <c r="F983">
        <v>47</v>
      </c>
      <c r="G983" t="s">
        <v>1776</v>
      </c>
      <c r="H983">
        <v>372888</v>
      </c>
      <c r="I983">
        <v>10011414</v>
      </c>
      <c r="J983">
        <v>286</v>
      </c>
      <c r="M983">
        <v>3360000</v>
      </c>
      <c r="N983" s="6">
        <v>46317</v>
      </c>
      <c r="O983" s="7">
        <v>0.60189814814814813</v>
      </c>
      <c r="P983">
        <v>359078</v>
      </c>
      <c r="Q983" s="6">
        <v>46317</v>
      </c>
      <c r="R983" s="7">
        <v>0.61714120370370373</v>
      </c>
      <c r="S983">
        <v>359082</v>
      </c>
      <c r="T983">
        <v>0</v>
      </c>
      <c r="U983">
        <v>97480</v>
      </c>
      <c r="V983">
        <v>34780</v>
      </c>
      <c r="W983">
        <v>62700</v>
      </c>
    </row>
    <row r="984" spans="1:23" x14ac:dyDescent="0.25">
      <c r="A984">
        <v>1008</v>
      </c>
      <c r="B984">
        <v>1712283</v>
      </c>
      <c r="E984" t="s">
        <v>37</v>
      </c>
      <c r="F984">
        <v>1008</v>
      </c>
      <c r="G984" t="s">
        <v>1777</v>
      </c>
      <c r="H984">
        <v>510212</v>
      </c>
      <c r="I984">
        <v>10011660</v>
      </c>
      <c r="J984">
        <v>149</v>
      </c>
      <c r="M984">
        <v>89600</v>
      </c>
      <c r="N984" s="6">
        <v>46317</v>
      </c>
      <c r="O984" s="7">
        <v>0.60646990740740736</v>
      </c>
      <c r="P984">
        <v>359080</v>
      </c>
      <c r="Q984" s="6">
        <v>46317</v>
      </c>
      <c r="R984" s="7">
        <v>0.62399305555555551</v>
      </c>
      <c r="S984">
        <v>359083</v>
      </c>
      <c r="T984">
        <v>0</v>
      </c>
      <c r="U984">
        <v>77860</v>
      </c>
      <c r="V984">
        <v>38740</v>
      </c>
      <c r="W984">
        <v>39120</v>
      </c>
    </row>
    <row r="985" spans="1:23" x14ac:dyDescent="0.25">
      <c r="A985">
        <v>22667</v>
      </c>
      <c r="B985">
        <v>1437764</v>
      </c>
      <c r="E985" t="s">
        <v>37</v>
      </c>
      <c r="F985">
        <v>22667</v>
      </c>
      <c r="G985" t="s">
        <v>1778</v>
      </c>
      <c r="H985">
        <v>2643061</v>
      </c>
      <c r="I985">
        <v>10011446</v>
      </c>
      <c r="J985">
        <v>95</v>
      </c>
      <c r="M985">
        <v>99999999</v>
      </c>
      <c r="N985" s="6">
        <v>46317</v>
      </c>
      <c r="O985" s="7">
        <v>0.62505787037037042</v>
      </c>
      <c r="P985">
        <v>359084</v>
      </c>
      <c r="Q985" s="6">
        <v>46317</v>
      </c>
      <c r="R985" s="7">
        <v>0.63295138888888891</v>
      </c>
      <c r="S985">
        <v>359085</v>
      </c>
      <c r="T985">
        <v>0</v>
      </c>
      <c r="U985">
        <v>106380</v>
      </c>
      <c r="V985">
        <v>40460</v>
      </c>
      <c r="W985">
        <v>65920</v>
      </c>
    </row>
    <row r="986" spans="1:23" x14ac:dyDescent="0.25">
      <c r="A986">
        <v>386</v>
      </c>
      <c r="B986">
        <v>1706407</v>
      </c>
      <c r="E986" t="s">
        <v>37</v>
      </c>
      <c r="F986">
        <v>386</v>
      </c>
      <c r="G986" t="s">
        <v>1779</v>
      </c>
      <c r="H986">
        <v>49414</v>
      </c>
      <c r="I986">
        <v>10031009</v>
      </c>
      <c r="J986">
        <v>961</v>
      </c>
      <c r="M986">
        <v>4365000</v>
      </c>
      <c r="N986" s="6">
        <v>46317</v>
      </c>
      <c r="O986" s="7">
        <v>0.56949074074074069</v>
      </c>
      <c r="P986">
        <v>359066</v>
      </c>
      <c r="Q986" s="6">
        <v>46317</v>
      </c>
      <c r="R986" s="7">
        <v>0.68263888888888891</v>
      </c>
      <c r="S986">
        <v>359089</v>
      </c>
      <c r="T986">
        <v>0</v>
      </c>
      <c r="U986">
        <v>102060</v>
      </c>
      <c r="V986">
        <v>31000</v>
      </c>
      <c r="W986">
        <v>71060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7"/>
  <sheetViews>
    <sheetView workbookViewId="0">
      <selection activeCell="J6" sqref="J6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0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591</v>
      </c>
      <c r="E10">
        <v>4.6749999999999901</v>
      </c>
      <c r="F10">
        <v>2</v>
      </c>
      <c r="G10">
        <v>9.35</v>
      </c>
    </row>
    <row r="11" spans="1:7" x14ac:dyDescent="0.25">
      <c r="A11" s="6">
        <v>46301</v>
      </c>
      <c r="B11">
        <v>16350</v>
      </c>
      <c r="C11" t="s">
        <v>101</v>
      </c>
      <c r="D11">
        <v>384</v>
      </c>
      <c r="E11">
        <v>8.1750000000000007</v>
      </c>
      <c r="F11">
        <v>5</v>
      </c>
      <c r="G11">
        <v>40.875</v>
      </c>
    </row>
    <row r="12" spans="1:7" x14ac:dyDescent="0.25">
      <c r="A12" s="6">
        <v>46301</v>
      </c>
      <c r="B12">
        <v>65150</v>
      </c>
      <c r="C12" t="s">
        <v>531</v>
      </c>
      <c r="D12">
        <v>149</v>
      </c>
      <c r="E12">
        <v>32.575000000000003</v>
      </c>
      <c r="F12">
        <v>2</v>
      </c>
      <c r="G12">
        <v>65.150000000000006</v>
      </c>
    </row>
    <row r="13" spans="1:7" x14ac:dyDescent="0.25">
      <c r="A13" s="6">
        <v>46301</v>
      </c>
      <c r="B13">
        <v>15050</v>
      </c>
      <c r="C13" t="s">
        <v>532</v>
      </c>
      <c r="D13">
        <v>952</v>
      </c>
      <c r="E13">
        <v>7.5250000000000004</v>
      </c>
      <c r="F13">
        <v>2</v>
      </c>
      <c r="G13">
        <v>15.05</v>
      </c>
    </row>
    <row r="14" spans="1:7" x14ac:dyDescent="0.25">
      <c r="A14" s="6">
        <v>46304</v>
      </c>
      <c r="B14">
        <v>44900</v>
      </c>
      <c r="C14" t="s">
        <v>532</v>
      </c>
      <c r="D14">
        <v>952</v>
      </c>
      <c r="E14">
        <v>22.45</v>
      </c>
      <c r="F14">
        <v>3</v>
      </c>
      <c r="G14">
        <v>67.349999999999895</v>
      </c>
    </row>
    <row r="15" spans="1:7" x14ac:dyDescent="0.25">
      <c r="A15" s="6">
        <v>46304</v>
      </c>
      <c r="B15">
        <v>10950</v>
      </c>
      <c r="C15" t="s">
        <v>531</v>
      </c>
      <c r="D15">
        <v>149</v>
      </c>
      <c r="E15">
        <v>5.4749999999999899</v>
      </c>
      <c r="F15">
        <v>2</v>
      </c>
      <c r="G15">
        <v>10.95</v>
      </c>
    </row>
    <row r="17" spans="5:7" x14ac:dyDescent="0.25">
      <c r="E17">
        <f>SUM(E2:E15)</f>
        <v>173.47499999999994</v>
      </c>
      <c r="G17">
        <f>SUM(G2:G15)</f>
        <v>474.22499999999968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8"/>
  <sheetViews>
    <sheetView zoomScaleNormal="100" workbookViewId="0">
      <selection activeCell="E14" sqref="E1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3" t="s">
        <v>25</v>
      </c>
      <c r="B1" s="44"/>
      <c r="C1" s="45"/>
      <c r="I1" s="46" t="s">
        <v>24</v>
      </c>
      <c r="J1" s="46"/>
      <c r="K1" s="46"/>
      <c r="L1" s="46"/>
      <c r="M1" s="4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7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28" t="s">
        <v>1579</v>
      </c>
      <c r="B75" s="29">
        <v>1326015</v>
      </c>
      <c r="C75" s="30" t="s">
        <v>34</v>
      </c>
      <c r="D75" s="29">
        <v>10011558</v>
      </c>
      <c r="E75" s="30" t="s">
        <v>35</v>
      </c>
      <c r="F75" s="31">
        <v>249400</v>
      </c>
      <c r="G75" s="31">
        <v>62500</v>
      </c>
      <c r="H75" s="31">
        <v>186900</v>
      </c>
      <c r="I75" s="38">
        <v>250050</v>
      </c>
      <c r="J75" s="31"/>
      <c r="K75" s="32" t="s">
        <v>1682</v>
      </c>
      <c r="L75" s="33"/>
    </row>
    <row r="76" spans="1:12" x14ac:dyDescent="0.25">
      <c r="A76" s="34"/>
      <c r="B76" s="35"/>
      <c r="C76" s="39" t="s">
        <v>26</v>
      </c>
      <c r="D76" s="35"/>
      <c r="E76" s="35"/>
      <c r="F76" s="35"/>
      <c r="G76" s="35"/>
      <c r="H76" s="35"/>
      <c r="I76" s="36"/>
      <c r="J76" s="35"/>
      <c r="K76" s="36"/>
      <c r="L76" s="37"/>
    </row>
    <row r="77" spans="1:12" x14ac:dyDescent="0.25">
      <c r="A77" s="28" t="s">
        <v>1580</v>
      </c>
      <c r="B77" s="40">
        <v>1326018</v>
      </c>
      <c r="C77" s="30" t="s">
        <v>34</v>
      </c>
      <c r="D77" s="29">
        <v>10011533</v>
      </c>
      <c r="E77" s="30" t="s">
        <v>1089</v>
      </c>
      <c r="F77" s="31">
        <v>245800</v>
      </c>
      <c r="G77" s="31">
        <v>59000</v>
      </c>
      <c r="H77" s="31">
        <v>186800</v>
      </c>
      <c r="I77" s="38">
        <v>246650</v>
      </c>
      <c r="J77" s="31"/>
      <c r="K77" s="32">
        <v>400</v>
      </c>
      <c r="L77" s="33"/>
    </row>
    <row r="78" spans="1:12" x14ac:dyDescent="0.25">
      <c r="A78" s="34"/>
      <c r="B78" s="41" t="s">
        <v>1683</v>
      </c>
      <c r="C78" s="39" t="s">
        <v>26</v>
      </c>
      <c r="D78" s="35"/>
      <c r="E78" s="41" t="s">
        <v>651</v>
      </c>
      <c r="F78" s="35"/>
      <c r="G78" s="35"/>
      <c r="H78" s="35"/>
      <c r="I78" s="36"/>
      <c r="J78" s="35"/>
      <c r="K78" s="36"/>
      <c r="L78" s="37"/>
    </row>
    <row r="79" spans="1:12" x14ac:dyDescent="0.25">
      <c r="A79" s="28" t="s">
        <v>1581</v>
      </c>
      <c r="B79" s="29">
        <v>1326015</v>
      </c>
      <c r="C79" s="30" t="s">
        <v>34</v>
      </c>
      <c r="D79" s="29">
        <v>10011558</v>
      </c>
      <c r="E79" s="30" t="s">
        <v>35</v>
      </c>
      <c r="F79" s="31">
        <v>277000</v>
      </c>
      <c r="G79" s="31">
        <v>76400</v>
      </c>
      <c r="H79" s="31">
        <v>200600</v>
      </c>
      <c r="I79" s="38">
        <v>278200</v>
      </c>
      <c r="J79" s="31"/>
      <c r="K79" s="32" t="s">
        <v>1390</v>
      </c>
      <c r="L79" s="33"/>
    </row>
    <row r="80" spans="1:12" x14ac:dyDescent="0.25">
      <c r="A80" s="34"/>
      <c r="B80" s="35"/>
      <c r="C80" s="39" t="s">
        <v>26</v>
      </c>
      <c r="D80" s="35"/>
      <c r="E80" s="41" t="s">
        <v>1223</v>
      </c>
      <c r="F80" s="35"/>
      <c r="G80" s="35"/>
      <c r="H80" s="35"/>
      <c r="I80" s="36"/>
      <c r="J80" s="35"/>
      <c r="K80" s="36"/>
      <c r="L80" s="37"/>
    </row>
    <row r="81" spans="1:12" x14ac:dyDescent="0.25">
      <c r="A81" s="28" t="s">
        <v>1582</v>
      </c>
      <c r="B81" s="29">
        <v>1326015</v>
      </c>
      <c r="C81" s="30" t="s">
        <v>34</v>
      </c>
      <c r="D81" s="29">
        <v>10011558</v>
      </c>
      <c r="E81" s="30" t="s">
        <v>35</v>
      </c>
      <c r="F81" s="31">
        <v>278600</v>
      </c>
      <c r="G81" s="31">
        <v>65800</v>
      </c>
      <c r="H81" s="31">
        <v>212800</v>
      </c>
      <c r="I81" s="38">
        <v>279200</v>
      </c>
      <c r="J81" s="31"/>
      <c r="K81" s="42" t="s">
        <v>1682</v>
      </c>
      <c r="L81" s="33"/>
    </row>
    <row r="82" spans="1:12" x14ac:dyDescent="0.25">
      <c r="A82" s="34"/>
      <c r="B82" s="35"/>
      <c r="C82" s="39" t="s">
        <v>26</v>
      </c>
      <c r="D82" s="35"/>
      <c r="E82" s="41" t="s">
        <v>1223</v>
      </c>
      <c r="F82" s="35"/>
      <c r="G82" s="35"/>
      <c r="H82" s="35"/>
      <c r="I82" s="36"/>
      <c r="J82" s="35"/>
      <c r="K82" s="36"/>
      <c r="L82" s="37"/>
    </row>
    <row r="83" spans="1:12" x14ac:dyDescent="0.25">
      <c r="A83" s="28" t="s">
        <v>1583</v>
      </c>
      <c r="B83" s="29">
        <v>1701739</v>
      </c>
      <c r="C83" s="30" t="s">
        <v>1100</v>
      </c>
      <c r="D83" s="29">
        <v>10011509</v>
      </c>
      <c r="E83" s="30" t="s">
        <v>635</v>
      </c>
      <c r="F83" s="31">
        <v>259500</v>
      </c>
      <c r="G83" s="31">
        <v>59720</v>
      </c>
      <c r="H83" s="31">
        <v>199780</v>
      </c>
      <c r="I83" s="38">
        <v>247900</v>
      </c>
      <c r="J83" s="31"/>
      <c r="K83" s="42" t="s">
        <v>1684</v>
      </c>
      <c r="L83" s="33"/>
    </row>
    <row r="84" spans="1:12" x14ac:dyDescent="0.25">
      <c r="A84" s="34"/>
      <c r="B84" s="35"/>
      <c r="C84" s="39" t="s">
        <v>643</v>
      </c>
      <c r="D84" s="35"/>
      <c r="E84" s="41" t="s">
        <v>1685</v>
      </c>
      <c r="F84" s="35"/>
      <c r="G84" s="35"/>
      <c r="H84" s="35"/>
      <c r="I84" s="36"/>
      <c r="J84" s="35"/>
      <c r="K84" s="36"/>
      <c r="L84" s="37"/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28" t="s">
        <v>1585</v>
      </c>
      <c r="B87" s="29">
        <v>1326015</v>
      </c>
      <c r="C87" s="30" t="s">
        <v>34</v>
      </c>
      <c r="D87" s="29">
        <v>10011558</v>
      </c>
      <c r="E87" s="30" t="s">
        <v>35</v>
      </c>
      <c r="F87" s="31">
        <v>266868</v>
      </c>
      <c r="G87" s="31">
        <v>61400</v>
      </c>
      <c r="H87" s="31">
        <v>205468</v>
      </c>
      <c r="I87" s="38">
        <v>268850</v>
      </c>
      <c r="J87" s="31"/>
      <c r="K87" s="32">
        <v>604</v>
      </c>
      <c r="L87" s="33"/>
    </row>
    <row r="88" spans="1:12" x14ac:dyDescent="0.25">
      <c r="A88" s="34"/>
      <c r="B88" s="35"/>
      <c r="C88" s="39" t="s">
        <v>26</v>
      </c>
      <c r="D88" s="35"/>
      <c r="E88" s="35"/>
      <c r="F88" s="35"/>
      <c r="G88" s="35"/>
      <c r="H88" s="35"/>
      <c r="I88" s="36"/>
      <c r="J88" s="35"/>
      <c r="K88" s="36"/>
      <c r="L88" s="37"/>
    </row>
    <row r="89" spans="1:12" x14ac:dyDescent="0.25">
      <c r="A89" s="28" t="s">
        <v>1586</v>
      </c>
      <c r="B89" s="29">
        <v>1699696</v>
      </c>
      <c r="C89" s="30" t="s">
        <v>647</v>
      </c>
      <c r="D89" s="29">
        <v>10011558</v>
      </c>
      <c r="E89" s="30" t="s">
        <v>35</v>
      </c>
      <c r="F89" s="31">
        <v>279325</v>
      </c>
      <c r="G89" s="31">
        <v>71562</v>
      </c>
      <c r="H89" s="31">
        <v>207763</v>
      </c>
      <c r="I89" s="38">
        <v>281750</v>
      </c>
      <c r="J89" s="31"/>
      <c r="K89" s="32">
        <v>604</v>
      </c>
      <c r="L89" s="33"/>
    </row>
    <row r="90" spans="1:12" x14ac:dyDescent="0.25">
      <c r="A90" s="34"/>
      <c r="B90" s="35"/>
      <c r="C90" s="39" t="s">
        <v>648</v>
      </c>
      <c r="D90" s="35"/>
      <c r="E90" s="35"/>
      <c r="F90" s="35"/>
      <c r="G90" s="35"/>
      <c r="H90" s="35"/>
      <c r="I90" s="36"/>
      <c r="J90" s="35"/>
      <c r="K90" s="36"/>
      <c r="L90" s="37"/>
    </row>
    <row r="91" spans="1:12" x14ac:dyDescent="0.25">
      <c r="A91" s="28" t="s">
        <v>1587</v>
      </c>
      <c r="B91" s="29">
        <v>1699696</v>
      </c>
      <c r="C91" s="30" t="s">
        <v>647</v>
      </c>
      <c r="D91" s="29">
        <v>10011558</v>
      </c>
      <c r="E91" s="30" t="s">
        <v>35</v>
      </c>
      <c r="F91" s="31">
        <v>237129</v>
      </c>
      <c r="G91" s="31">
        <v>72268</v>
      </c>
      <c r="H91" s="31">
        <v>164861</v>
      </c>
      <c r="I91" s="38">
        <v>237400</v>
      </c>
      <c r="J91" s="31"/>
      <c r="K91" s="32">
        <v>604</v>
      </c>
      <c r="L91" s="33"/>
    </row>
    <row r="92" spans="1:12" x14ac:dyDescent="0.25">
      <c r="A92" s="34"/>
      <c r="B92" s="35"/>
      <c r="C92" s="39" t="s">
        <v>648</v>
      </c>
      <c r="D92" s="35"/>
      <c r="E92" s="35"/>
      <c r="F92" s="35"/>
      <c r="G92" s="35"/>
      <c r="H92" s="35"/>
      <c r="I92" s="36"/>
      <c r="J92" s="35"/>
      <c r="K92" s="36"/>
      <c r="L92" s="37"/>
    </row>
    <row r="93" spans="1:12" x14ac:dyDescent="0.25">
      <c r="A93" s="28" t="s">
        <v>1588</v>
      </c>
      <c r="B93" s="29">
        <v>1692202</v>
      </c>
      <c r="C93" s="30" t="s">
        <v>647</v>
      </c>
      <c r="D93" s="29">
        <v>10011503</v>
      </c>
      <c r="E93" s="30" t="s">
        <v>29</v>
      </c>
      <c r="F93" s="31">
        <v>226194</v>
      </c>
      <c r="G93" s="31">
        <v>70945</v>
      </c>
      <c r="H93" s="31">
        <v>155249</v>
      </c>
      <c r="I93" s="38">
        <v>222900</v>
      </c>
      <c r="J93" s="31"/>
      <c r="K93" s="42" t="s">
        <v>1686</v>
      </c>
      <c r="L93" s="33"/>
    </row>
    <row r="94" spans="1:12" x14ac:dyDescent="0.25">
      <c r="A94" s="34"/>
      <c r="B94" s="35"/>
      <c r="C94" s="39" t="s">
        <v>648</v>
      </c>
      <c r="D94" s="35"/>
      <c r="E94" s="41" t="s">
        <v>653</v>
      </c>
      <c r="F94" s="35"/>
      <c r="G94" s="35"/>
      <c r="H94" s="35"/>
      <c r="I94" s="36"/>
      <c r="J94" s="35"/>
      <c r="K94" s="36"/>
      <c r="L94" s="37"/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28" t="s">
        <v>1590</v>
      </c>
      <c r="B97" s="29">
        <v>1490615</v>
      </c>
      <c r="C97" s="30" t="s">
        <v>115</v>
      </c>
      <c r="D97" s="29">
        <v>10011503</v>
      </c>
      <c r="E97" s="30" t="s">
        <v>29</v>
      </c>
      <c r="F97" s="31">
        <v>225200</v>
      </c>
      <c r="G97" s="31">
        <v>77500</v>
      </c>
      <c r="H97" s="31">
        <v>147700</v>
      </c>
      <c r="I97" s="38">
        <v>224050</v>
      </c>
      <c r="J97" s="31"/>
      <c r="K97" s="32">
        <v>402</v>
      </c>
      <c r="L97" s="33"/>
    </row>
    <row r="98" spans="1:12" x14ac:dyDescent="0.25">
      <c r="A98" s="34"/>
      <c r="B98" s="35"/>
      <c r="C98" s="39" t="s">
        <v>27</v>
      </c>
      <c r="D98" s="35"/>
      <c r="E98" s="35"/>
      <c r="F98" s="35"/>
      <c r="G98" s="35"/>
      <c r="H98" s="35"/>
      <c r="I98" s="36"/>
      <c r="J98" s="35"/>
      <c r="K98" s="36"/>
      <c r="L98" s="3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2026-10-23T10:50:07Z</dcterms:modified>
</cp:coreProperties>
</file>