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5354249-9DA1-4365-B8B1-C0E0BDD1F699}" xr6:coauthVersionLast="47" xr6:coauthVersionMax="47" xr10:uidLastSave="{00000000-0000-0000-0000-000000000000}"/>
  <bookViews>
    <workbookView xWindow="-105" yWindow="0" windowWidth="14610" windowHeight="15585" firstSheet="7" activeTab="8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2" l="1"/>
  <c r="Z28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<sst xmlns="http://schemas.openxmlformats.org/spreadsheetml/2006/main" count="11542" uniqueCount="1158">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</sst>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6" xfId="0" applyBorder="1"/>
    <xf numFmtId="0" fontId="0" fillId="0" borderId="8" xfId="0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3" fontId="4" fillId="0" borderId="16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3" fontId="4" fillId="0" borderId="11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3" borderId="3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4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1" xfId="0" applyFill="1" applyBorder="1" applyAlignment="1">
      <alignment horizontal="center"/>
    </xf>
    <xf numFmtId="0" fontId="2" fillId="0" borderId="23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0" xfId="0" applyFont="1"/>
    <xf numFmtId="0" fontId="3" fillId="0" borderId="0" xfId="0" applyFont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0" fillId="0" borderId="35" xfId="0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4"/>
  <sheetViews>
    <sheetView workbookViewId="0">
      <selection activeCell="I20" sqref="I20"/>
    </sheetView>
  </sheetViews>
  <sheetFormatPr defaultRowHeight="15" x14ac:dyDescent="0.25"/>
  <cols>
    <col min="1" max="1" width="10.5703125" style="40" customWidth="1"/>
    <col min="2" max="2" width="9.28515625" style="40" bestFit="1" customWidth="1"/>
    <col min="3" max="3" width="10.5703125" style="40" bestFit="1" customWidth="1"/>
    <col min="4" max="4" width="15.42578125" style="40" bestFit="1" customWidth="1"/>
    <col min="5" max="5" width="13.5703125" style="40" bestFit="1" customWidth="1"/>
    <col min="6" max="16384" width="9.140625" style="40"/>
  </cols>
  <sheetData>
    <row r="1" spans="1:5" x14ac:dyDescent="0.25">
      <c r="A1" s="40" t="s">
        <v>47</v>
      </c>
      <c r="B1" s="40" t="s">
        <v>150</v>
      </c>
      <c r="C1" s="40" t="s">
        <v>149</v>
      </c>
      <c r="D1" s="40" t="s">
        <v>152</v>
      </c>
      <c r="E1" s="40" t="s">
        <v>151</v>
      </c>
    </row>
    <row r="2" spans="1:5" x14ac:dyDescent="0.25">
      <c r="A2" s="41">
        <v>46113</v>
      </c>
      <c r="B2" s="40">
        <v>0</v>
      </c>
      <c r="C2" s="40">
        <v>0</v>
      </c>
      <c r="D2" s="40">
        <v>0</v>
      </c>
      <c r="E2" s="40">
        <v>0</v>
      </c>
    </row>
    <row r="3" spans="1:5" x14ac:dyDescent="0.25">
      <c r="A3" s="41">
        <v>46114</v>
      </c>
      <c r="B3" s="40">
        <v>1223990</v>
      </c>
      <c r="C3" s="40">
        <v>612</v>
      </c>
      <c r="D3" s="40">
        <v>11</v>
      </c>
      <c r="E3" s="40">
        <v>4</v>
      </c>
    </row>
    <row r="4" spans="1:5" x14ac:dyDescent="0.25">
      <c r="A4" s="41">
        <v>46115</v>
      </c>
      <c r="B4" s="40">
        <v>1486880</v>
      </c>
      <c r="C4" s="40">
        <v>743.44</v>
      </c>
      <c r="D4" s="40">
        <v>14</v>
      </c>
      <c r="E4" s="40">
        <v>5</v>
      </c>
    </row>
    <row r="5" spans="1:5" x14ac:dyDescent="0.25">
      <c r="A5" s="41">
        <v>46116</v>
      </c>
      <c r="B5" s="40">
        <v>3125850</v>
      </c>
      <c r="C5" s="40">
        <v>1562.92</v>
      </c>
      <c r="D5" s="40">
        <v>28</v>
      </c>
      <c r="E5" s="40">
        <v>12</v>
      </c>
    </row>
    <row r="6" spans="1:5" x14ac:dyDescent="0.25">
      <c r="A6" s="41">
        <v>46117</v>
      </c>
      <c r="B6" s="40">
        <v>3640830</v>
      </c>
      <c r="C6" s="40">
        <v>1820.41</v>
      </c>
      <c r="D6" s="40">
        <v>34</v>
      </c>
      <c r="E6" s="40">
        <v>14</v>
      </c>
    </row>
    <row r="7" spans="1:5" x14ac:dyDescent="0.25">
      <c r="A7" s="42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40</v>
      </c>
      <c r="E14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279"/>
  <sheetViews>
    <sheetView topLeftCell="A245" workbookViewId="0">
      <selection activeCell="J259" sqref="J259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3"/>
  <sheetViews>
    <sheetView workbookViewId="0">
      <selection activeCell="H13" sqref="H13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4509300</v>
      </c>
      <c r="D2">
        <v>2254.65</v>
      </c>
    </row>
    <row r="3" spans="1:4" x14ac:dyDescent="0.25">
      <c r="A3" t="s">
        <v>187</v>
      </c>
      <c r="B3" t="s">
        <v>186</v>
      </c>
      <c r="C3">
        <v>2406000</v>
      </c>
      <c r="D3">
        <v>1203</v>
      </c>
    </row>
    <row r="4" spans="1:4" x14ac:dyDescent="0.25">
      <c r="A4" t="s">
        <v>200</v>
      </c>
      <c r="B4" t="s">
        <v>186</v>
      </c>
      <c r="C4">
        <v>2584500</v>
      </c>
      <c r="D4">
        <v>1292.25</v>
      </c>
    </row>
    <row r="5" spans="1:4" x14ac:dyDescent="0.25">
      <c r="A5" t="s">
        <v>199</v>
      </c>
      <c r="B5" t="s">
        <v>197</v>
      </c>
      <c r="C5">
        <v>286300</v>
      </c>
      <c r="D5">
        <v>143.15</v>
      </c>
    </row>
    <row r="6" spans="1:4" x14ac:dyDescent="0.25">
      <c r="A6" t="s">
        <v>198</v>
      </c>
      <c r="B6" t="s">
        <v>197</v>
      </c>
      <c r="C6">
        <v>1921150</v>
      </c>
      <c r="D6">
        <v>960.58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190650</v>
      </c>
      <c r="D9">
        <v>95.33</v>
      </c>
    </row>
    <row r="10" spans="1:4" x14ac:dyDescent="0.25">
      <c r="A10" t="s">
        <v>183</v>
      </c>
      <c r="B10" t="s">
        <v>182</v>
      </c>
      <c r="C10">
        <v>185150</v>
      </c>
      <c r="D10">
        <v>92.58</v>
      </c>
    </row>
    <row r="11" spans="1:4" x14ac:dyDescent="0.25">
      <c r="A11" t="s">
        <v>235</v>
      </c>
      <c r="B11" t="s">
        <v>209</v>
      </c>
      <c r="C11">
        <v>74850</v>
      </c>
      <c r="D11">
        <v>37.42</v>
      </c>
    </row>
    <row r="12" spans="1:4" x14ac:dyDescent="0.25">
      <c r="A12" t="s">
        <v>210</v>
      </c>
      <c r="B12" t="s">
        <v>209</v>
      </c>
      <c r="C12">
        <v>370300</v>
      </c>
      <c r="D12">
        <v>185.15</v>
      </c>
    </row>
    <row r="13" spans="1:4" x14ac:dyDescent="0.25">
      <c r="A13" t="s">
        <v>328</v>
      </c>
      <c r="B13" t="s">
        <v>179</v>
      </c>
      <c r="C13">
        <v>36400</v>
      </c>
      <c r="D13">
        <v>18.2</v>
      </c>
    </row>
    <row r="14" spans="1:4" x14ac:dyDescent="0.25">
      <c r="A14" t="s">
        <v>181</v>
      </c>
      <c r="B14" t="s">
        <v>179</v>
      </c>
      <c r="C14">
        <v>1163750</v>
      </c>
      <c r="D14">
        <v>581.88</v>
      </c>
    </row>
    <row r="15" spans="1:4" x14ac:dyDescent="0.25">
      <c r="A15" t="s">
        <v>180</v>
      </c>
      <c r="B15" t="s">
        <v>179</v>
      </c>
      <c r="C15">
        <v>1715150</v>
      </c>
      <c r="D15">
        <v>857.58</v>
      </c>
    </row>
    <row r="16" spans="1:4" x14ac:dyDescent="0.25">
      <c r="A16" t="s">
        <v>178</v>
      </c>
      <c r="B16" t="s">
        <v>177</v>
      </c>
      <c r="C16">
        <v>140300</v>
      </c>
      <c r="D16">
        <v>70.150000000000006</v>
      </c>
    </row>
    <row r="17" spans="1:4" x14ac:dyDescent="0.25">
      <c r="A17" t="s">
        <v>322</v>
      </c>
      <c r="B17" t="s">
        <v>321</v>
      </c>
      <c r="C17">
        <v>71700</v>
      </c>
      <c r="D17">
        <v>35.85</v>
      </c>
    </row>
    <row r="18" spans="1:4" x14ac:dyDescent="0.25">
      <c r="A18" t="s">
        <v>196</v>
      </c>
      <c r="B18" t="s">
        <v>195</v>
      </c>
      <c r="C18">
        <v>163200</v>
      </c>
      <c r="D18">
        <v>81.599999999999994</v>
      </c>
    </row>
    <row r="19" spans="1:4" x14ac:dyDescent="0.25">
      <c r="A19" t="s">
        <v>194</v>
      </c>
      <c r="B19" t="s">
        <v>193</v>
      </c>
      <c r="C19">
        <v>155200</v>
      </c>
      <c r="D19">
        <v>77.599999999999994</v>
      </c>
    </row>
    <row r="20" spans="1:4" x14ac:dyDescent="0.25">
      <c r="A20" t="s">
        <v>192</v>
      </c>
      <c r="B20" t="s">
        <v>191</v>
      </c>
      <c r="C20">
        <v>181750</v>
      </c>
      <c r="D20">
        <v>90.88</v>
      </c>
    </row>
    <row r="21" spans="1:4" x14ac:dyDescent="0.25">
      <c r="A21" t="s">
        <v>176</v>
      </c>
      <c r="B21" t="s">
        <v>174</v>
      </c>
      <c r="C21">
        <v>839200</v>
      </c>
      <c r="D21">
        <v>419.6</v>
      </c>
    </row>
    <row r="22" spans="1:4" x14ac:dyDescent="0.25">
      <c r="A22" t="s">
        <v>814</v>
      </c>
      <c r="B22" t="s">
        <v>174</v>
      </c>
      <c r="C22">
        <v>38850</v>
      </c>
      <c r="D22">
        <v>19.43</v>
      </c>
    </row>
    <row r="23" spans="1:4" x14ac:dyDescent="0.25">
      <c r="A23" t="s">
        <v>175</v>
      </c>
      <c r="B23" t="s">
        <v>174</v>
      </c>
      <c r="C23">
        <v>89900</v>
      </c>
      <c r="D23">
        <v>44.95</v>
      </c>
    </row>
    <row r="24" spans="1:4" x14ac:dyDescent="0.25">
      <c r="A24" t="s">
        <v>208</v>
      </c>
      <c r="B24" t="s">
        <v>172</v>
      </c>
      <c r="C24">
        <v>152400</v>
      </c>
      <c r="D24">
        <v>76.2</v>
      </c>
    </row>
    <row r="25" spans="1:4" x14ac:dyDescent="0.25">
      <c r="A25" t="s">
        <v>63</v>
      </c>
      <c r="B25" t="s">
        <v>172</v>
      </c>
      <c r="C25">
        <v>179000</v>
      </c>
      <c r="D25">
        <v>89.5</v>
      </c>
    </row>
    <row r="26" spans="1:4" x14ac:dyDescent="0.25">
      <c r="A26" t="s">
        <v>173</v>
      </c>
      <c r="B26" t="s">
        <v>172</v>
      </c>
      <c r="C26">
        <v>379160</v>
      </c>
      <c r="D26">
        <v>189.58</v>
      </c>
    </row>
    <row r="27" spans="1:4" x14ac:dyDescent="0.25">
      <c r="A27" t="s">
        <v>171</v>
      </c>
      <c r="B27" t="s">
        <v>170</v>
      </c>
      <c r="C27">
        <v>358170</v>
      </c>
      <c r="D27">
        <v>179.09</v>
      </c>
    </row>
    <row r="28" spans="1:4" x14ac:dyDescent="0.25">
      <c r="A28" t="s">
        <v>169</v>
      </c>
      <c r="B28" t="s">
        <v>167</v>
      </c>
      <c r="C28">
        <v>3398480</v>
      </c>
      <c r="D28">
        <v>1699.24</v>
      </c>
    </row>
    <row r="29" spans="1:4" x14ac:dyDescent="0.25">
      <c r="A29" t="s">
        <v>168</v>
      </c>
      <c r="B29" t="s">
        <v>167</v>
      </c>
      <c r="C29">
        <v>2183330</v>
      </c>
      <c r="D29">
        <v>1091.6600000000001</v>
      </c>
    </row>
    <row r="30" spans="1:4" x14ac:dyDescent="0.25">
      <c r="A30" t="s">
        <v>909</v>
      </c>
      <c r="B30" t="s">
        <v>910</v>
      </c>
      <c r="C30">
        <v>21400</v>
      </c>
      <c r="D30">
        <v>10.7</v>
      </c>
    </row>
    <row r="31" spans="1:4" x14ac:dyDescent="0.25">
      <c r="A31" t="s">
        <v>911</v>
      </c>
      <c r="B31" t="s">
        <v>912</v>
      </c>
      <c r="C31">
        <v>65800</v>
      </c>
      <c r="D31">
        <v>32.9</v>
      </c>
    </row>
    <row r="32" spans="1:4" x14ac:dyDescent="0.25">
      <c r="A32" t="s">
        <v>190</v>
      </c>
      <c r="B32" t="s">
        <v>189</v>
      </c>
      <c r="C32">
        <v>699350</v>
      </c>
      <c r="D32">
        <v>349.68</v>
      </c>
    </row>
    <row r="33" spans="1:4" x14ac:dyDescent="0.25">
      <c r="A33" t="s">
        <v>207</v>
      </c>
      <c r="B33" t="s">
        <v>189</v>
      </c>
      <c r="C33">
        <v>298600</v>
      </c>
      <c r="D33">
        <v>149.30000000000001</v>
      </c>
    </row>
    <row r="34" spans="1:4" x14ac:dyDescent="0.25">
      <c r="A34" t="s">
        <v>823</v>
      </c>
      <c r="B34" t="s">
        <v>189</v>
      </c>
      <c r="C34">
        <v>995700</v>
      </c>
      <c r="D34">
        <v>497.85</v>
      </c>
    </row>
    <row r="35" spans="1:4" x14ac:dyDescent="0.25">
      <c r="A35" t="s">
        <v>913</v>
      </c>
      <c r="B35" t="s">
        <v>914</v>
      </c>
      <c r="C35">
        <v>19400</v>
      </c>
      <c r="D35">
        <v>9.6999999999999993</v>
      </c>
    </row>
    <row r="36" spans="1:4" x14ac:dyDescent="0.25">
      <c r="A36" t="s">
        <v>166</v>
      </c>
      <c r="B36" t="s">
        <v>165</v>
      </c>
      <c r="C36">
        <v>220790</v>
      </c>
      <c r="D36">
        <v>110.39</v>
      </c>
    </row>
    <row r="37" spans="1:4" x14ac:dyDescent="0.25">
      <c r="A37" t="s">
        <v>206</v>
      </c>
      <c r="B37" t="s">
        <v>205</v>
      </c>
      <c r="C37">
        <v>31200</v>
      </c>
      <c r="D37">
        <v>15.6</v>
      </c>
    </row>
    <row r="38" spans="1:4" x14ac:dyDescent="0.25">
      <c r="A38" t="s">
        <v>915</v>
      </c>
      <c r="B38" t="s">
        <v>205</v>
      </c>
      <c r="C38">
        <v>16950</v>
      </c>
      <c r="D38">
        <v>8.4700000000000006</v>
      </c>
    </row>
    <row r="39" spans="1:4" x14ac:dyDescent="0.25">
      <c r="A39" t="s">
        <v>204</v>
      </c>
      <c r="B39" t="s">
        <v>203</v>
      </c>
      <c r="C39">
        <v>38100</v>
      </c>
      <c r="D39">
        <v>19.05</v>
      </c>
    </row>
    <row r="40" spans="1:4" x14ac:dyDescent="0.25">
      <c r="A40" t="s">
        <v>111</v>
      </c>
      <c r="B40" t="s">
        <v>203</v>
      </c>
      <c r="C40">
        <v>4800</v>
      </c>
      <c r="D40">
        <v>2.4</v>
      </c>
    </row>
    <row r="41" spans="1:4" x14ac:dyDescent="0.25">
      <c r="A41" t="s">
        <v>202</v>
      </c>
      <c r="B41" t="s">
        <v>201</v>
      </c>
      <c r="C41">
        <v>582500</v>
      </c>
      <c r="D41">
        <v>291.25</v>
      </c>
    </row>
    <row r="42" spans="1:4" x14ac:dyDescent="0.25">
      <c r="A42" t="s">
        <v>220</v>
      </c>
      <c r="B42" t="s">
        <v>219</v>
      </c>
      <c r="C42">
        <v>40150</v>
      </c>
      <c r="D42">
        <v>20.07</v>
      </c>
    </row>
    <row r="43" spans="1:4" x14ac:dyDescent="0.25">
      <c r="A43" t="s">
        <v>218</v>
      </c>
      <c r="B43" t="s">
        <v>217</v>
      </c>
      <c r="C43">
        <v>3750</v>
      </c>
      <c r="D43">
        <v>1.88</v>
      </c>
    </row>
    <row r="44" spans="1:4" x14ac:dyDescent="0.25">
      <c r="A44" t="s">
        <v>216</v>
      </c>
      <c r="B44" t="s">
        <v>215</v>
      </c>
      <c r="C44">
        <v>15150</v>
      </c>
      <c r="D44">
        <v>7.58</v>
      </c>
    </row>
    <row r="45" spans="1:4" x14ac:dyDescent="0.25">
      <c r="A45" t="s">
        <v>916</v>
      </c>
      <c r="B45" t="s">
        <v>215</v>
      </c>
      <c r="C45">
        <v>11100</v>
      </c>
      <c r="D45">
        <v>5.55</v>
      </c>
    </row>
    <row r="46" spans="1:4" x14ac:dyDescent="0.25">
      <c r="A46" t="s">
        <v>214</v>
      </c>
      <c r="B46" t="s">
        <v>213</v>
      </c>
      <c r="C46">
        <v>11150</v>
      </c>
      <c r="D46">
        <v>5.58</v>
      </c>
    </row>
    <row r="47" spans="1:4" x14ac:dyDescent="0.25">
      <c r="A47" t="s">
        <v>164</v>
      </c>
      <c r="B47" t="s">
        <v>163</v>
      </c>
      <c r="C47">
        <v>611230</v>
      </c>
      <c r="D47">
        <v>305.62</v>
      </c>
    </row>
    <row r="48" spans="1:4" x14ac:dyDescent="0.25">
      <c r="A48" t="s">
        <v>326</v>
      </c>
      <c r="B48" t="s">
        <v>325</v>
      </c>
      <c r="C48">
        <v>45200</v>
      </c>
      <c r="D48">
        <v>22.6</v>
      </c>
    </row>
    <row r="49" spans="1:4" x14ac:dyDescent="0.25">
      <c r="A49" t="s">
        <v>162</v>
      </c>
      <c r="B49" t="s">
        <v>161</v>
      </c>
      <c r="C49">
        <v>160950</v>
      </c>
      <c r="D49">
        <v>80.47</v>
      </c>
    </row>
    <row r="50" spans="1:4" x14ac:dyDescent="0.25">
      <c r="A50" t="s">
        <v>160</v>
      </c>
      <c r="B50" t="s">
        <v>159</v>
      </c>
      <c r="C50">
        <v>65700</v>
      </c>
      <c r="D50">
        <v>32.85</v>
      </c>
    </row>
    <row r="51" spans="1:4" x14ac:dyDescent="0.25">
      <c r="A51" t="s">
        <v>158</v>
      </c>
      <c r="B51" t="s">
        <v>157</v>
      </c>
      <c r="C51">
        <v>654800</v>
      </c>
      <c r="D51">
        <v>327.39999999999998</v>
      </c>
    </row>
    <row r="52" spans="1:4" x14ac:dyDescent="0.25">
      <c r="A52" t="s">
        <v>156</v>
      </c>
      <c r="B52" t="s">
        <v>155</v>
      </c>
      <c r="C52">
        <v>85550</v>
      </c>
      <c r="D52">
        <v>42.77</v>
      </c>
    </row>
    <row r="53" spans="1:4" x14ac:dyDescent="0.25">
      <c r="A53" t="s">
        <v>154</v>
      </c>
      <c r="B53" t="s">
        <v>153</v>
      </c>
      <c r="C53">
        <v>1476900</v>
      </c>
      <c r="D53">
        <v>738.45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335"/>
  <sheetViews>
    <sheetView topLeftCell="A987" workbookViewId="0">
      <selection activeCell="H1004" sqref="H1004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1069</v>
      </c>
      <c r="C1280" t="s">
        <v>238</v>
      </c>
      <c r="D1280" t="s">
        <v>188</v>
      </c>
      <c r="E1280" t="s">
        <v>186</v>
      </c>
      <c r="F1280">
        <v>28750</v>
      </c>
      <c r="G1280">
        <v>14.38</v>
      </c>
    </row>
    <row r="1281" spans="1:7" x14ac:dyDescent="0.25">
      <c r="A1281" t="s">
        <v>1059</v>
      </c>
      <c r="B1281" t="s">
        <v>1069</v>
      </c>
      <c r="C1281" t="s">
        <v>238</v>
      </c>
      <c r="D1281" t="s">
        <v>183</v>
      </c>
      <c r="E1281" t="s">
        <v>182</v>
      </c>
      <c r="F1281">
        <v>4950</v>
      </c>
      <c r="G1281">
        <v>2.48</v>
      </c>
    </row>
    <row r="1282" spans="1:7" x14ac:dyDescent="0.25">
      <c r="A1282" t="s">
        <v>1059</v>
      </c>
      <c r="B1282" t="s">
        <v>1069</v>
      </c>
      <c r="C1282" t="s">
        <v>238</v>
      </c>
      <c r="D1282" t="s">
        <v>180</v>
      </c>
      <c r="E1282" t="s">
        <v>179</v>
      </c>
      <c r="F1282">
        <v>21750</v>
      </c>
      <c r="G1282">
        <v>10.88</v>
      </c>
    </row>
    <row r="1283" spans="1:7" x14ac:dyDescent="0.25">
      <c r="A1283" t="s">
        <v>1059</v>
      </c>
      <c r="B1283" t="s">
        <v>1069</v>
      </c>
      <c r="C1283" t="s">
        <v>238</v>
      </c>
      <c r="D1283" t="s">
        <v>173</v>
      </c>
      <c r="E1283" t="s">
        <v>172</v>
      </c>
      <c r="F1283">
        <v>10020</v>
      </c>
      <c r="G1283">
        <v>5.01</v>
      </c>
    </row>
    <row r="1284" spans="1:7" x14ac:dyDescent="0.25">
      <c r="A1284" t="s">
        <v>1059</v>
      </c>
      <c r="B1284" t="s">
        <v>1069</v>
      </c>
      <c r="C1284" t="s">
        <v>238</v>
      </c>
      <c r="D1284" t="s">
        <v>169</v>
      </c>
      <c r="E1284" t="s">
        <v>167</v>
      </c>
      <c r="F1284">
        <v>44560</v>
      </c>
      <c r="G1284">
        <v>22.28</v>
      </c>
    </row>
    <row r="1285" spans="1:7" x14ac:dyDescent="0.25">
      <c r="A1285" t="s">
        <v>1059</v>
      </c>
      <c r="B1285" t="s">
        <v>1069</v>
      </c>
      <c r="C1285" t="s">
        <v>238</v>
      </c>
      <c r="D1285" t="s">
        <v>166</v>
      </c>
      <c r="E1285" t="s">
        <v>165</v>
      </c>
      <c r="F1285">
        <v>2520</v>
      </c>
      <c r="G1285">
        <v>1.26</v>
      </c>
    </row>
    <row r="1286" spans="1:7" x14ac:dyDescent="0.25">
      <c r="A1286" t="s">
        <v>1059</v>
      </c>
      <c r="B1286" t="s">
        <v>1069</v>
      </c>
      <c r="C1286" t="s">
        <v>238</v>
      </c>
      <c r="D1286" t="s">
        <v>164</v>
      </c>
      <c r="E1286" t="s">
        <v>163</v>
      </c>
      <c r="F1286">
        <v>5460</v>
      </c>
      <c r="G1286">
        <v>2.73</v>
      </c>
    </row>
    <row r="1287" spans="1:7" x14ac:dyDescent="0.25">
      <c r="A1287" t="s">
        <v>1059</v>
      </c>
      <c r="B1287" t="s">
        <v>1069</v>
      </c>
      <c r="C1287" t="s">
        <v>238</v>
      </c>
      <c r="D1287" t="s">
        <v>154</v>
      </c>
      <c r="E1287" t="s">
        <v>153</v>
      </c>
      <c r="F1287">
        <v>14620</v>
      </c>
      <c r="G1287">
        <v>7.31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188</v>
      </c>
      <c r="E1288" t="s">
        <v>186</v>
      </c>
      <c r="F1288">
        <v>30350</v>
      </c>
      <c r="G1288">
        <v>15.18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187</v>
      </c>
      <c r="E1289" t="s">
        <v>186</v>
      </c>
      <c r="F1289">
        <v>0</v>
      </c>
      <c r="G1289">
        <v>0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200</v>
      </c>
      <c r="E1290" t="s">
        <v>186</v>
      </c>
      <c r="F1290">
        <v>61400</v>
      </c>
      <c r="G1290">
        <v>30.7</v>
      </c>
    </row>
    <row r="1291" spans="1:7" x14ac:dyDescent="0.25">
      <c r="A1291" t="s">
        <v>1059</v>
      </c>
      <c r="B1291" t="s">
        <v>1070</v>
      </c>
      <c r="C1291" t="s">
        <v>254</v>
      </c>
      <c r="D1291" t="s">
        <v>198</v>
      </c>
      <c r="E1291" t="s">
        <v>197</v>
      </c>
      <c r="F1291">
        <v>69300</v>
      </c>
      <c r="G1291">
        <v>34.65</v>
      </c>
    </row>
    <row r="1292" spans="1:7" x14ac:dyDescent="0.25">
      <c r="A1292" t="s">
        <v>1059</v>
      </c>
      <c r="B1292" t="s">
        <v>1070</v>
      </c>
      <c r="C1292" t="s">
        <v>254</v>
      </c>
      <c r="D1292" t="s">
        <v>194</v>
      </c>
      <c r="E1292" t="s">
        <v>193</v>
      </c>
      <c r="F1292">
        <v>10600</v>
      </c>
      <c r="G1292">
        <v>5.3</v>
      </c>
    </row>
    <row r="1293" spans="1:7" x14ac:dyDescent="0.25">
      <c r="A1293" t="s">
        <v>1059</v>
      </c>
      <c r="B1293" t="s">
        <v>1070</v>
      </c>
      <c r="C1293" t="s">
        <v>254</v>
      </c>
      <c r="D1293" t="s">
        <v>192</v>
      </c>
      <c r="E1293" t="s">
        <v>191</v>
      </c>
      <c r="F1293">
        <v>5050</v>
      </c>
      <c r="G1293">
        <v>2.52</v>
      </c>
    </row>
    <row r="1294" spans="1:7" x14ac:dyDescent="0.25">
      <c r="A1294" t="s">
        <v>1059</v>
      </c>
      <c r="B1294" t="s">
        <v>1070</v>
      </c>
      <c r="C1294" t="s">
        <v>254</v>
      </c>
      <c r="D1294" t="s">
        <v>168</v>
      </c>
      <c r="E1294" t="s">
        <v>167</v>
      </c>
      <c r="F1294">
        <v>59350</v>
      </c>
      <c r="G1294">
        <v>29.68</v>
      </c>
    </row>
    <row r="1295" spans="1:7" x14ac:dyDescent="0.25">
      <c r="A1295" t="s">
        <v>1059</v>
      </c>
      <c r="B1295" t="s">
        <v>1070</v>
      </c>
      <c r="C1295" t="s">
        <v>254</v>
      </c>
      <c r="D1295" t="s">
        <v>823</v>
      </c>
      <c r="E1295" t="s">
        <v>189</v>
      </c>
      <c r="F1295">
        <v>25400</v>
      </c>
      <c r="G1295">
        <v>12.7</v>
      </c>
    </row>
    <row r="1296" spans="1:7" x14ac:dyDescent="0.25">
      <c r="A1296" t="s">
        <v>1059</v>
      </c>
      <c r="B1296" t="s">
        <v>1070</v>
      </c>
      <c r="C1296" t="s">
        <v>254</v>
      </c>
      <c r="D1296" t="s">
        <v>166</v>
      </c>
      <c r="E1296" t="s">
        <v>165</v>
      </c>
      <c r="F1296">
        <v>1760</v>
      </c>
      <c r="G1296">
        <v>0.88</v>
      </c>
    </row>
    <row r="1297" spans="1:7" x14ac:dyDescent="0.25">
      <c r="A1297" t="s">
        <v>1059</v>
      </c>
      <c r="B1297" t="s">
        <v>1070</v>
      </c>
      <c r="C1297" t="s">
        <v>254</v>
      </c>
      <c r="D1297" t="s">
        <v>164</v>
      </c>
      <c r="E1297" t="s">
        <v>163</v>
      </c>
      <c r="F1297">
        <v>6810</v>
      </c>
      <c r="G1297">
        <v>3.4</v>
      </c>
    </row>
    <row r="1298" spans="1:7" x14ac:dyDescent="0.25">
      <c r="A1298" t="s">
        <v>1059</v>
      </c>
      <c r="B1298" t="s">
        <v>1070</v>
      </c>
      <c r="C1298" t="s">
        <v>254</v>
      </c>
      <c r="D1298" t="s">
        <v>154</v>
      </c>
      <c r="E1298" t="s">
        <v>153</v>
      </c>
      <c r="F1298">
        <v>12690</v>
      </c>
      <c r="G1298">
        <v>6.34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188</v>
      </c>
      <c r="E1299" t="s">
        <v>186</v>
      </c>
      <c r="F1299">
        <v>30600</v>
      </c>
      <c r="G1299">
        <v>15.3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200</v>
      </c>
      <c r="E1300" t="s">
        <v>186</v>
      </c>
      <c r="F1300">
        <v>61350</v>
      </c>
      <c r="G1300">
        <v>30.68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199</v>
      </c>
      <c r="E1301" t="s">
        <v>197</v>
      </c>
      <c r="F1301">
        <v>24850</v>
      </c>
      <c r="G1301">
        <v>12.43</v>
      </c>
    </row>
    <row r="1302" spans="1:7" x14ac:dyDescent="0.25">
      <c r="A1302" t="s">
        <v>1059</v>
      </c>
      <c r="B1302" t="s">
        <v>1071</v>
      </c>
      <c r="C1302" t="s">
        <v>254</v>
      </c>
      <c r="D1302" t="s">
        <v>198</v>
      </c>
      <c r="E1302" t="s">
        <v>197</v>
      </c>
      <c r="F1302">
        <v>45050</v>
      </c>
      <c r="G1302">
        <v>22.52</v>
      </c>
    </row>
    <row r="1303" spans="1:7" x14ac:dyDescent="0.25">
      <c r="A1303" t="s">
        <v>1059</v>
      </c>
      <c r="B1303" t="s">
        <v>1071</v>
      </c>
      <c r="C1303" t="s">
        <v>254</v>
      </c>
      <c r="D1303" t="s">
        <v>196</v>
      </c>
      <c r="E1303" t="s">
        <v>195</v>
      </c>
      <c r="F1303">
        <v>10150</v>
      </c>
      <c r="G1303">
        <v>5.08</v>
      </c>
    </row>
    <row r="1304" spans="1:7" x14ac:dyDescent="0.25">
      <c r="A1304" t="s">
        <v>1059</v>
      </c>
      <c r="B1304" t="s">
        <v>1071</v>
      </c>
      <c r="C1304" t="s">
        <v>254</v>
      </c>
      <c r="D1304" t="s">
        <v>192</v>
      </c>
      <c r="E1304" t="s">
        <v>191</v>
      </c>
      <c r="F1304">
        <v>5100</v>
      </c>
      <c r="G1304">
        <v>2.5499999999999998</v>
      </c>
    </row>
    <row r="1305" spans="1:7" x14ac:dyDescent="0.25">
      <c r="A1305" t="s">
        <v>1059</v>
      </c>
      <c r="B1305" t="s">
        <v>1071</v>
      </c>
      <c r="C1305" t="s">
        <v>254</v>
      </c>
      <c r="D1305" t="s">
        <v>168</v>
      </c>
      <c r="E1305" t="s">
        <v>167</v>
      </c>
      <c r="F1305">
        <v>59260</v>
      </c>
      <c r="G1305">
        <v>29.63</v>
      </c>
    </row>
    <row r="1306" spans="1:7" x14ac:dyDescent="0.25">
      <c r="A1306" t="s">
        <v>1059</v>
      </c>
      <c r="B1306" t="s">
        <v>1071</v>
      </c>
      <c r="C1306" t="s">
        <v>254</v>
      </c>
      <c r="D1306" t="s">
        <v>823</v>
      </c>
      <c r="E1306" t="s">
        <v>189</v>
      </c>
      <c r="F1306">
        <v>25000</v>
      </c>
      <c r="G1306">
        <v>12.5</v>
      </c>
    </row>
    <row r="1307" spans="1:7" x14ac:dyDescent="0.25">
      <c r="A1307" t="s">
        <v>1059</v>
      </c>
      <c r="B1307" t="s">
        <v>1071</v>
      </c>
      <c r="C1307" t="s">
        <v>254</v>
      </c>
      <c r="D1307" t="s">
        <v>166</v>
      </c>
      <c r="E1307" t="s">
        <v>165</v>
      </c>
      <c r="F1307">
        <v>2300</v>
      </c>
      <c r="G1307">
        <v>1.1499999999999999</v>
      </c>
    </row>
    <row r="1308" spans="1:7" x14ac:dyDescent="0.25">
      <c r="A1308" t="s">
        <v>1059</v>
      </c>
      <c r="B1308" t="s">
        <v>1071</v>
      </c>
      <c r="C1308" t="s">
        <v>254</v>
      </c>
      <c r="D1308" t="s">
        <v>164</v>
      </c>
      <c r="E1308" t="s">
        <v>163</v>
      </c>
      <c r="F1308">
        <v>6820</v>
      </c>
      <c r="G1308">
        <v>3.41</v>
      </c>
    </row>
    <row r="1309" spans="1:7" x14ac:dyDescent="0.25">
      <c r="A1309" t="s">
        <v>1059</v>
      </c>
      <c r="B1309" t="s">
        <v>1071</v>
      </c>
      <c r="C1309" t="s">
        <v>254</v>
      </c>
      <c r="D1309" t="s">
        <v>154</v>
      </c>
      <c r="E1309" t="s">
        <v>153</v>
      </c>
      <c r="F1309">
        <v>14180</v>
      </c>
      <c r="G1309">
        <v>7.09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188</v>
      </c>
      <c r="E1310" t="s">
        <v>186</v>
      </c>
      <c r="F1310">
        <v>30550</v>
      </c>
      <c r="G1310">
        <v>15.28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200</v>
      </c>
      <c r="E1311" t="s">
        <v>186</v>
      </c>
      <c r="F1311">
        <v>61600</v>
      </c>
      <c r="G1311">
        <v>30.8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199</v>
      </c>
      <c r="E1312" t="s">
        <v>197</v>
      </c>
      <c r="F1312">
        <v>25300</v>
      </c>
      <c r="G1312">
        <v>12.65</v>
      </c>
    </row>
    <row r="1313" spans="1:7" x14ac:dyDescent="0.25">
      <c r="A1313" t="s">
        <v>1059</v>
      </c>
      <c r="B1313" t="s">
        <v>1072</v>
      </c>
      <c r="C1313" t="s">
        <v>254</v>
      </c>
      <c r="D1313" t="s">
        <v>198</v>
      </c>
      <c r="E1313" t="s">
        <v>197</v>
      </c>
      <c r="F1313">
        <v>45000</v>
      </c>
      <c r="G1313">
        <v>22.5</v>
      </c>
    </row>
    <row r="1314" spans="1:7" x14ac:dyDescent="0.25">
      <c r="A1314" t="s">
        <v>1059</v>
      </c>
      <c r="B1314" t="s">
        <v>1072</v>
      </c>
      <c r="C1314" t="s">
        <v>254</v>
      </c>
      <c r="D1314" t="s">
        <v>196</v>
      </c>
      <c r="E1314" t="s">
        <v>195</v>
      </c>
      <c r="F1314">
        <v>10000</v>
      </c>
      <c r="G1314">
        <v>5</v>
      </c>
    </row>
    <row r="1315" spans="1:7" x14ac:dyDescent="0.25">
      <c r="A1315" t="s">
        <v>1059</v>
      </c>
      <c r="B1315" t="s">
        <v>1072</v>
      </c>
      <c r="C1315" t="s">
        <v>254</v>
      </c>
      <c r="D1315" t="s">
        <v>192</v>
      </c>
      <c r="E1315" t="s">
        <v>191</v>
      </c>
      <c r="F1315">
        <v>5250</v>
      </c>
      <c r="G1315">
        <v>2.62</v>
      </c>
    </row>
    <row r="1316" spans="1:7" x14ac:dyDescent="0.25">
      <c r="A1316" t="s">
        <v>1059</v>
      </c>
      <c r="B1316" t="s">
        <v>1072</v>
      </c>
      <c r="C1316" t="s">
        <v>254</v>
      </c>
      <c r="D1316" t="s">
        <v>168</v>
      </c>
      <c r="E1316" t="s">
        <v>167</v>
      </c>
      <c r="F1316">
        <v>59250</v>
      </c>
      <c r="G1316">
        <v>29.62</v>
      </c>
    </row>
    <row r="1317" spans="1:7" x14ac:dyDescent="0.25">
      <c r="A1317" t="s">
        <v>1059</v>
      </c>
      <c r="B1317" t="s">
        <v>1072</v>
      </c>
      <c r="C1317" t="s">
        <v>254</v>
      </c>
      <c r="D1317" t="s">
        <v>823</v>
      </c>
      <c r="E1317" t="s">
        <v>189</v>
      </c>
      <c r="F1317">
        <v>25300</v>
      </c>
      <c r="G1317">
        <v>12.65</v>
      </c>
    </row>
    <row r="1318" spans="1:7" x14ac:dyDescent="0.25">
      <c r="A1318" t="s">
        <v>1059</v>
      </c>
      <c r="B1318" t="s">
        <v>1072</v>
      </c>
      <c r="C1318" t="s">
        <v>254</v>
      </c>
      <c r="D1318" t="s">
        <v>166</v>
      </c>
      <c r="E1318" t="s">
        <v>165</v>
      </c>
      <c r="F1318">
        <v>2260</v>
      </c>
      <c r="G1318">
        <v>1.1299999999999999</v>
      </c>
    </row>
    <row r="1319" spans="1:7" x14ac:dyDescent="0.25">
      <c r="A1319" t="s">
        <v>1059</v>
      </c>
      <c r="B1319" t="s">
        <v>1072</v>
      </c>
      <c r="C1319" t="s">
        <v>254</v>
      </c>
      <c r="D1319" t="s">
        <v>164</v>
      </c>
      <c r="E1319" t="s">
        <v>163</v>
      </c>
      <c r="F1319">
        <v>6830</v>
      </c>
      <c r="G1319">
        <v>3.42</v>
      </c>
    </row>
    <row r="1320" spans="1:7" x14ac:dyDescent="0.25">
      <c r="A1320" t="s">
        <v>1059</v>
      </c>
      <c r="B1320" t="s">
        <v>1072</v>
      </c>
      <c r="C1320" t="s">
        <v>254</v>
      </c>
      <c r="D1320" t="s">
        <v>154</v>
      </c>
      <c r="E1320" t="s">
        <v>153</v>
      </c>
      <c r="F1320">
        <v>14240</v>
      </c>
      <c r="G1320">
        <v>7.12</v>
      </c>
    </row>
    <row r="1321" spans="1:7" x14ac:dyDescent="0.25">
      <c r="A1321" t="s">
        <v>1059</v>
      </c>
      <c r="B1321" t="s">
        <v>1073</v>
      </c>
      <c r="C1321" t="s">
        <v>929</v>
      </c>
      <c r="D1321" t="s">
        <v>188</v>
      </c>
      <c r="E1321" t="s">
        <v>186</v>
      </c>
      <c r="F1321">
        <v>58650</v>
      </c>
      <c r="G1321">
        <v>29.32</v>
      </c>
    </row>
    <row r="1322" spans="1:7" x14ac:dyDescent="0.25">
      <c r="A1322" t="s">
        <v>1059</v>
      </c>
      <c r="B1322" t="s">
        <v>1073</v>
      </c>
      <c r="C1322" t="s">
        <v>929</v>
      </c>
      <c r="D1322" t="s">
        <v>200</v>
      </c>
      <c r="E1322" t="s">
        <v>186</v>
      </c>
      <c r="F1322">
        <v>29300</v>
      </c>
      <c r="G1322">
        <v>14.65</v>
      </c>
    </row>
    <row r="1323" spans="1:7" x14ac:dyDescent="0.25">
      <c r="A1323" t="s">
        <v>1059</v>
      </c>
      <c r="B1323" t="s">
        <v>1073</v>
      </c>
      <c r="C1323" t="s">
        <v>929</v>
      </c>
      <c r="D1323" t="s">
        <v>328</v>
      </c>
      <c r="E1323" t="s">
        <v>179</v>
      </c>
      <c r="F1323">
        <v>9050</v>
      </c>
      <c r="G1323">
        <v>4.53</v>
      </c>
    </row>
    <row r="1324" spans="1:7" x14ac:dyDescent="0.25">
      <c r="A1324" t="s">
        <v>1059</v>
      </c>
      <c r="B1324" t="s">
        <v>1073</v>
      </c>
      <c r="C1324" t="s">
        <v>929</v>
      </c>
      <c r="D1324" t="s">
        <v>909</v>
      </c>
      <c r="E1324" t="s">
        <v>910</v>
      </c>
      <c r="F1324">
        <v>5000</v>
      </c>
      <c r="G1324">
        <v>2.5</v>
      </c>
    </row>
    <row r="1325" spans="1:7" x14ac:dyDescent="0.25">
      <c r="A1325" t="s">
        <v>1059</v>
      </c>
      <c r="B1325" t="s">
        <v>1073</v>
      </c>
      <c r="C1325" t="s">
        <v>929</v>
      </c>
      <c r="D1325" t="s">
        <v>911</v>
      </c>
      <c r="E1325" t="s">
        <v>912</v>
      </c>
      <c r="F1325">
        <v>16450</v>
      </c>
      <c r="G1325">
        <v>8.2200000000000006</v>
      </c>
    </row>
    <row r="1326" spans="1:7" x14ac:dyDescent="0.25">
      <c r="A1326" t="s">
        <v>1059</v>
      </c>
      <c r="B1326" t="s">
        <v>1073</v>
      </c>
      <c r="C1326" t="s">
        <v>929</v>
      </c>
      <c r="D1326" t="s">
        <v>207</v>
      </c>
      <c r="E1326" t="s">
        <v>189</v>
      </c>
      <c r="F1326">
        <v>26900</v>
      </c>
      <c r="G1326">
        <v>13.45</v>
      </c>
    </row>
    <row r="1327" spans="1:7" x14ac:dyDescent="0.25">
      <c r="A1327" t="s">
        <v>1059</v>
      </c>
      <c r="B1327" t="s">
        <v>1073</v>
      </c>
      <c r="C1327" t="s">
        <v>929</v>
      </c>
      <c r="D1327" t="s">
        <v>823</v>
      </c>
      <c r="E1327" t="s">
        <v>189</v>
      </c>
      <c r="F1327">
        <v>42950</v>
      </c>
      <c r="G1327">
        <v>21.48</v>
      </c>
    </row>
    <row r="1328" spans="1:7" x14ac:dyDescent="0.25">
      <c r="A1328" t="s">
        <v>1059</v>
      </c>
      <c r="B1328" t="s">
        <v>1073</v>
      </c>
      <c r="C1328" t="s">
        <v>929</v>
      </c>
      <c r="D1328" t="s">
        <v>913</v>
      </c>
      <c r="E1328" t="s">
        <v>914</v>
      </c>
      <c r="F1328">
        <v>5300</v>
      </c>
      <c r="G1328">
        <v>2.65</v>
      </c>
    </row>
    <row r="1329" spans="1:7" x14ac:dyDescent="0.25">
      <c r="A1329" t="s">
        <v>1059</v>
      </c>
      <c r="B1329" t="s">
        <v>1074</v>
      </c>
      <c r="C1329" t="s">
        <v>929</v>
      </c>
      <c r="D1329" t="s">
        <v>188</v>
      </c>
      <c r="E1329" t="s">
        <v>186</v>
      </c>
      <c r="F1329">
        <v>59000</v>
      </c>
      <c r="G1329">
        <v>29.5</v>
      </c>
    </row>
    <row r="1330" spans="1:7" x14ac:dyDescent="0.25">
      <c r="A1330" t="s">
        <v>1059</v>
      </c>
      <c r="B1330" t="s">
        <v>1074</v>
      </c>
      <c r="C1330" t="s">
        <v>929</v>
      </c>
      <c r="D1330" t="s">
        <v>200</v>
      </c>
      <c r="E1330" t="s">
        <v>186</v>
      </c>
      <c r="F1330">
        <v>14450</v>
      </c>
      <c r="G1330">
        <v>7.22</v>
      </c>
    </row>
    <row r="1331" spans="1:7" x14ac:dyDescent="0.25">
      <c r="A1331" t="s">
        <v>1059</v>
      </c>
      <c r="B1331" t="s">
        <v>1074</v>
      </c>
      <c r="C1331" t="s">
        <v>929</v>
      </c>
      <c r="D1331" t="s">
        <v>909</v>
      </c>
      <c r="E1331" t="s">
        <v>910</v>
      </c>
      <c r="F1331">
        <v>4850</v>
      </c>
      <c r="G1331">
        <v>2.42</v>
      </c>
    </row>
    <row r="1332" spans="1:7" x14ac:dyDescent="0.25">
      <c r="A1332" t="s">
        <v>1059</v>
      </c>
      <c r="B1332" t="s">
        <v>1074</v>
      </c>
      <c r="C1332" t="s">
        <v>929</v>
      </c>
      <c r="D1332" t="s">
        <v>911</v>
      </c>
      <c r="E1332" t="s">
        <v>912</v>
      </c>
      <c r="F1332">
        <v>16850</v>
      </c>
      <c r="G1332">
        <v>8.43</v>
      </c>
    </row>
    <row r="1333" spans="1:7" x14ac:dyDescent="0.25">
      <c r="A1333" t="s">
        <v>1059</v>
      </c>
      <c r="B1333" t="s">
        <v>1074</v>
      </c>
      <c r="C1333" t="s">
        <v>929</v>
      </c>
      <c r="D1333" t="s">
        <v>207</v>
      </c>
      <c r="E1333" t="s">
        <v>189</v>
      </c>
      <c r="F1333">
        <v>2950</v>
      </c>
      <c r="G1333">
        <v>1.48</v>
      </c>
    </row>
    <row r="1334" spans="1:7" x14ac:dyDescent="0.25">
      <c r="A1334" t="s">
        <v>1059</v>
      </c>
      <c r="B1334" t="s">
        <v>1074</v>
      </c>
      <c r="C1334" t="s">
        <v>929</v>
      </c>
      <c r="D1334" t="s">
        <v>823</v>
      </c>
      <c r="E1334" t="s">
        <v>189</v>
      </c>
      <c r="F1334">
        <v>42050</v>
      </c>
      <c r="G1334">
        <v>21.02</v>
      </c>
    </row>
    <row r="1335" spans="1:7" x14ac:dyDescent="0.25">
      <c r="A1335" t="s">
        <v>1059</v>
      </c>
      <c r="B1335" t="s">
        <v>1074</v>
      </c>
      <c r="C1335" t="s">
        <v>929</v>
      </c>
      <c r="D1335" t="s">
        <v>913</v>
      </c>
      <c r="E1335" t="s">
        <v>914</v>
      </c>
      <c r="F1335">
        <v>6300</v>
      </c>
      <c r="G1335">
        <v>3.15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4"/>
  <sheetViews>
    <sheetView workbookViewId="0">
      <selection activeCell="G18" sqref="G18"/>
    </sheetView>
  </sheetViews>
  <sheetFormatPr defaultRowHeight="15" x14ac:dyDescent="0.25"/>
  <cols>
    <col min="1" max="16384" width="9.140625" style="61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75"/>
  <sheetViews>
    <sheetView topLeftCell="A133" workbookViewId="0">
      <selection activeCell="A153" sqref="A153:D175"/>
    </sheetView>
  </sheetViews>
  <sheetFormatPr defaultRowHeight="15" x14ac:dyDescent="0.25"/>
  <cols>
    <col min="1" max="16384" width="9.140625" style="61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190</v>
      </c>
      <c r="C143" t="s">
        <v>189</v>
      </c>
      <c r="D143">
        <v>24840</v>
      </c>
    </row>
    <row r="144" spans="1:4" x14ac:dyDescent="0.25">
      <c r="A144" t="s">
        <v>948</v>
      </c>
      <c r="B144" t="s">
        <v>207</v>
      </c>
      <c r="C144" t="s">
        <v>189</v>
      </c>
      <c r="D144">
        <v>69960</v>
      </c>
    </row>
    <row r="145" spans="1:4" x14ac:dyDescent="0.25">
      <c r="A145" t="s">
        <v>948</v>
      </c>
      <c r="B145" t="s">
        <v>326</v>
      </c>
      <c r="C145" t="s">
        <v>325</v>
      </c>
      <c r="D145">
        <v>107960</v>
      </c>
    </row>
    <row r="146" spans="1:4" x14ac:dyDescent="0.25">
      <c r="A146" t="s">
        <v>948</v>
      </c>
      <c r="B146" t="s">
        <v>158</v>
      </c>
      <c r="C146" t="s">
        <v>157</v>
      </c>
      <c r="D146">
        <v>64460</v>
      </c>
    </row>
    <row r="147" spans="1:4" x14ac:dyDescent="0.25">
      <c r="A147" t="s">
        <v>948</v>
      </c>
      <c r="B147" t="s">
        <v>81</v>
      </c>
      <c r="C147" t="s">
        <v>155</v>
      </c>
      <c r="D147">
        <v>20760</v>
      </c>
    </row>
    <row r="148" spans="1:4" x14ac:dyDescent="0.25">
      <c r="A148" t="s">
        <v>948</v>
      </c>
      <c r="B148" t="s">
        <v>154</v>
      </c>
      <c r="C148" t="s">
        <v>153</v>
      </c>
      <c r="D148">
        <v>94900</v>
      </c>
    </row>
    <row r="149" spans="1:4" x14ac:dyDescent="0.25">
      <c r="A149" t="s">
        <v>949</v>
      </c>
      <c r="B149" t="s">
        <v>324</v>
      </c>
      <c r="C149" t="s">
        <v>323</v>
      </c>
      <c r="D149">
        <v>81760</v>
      </c>
    </row>
    <row r="150" spans="1:4" x14ac:dyDescent="0.25">
      <c r="A150" t="s">
        <v>949</v>
      </c>
      <c r="B150" t="s">
        <v>154</v>
      </c>
      <c r="C150" t="s">
        <v>153</v>
      </c>
      <c r="D150">
        <v>95460</v>
      </c>
    </row>
    <row r="151" spans="1:4" x14ac:dyDescent="0.25">
      <c r="A151" t="s">
        <v>950</v>
      </c>
      <c r="B151" t="s">
        <v>164</v>
      </c>
      <c r="C151" t="s">
        <v>163</v>
      </c>
      <c r="D151">
        <v>47740</v>
      </c>
    </row>
    <row r="152" spans="1:4" x14ac:dyDescent="0.25">
      <c r="A152" t="s">
        <v>950</v>
      </c>
      <c r="B152" t="s">
        <v>154</v>
      </c>
      <c r="C152" t="s">
        <v>153</v>
      </c>
      <c r="D152">
        <v>143620</v>
      </c>
    </row>
    <row r="153" spans="1:4" x14ac:dyDescent="0.25">
      <c r="A153" t="s">
        <v>1075</v>
      </c>
      <c r="B153" t="s">
        <v>327</v>
      </c>
      <c r="C153" t="s">
        <v>186</v>
      </c>
      <c r="D153">
        <v>249760</v>
      </c>
    </row>
    <row r="154" spans="1:4" x14ac:dyDescent="0.25">
      <c r="A154" t="s">
        <v>1075</v>
      </c>
      <c r="B154" t="s">
        <v>188</v>
      </c>
      <c r="C154" t="s">
        <v>186</v>
      </c>
      <c r="D154">
        <v>397140</v>
      </c>
    </row>
    <row r="155" spans="1:4" x14ac:dyDescent="0.25">
      <c r="A155" t="s">
        <v>1075</v>
      </c>
      <c r="B155" t="s">
        <v>187</v>
      </c>
      <c r="C155" t="s">
        <v>186</v>
      </c>
      <c r="D155">
        <v>1099940</v>
      </c>
    </row>
    <row r="156" spans="1:4" x14ac:dyDescent="0.25">
      <c r="A156" t="s">
        <v>1075</v>
      </c>
      <c r="B156" t="s">
        <v>200</v>
      </c>
      <c r="C156" t="s">
        <v>186</v>
      </c>
      <c r="D156">
        <v>147260</v>
      </c>
    </row>
    <row r="157" spans="1:4" x14ac:dyDescent="0.25">
      <c r="A157" t="s">
        <v>1075</v>
      </c>
      <c r="B157" t="s">
        <v>198</v>
      </c>
      <c r="C157" t="s">
        <v>197</v>
      </c>
      <c r="D157">
        <v>175120</v>
      </c>
    </row>
    <row r="158" spans="1:4" x14ac:dyDescent="0.25">
      <c r="A158" t="s">
        <v>1075</v>
      </c>
      <c r="B158" t="s">
        <v>183</v>
      </c>
      <c r="C158" t="s">
        <v>182</v>
      </c>
      <c r="D158">
        <v>43740</v>
      </c>
    </row>
    <row r="159" spans="1:4" x14ac:dyDescent="0.25">
      <c r="A159" t="s">
        <v>1075</v>
      </c>
      <c r="B159" t="s">
        <v>210</v>
      </c>
      <c r="C159" t="s">
        <v>209</v>
      </c>
      <c r="D159">
        <v>64640</v>
      </c>
    </row>
    <row r="160" spans="1:4" x14ac:dyDescent="0.25">
      <c r="A160" t="s">
        <v>1075</v>
      </c>
      <c r="B160" t="s">
        <v>328</v>
      </c>
      <c r="C160" t="s">
        <v>179</v>
      </c>
      <c r="D160">
        <v>74820</v>
      </c>
    </row>
    <row r="161" spans="1:4" x14ac:dyDescent="0.25">
      <c r="A161" t="s">
        <v>1075</v>
      </c>
      <c r="B161" t="s">
        <v>181</v>
      </c>
      <c r="C161" t="s">
        <v>179</v>
      </c>
      <c r="D161">
        <v>173240</v>
      </c>
    </row>
    <row r="162" spans="1:4" x14ac:dyDescent="0.25">
      <c r="A162" t="s">
        <v>1075</v>
      </c>
      <c r="B162" t="s">
        <v>180</v>
      </c>
      <c r="C162" t="s">
        <v>179</v>
      </c>
      <c r="D162">
        <v>188000</v>
      </c>
    </row>
    <row r="163" spans="1:4" x14ac:dyDescent="0.25">
      <c r="A163" t="s">
        <v>1075</v>
      </c>
      <c r="B163" t="s">
        <v>173</v>
      </c>
      <c r="C163" t="s">
        <v>172</v>
      </c>
      <c r="D163">
        <v>238300</v>
      </c>
    </row>
    <row r="164" spans="1:4" x14ac:dyDescent="0.25">
      <c r="A164" t="s">
        <v>1075</v>
      </c>
      <c r="B164" t="s">
        <v>169</v>
      </c>
      <c r="C164" t="s">
        <v>167</v>
      </c>
      <c r="D164">
        <v>378420</v>
      </c>
    </row>
    <row r="165" spans="1:4" x14ac:dyDescent="0.25">
      <c r="A165" t="s">
        <v>1075</v>
      </c>
      <c r="B165" t="s">
        <v>168</v>
      </c>
      <c r="C165" t="s">
        <v>167</v>
      </c>
      <c r="D165">
        <v>419040</v>
      </c>
    </row>
    <row r="166" spans="1:4" x14ac:dyDescent="0.25">
      <c r="A166" t="s">
        <v>1075</v>
      </c>
      <c r="B166" t="s">
        <v>190</v>
      </c>
      <c r="C166" t="s">
        <v>189</v>
      </c>
      <c r="D166">
        <v>24840</v>
      </c>
    </row>
    <row r="167" spans="1:4" x14ac:dyDescent="0.25">
      <c r="A167" t="s">
        <v>1075</v>
      </c>
      <c r="B167" t="s">
        <v>823</v>
      </c>
      <c r="C167" t="s">
        <v>189</v>
      </c>
      <c r="D167">
        <v>98000</v>
      </c>
    </row>
    <row r="168" spans="1:4" x14ac:dyDescent="0.25">
      <c r="A168" t="s">
        <v>1075</v>
      </c>
      <c r="B168" t="s">
        <v>1076</v>
      </c>
      <c r="C168" t="s">
        <v>189</v>
      </c>
      <c r="D168">
        <v>74480</v>
      </c>
    </row>
    <row r="169" spans="1:4" x14ac:dyDescent="0.25">
      <c r="A169" t="s">
        <v>1075</v>
      </c>
      <c r="B169" t="s">
        <v>913</v>
      </c>
      <c r="C169" t="s">
        <v>914</v>
      </c>
      <c r="D169">
        <v>15440</v>
      </c>
    </row>
    <row r="170" spans="1:4" x14ac:dyDescent="0.25">
      <c r="A170" t="s">
        <v>1075</v>
      </c>
      <c r="B170" t="s">
        <v>166</v>
      </c>
      <c r="C170" t="s">
        <v>165</v>
      </c>
      <c r="D170">
        <v>46460</v>
      </c>
    </row>
    <row r="171" spans="1:4" x14ac:dyDescent="0.25">
      <c r="A171" t="s">
        <v>1075</v>
      </c>
      <c r="B171" t="s">
        <v>330</v>
      </c>
      <c r="C171" t="s">
        <v>329</v>
      </c>
      <c r="D171">
        <v>42280</v>
      </c>
    </row>
    <row r="172" spans="1:4" x14ac:dyDescent="0.25">
      <c r="A172" t="s">
        <v>1075</v>
      </c>
      <c r="B172" t="s">
        <v>158</v>
      </c>
      <c r="C172" t="s">
        <v>157</v>
      </c>
      <c r="D172">
        <v>166920</v>
      </c>
    </row>
    <row r="173" spans="1:4" x14ac:dyDescent="0.25">
      <c r="A173" t="s">
        <v>1075</v>
      </c>
      <c r="B173" t="s">
        <v>156</v>
      </c>
      <c r="C173" t="s">
        <v>155</v>
      </c>
      <c r="D173">
        <v>16520</v>
      </c>
    </row>
    <row r="174" spans="1:4" x14ac:dyDescent="0.25">
      <c r="A174" t="s">
        <v>1075</v>
      </c>
      <c r="B174" t="s">
        <v>324</v>
      </c>
      <c r="C174" t="s">
        <v>323</v>
      </c>
      <c r="D174">
        <v>85720</v>
      </c>
    </row>
    <row r="175" spans="1:4" x14ac:dyDescent="0.25">
      <c r="A175" t="s">
        <v>1075</v>
      </c>
      <c r="B175" t="s">
        <v>154</v>
      </c>
      <c r="C175" t="s">
        <v>153</v>
      </c>
      <c r="D175">
        <v>142160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572"/>
  <sheetViews>
    <sheetView topLeftCell="A19" workbookViewId="0">
      <selection activeCell="K19" sqref="K19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98" t="s">
        <v>10</v>
      </c>
      <c r="B1" s="99"/>
      <c r="D1" s="98" t="s">
        <v>11</v>
      </c>
      <c r="E1" s="99"/>
      <c r="G1" s="100" t="s">
        <v>43</v>
      </c>
      <c r="H1" s="99"/>
      <c r="J1" s="98" t="s">
        <v>98</v>
      </c>
      <c r="K1" s="9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abSelected="1" topLeftCell="N1" workbookViewId="0">
      <selection activeCell="W16" sqref="W1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42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42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42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42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42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42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42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42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42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42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42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42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42">
        <v>46114</v>
      </c>
      <c r="W15">
        <v>700</v>
      </c>
      <c r="X15" t="s">
        <v>230</v>
      </c>
      <c r="Y15">
        <v>147</v>
      </c>
      <c r="Z15">
        <v>0.35</v>
      </c>
      <c r="AA15">
        <v>1</v>
      </c>
      <c r="AB15">
        <v>0.35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42">
        <v>46114</v>
      </c>
      <c r="W16">
        <v>51950</v>
      </c>
      <c r="X16" t="s">
        <v>61</v>
      </c>
      <c r="Y16">
        <v>952</v>
      </c>
      <c r="Z16">
        <v>25.975000000000001</v>
      </c>
      <c r="AA16">
        <v>2</v>
      </c>
      <c r="AB16">
        <v>51.95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42">
        <v>46114</v>
      </c>
      <c r="W17">
        <v>23600</v>
      </c>
      <c r="X17" t="s">
        <v>61</v>
      </c>
      <c r="Y17">
        <v>952</v>
      </c>
      <c r="Z17">
        <v>11.8</v>
      </c>
      <c r="AA17">
        <v>2</v>
      </c>
      <c r="AB17">
        <v>23.6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42">
        <v>46114</v>
      </c>
      <c r="W18">
        <v>9750</v>
      </c>
      <c r="X18" t="s">
        <v>93</v>
      </c>
      <c r="Y18">
        <v>321</v>
      </c>
      <c r="Z18">
        <v>4.875</v>
      </c>
      <c r="AA18">
        <v>2</v>
      </c>
      <c r="AB18">
        <v>9.75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42">
        <v>46118</v>
      </c>
      <c r="W19">
        <v>15650</v>
      </c>
      <c r="X19" t="s">
        <v>97</v>
      </c>
      <c r="Y19">
        <v>519</v>
      </c>
      <c r="Z19">
        <v>7.8250000000000002</v>
      </c>
      <c r="AA19">
        <v>2</v>
      </c>
      <c r="AB19">
        <v>15.65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42">
        <v>46118</v>
      </c>
      <c r="W20">
        <v>41850</v>
      </c>
      <c r="X20" t="s">
        <v>61</v>
      </c>
      <c r="Y20">
        <v>952</v>
      </c>
      <c r="Z20">
        <v>20.925000000000001</v>
      </c>
      <c r="AA20">
        <v>2</v>
      </c>
      <c r="AB20">
        <v>41.85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42">
        <v>46118</v>
      </c>
      <c r="W21">
        <v>6850</v>
      </c>
      <c r="X21" t="s">
        <v>97</v>
      </c>
      <c r="Y21">
        <v>519</v>
      </c>
      <c r="Z21">
        <v>3.4249999999999901</v>
      </c>
      <c r="AA21">
        <v>2</v>
      </c>
      <c r="AB21">
        <v>6.85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2">
        <v>46118</v>
      </c>
      <c r="W22">
        <v>13800</v>
      </c>
      <c r="X22" t="s">
        <v>61</v>
      </c>
      <c r="Y22">
        <v>952</v>
      </c>
      <c r="Z22">
        <v>6.9</v>
      </c>
      <c r="AA22">
        <v>2</v>
      </c>
      <c r="AB22">
        <v>13.8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2">
        <v>46118</v>
      </c>
      <c r="W23">
        <v>3250</v>
      </c>
      <c r="X23" t="s">
        <v>58</v>
      </c>
      <c r="Y23">
        <v>519</v>
      </c>
      <c r="Z23">
        <v>1.625</v>
      </c>
      <c r="AA23">
        <v>2</v>
      </c>
      <c r="AB23">
        <v>3.25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42">
        <v>46119</v>
      </c>
      <c r="W24">
        <v>9000</v>
      </c>
      <c r="X24" t="s">
        <v>58</v>
      </c>
      <c r="Y24">
        <v>519</v>
      </c>
      <c r="Z24">
        <v>4.5</v>
      </c>
      <c r="AA24">
        <v>2</v>
      </c>
      <c r="AB24">
        <v>9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42">
        <v>46119</v>
      </c>
      <c r="W25">
        <v>13200</v>
      </c>
      <c r="X25" t="s">
        <v>55</v>
      </c>
      <c r="Y25">
        <v>261</v>
      </c>
      <c r="Z25">
        <v>6.6</v>
      </c>
      <c r="AA25">
        <v>1</v>
      </c>
      <c r="AB25">
        <v>6.6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42">
        <v>46119</v>
      </c>
      <c r="W26">
        <v>4500</v>
      </c>
      <c r="X26" t="s">
        <v>54</v>
      </c>
      <c r="Y26">
        <v>321</v>
      </c>
      <c r="Z26">
        <v>2.25</v>
      </c>
      <c r="AA26">
        <v>2</v>
      </c>
      <c r="AB26">
        <v>4.5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/>
      <c r="W27"/>
      <c r="X27"/>
      <c r="Y27"/>
      <c r="Z27"/>
      <c r="AA27"/>
      <c r="AB27"/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/>
      <c r="W28"/>
      <c r="X28"/>
      <c r="Y28"/>
      <c r="Z28" s="96">
        <f>SUM(Z2:Z26)</f>
        <v>197.72499999999988</v>
      </c>
      <c r="AA28" s="96"/>
      <c r="AB28" s="96">
        <f>SUM(AB2:AB26)</f>
        <v>384.27500000000009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U11" sqref="U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42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97"/>
      <c r="T3" s="96" t="s">
        <v>90</v>
      </c>
      <c r="U3" s="96">
        <v>28250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T4" s="96" t="s">
        <v>91</v>
      </c>
      <c r="U4" s="96"/>
      <c r="V4" s="96">
        <v>14.125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workbookViewId="0">
      <selection activeCell="U16" sqref="U16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02" t="s">
        <v>900</v>
      </c>
      <c r="B1" s="103"/>
      <c r="C1" s="104"/>
      <c r="I1" s="105" t="s">
        <v>237</v>
      </c>
      <c r="J1" s="105"/>
      <c r="K1" s="105"/>
      <c r="L1" s="105"/>
      <c r="M1" s="106">
        <v>19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106"/>
    </row>
    <row r="3" spans="1:13" x14ac:dyDescent="0.25">
      <c r="A3" s="66" t="s">
        <v>305</v>
      </c>
      <c r="B3" s="67">
        <v>1326018</v>
      </c>
      <c r="C3" s="67" t="s">
        <v>130</v>
      </c>
      <c r="D3" s="68">
        <v>10011503</v>
      </c>
      <c r="E3" s="68" t="s">
        <v>125</v>
      </c>
      <c r="F3" s="68">
        <v>263400</v>
      </c>
      <c r="G3" s="68">
        <v>56300</v>
      </c>
      <c r="H3" s="68">
        <v>207100</v>
      </c>
      <c r="I3" s="69">
        <v>263850</v>
      </c>
      <c r="J3" s="69">
        <v>59100</v>
      </c>
      <c r="K3" s="70">
        <v>401</v>
      </c>
      <c r="L3" s="70" t="s">
        <v>1042</v>
      </c>
      <c r="M3" s="101"/>
    </row>
    <row r="4" spans="1:13" x14ac:dyDescent="0.25">
      <c r="A4" s="71"/>
      <c r="B4" s="72"/>
      <c r="C4" s="73" t="s">
        <v>224</v>
      </c>
      <c r="D4" s="74" t="s">
        <v>225</v>
      </c>
      <c r="E4" s="75"/>
      <c r="F4" s="75"/>
      <c r="G4" s="75"/>
      <c r="H4" s="75"/>
      <c r="I4" s="76"/>
      <c r="J4" s="77"/>
      <c r="K4" s="77"/>
      <c r="L4" s="78" t="s">
        <v>1043</v>
      </c>
      <c r="M4" s="101"/>
    </row>
    <row r="5" spans="1:13" x14ac:dyDescent="0.25">
      <c r="A5" s="79" t="s">
        <v>306</v>
      </c>
      <c r="B5" s="80">
        <v>1326020</v>
      </c>
      <c r="C5" s="80" t="s">
        <v>130</v>
      </c>
      <c r="D5" s="81">
        <v>10011657</v>
      </c>
      <c r="E5" s="81" t="s">
        <v>228</v>
      </c>
      <c r="F5" s="81">
        <v>237600</v>
      </c>
      <c r="G5" s="81">
        <v>63500</v>
      </c>
      <c r="H5" s="81">
        <v>174100</v>
      </c>
      <c r="I5" s="82">
        <v>238450</v>
      </c>
      <c r="J5" s="83"/>
      <c r="K5" s="83"/>
      <c r="L5" s="83" t="s">
        <v>1044</v>
      </c>
      <c r="M5" s="101"/>
    </row>
    <row r="6" spans="1:13" x14ac:dyDescent="0.25">
      <c r="A6" s="84"/>
      <c r="B6" s="85"/>
      <c r="C6" s="86" t="s">
        <v>224</v>
      </c>
      <c r="D6" s="87" t="s">
        <v>307</v>
      </c>
      <c r="E6" s="88"/>
      <c r="F6" s="88"/>
      <c r="G6" s="88"/>
      <c r="H6" s="88"/>
      <c r="I6" s="89"/>
      <c r="J6" s="90"/>
      <c r="K6" s="90"/>
      <c r="L6" s="89" t="s">
        <v>1045</v>
      </c>
      <c r="M6" s="101"/>
    </row>
    <row r="7" spans="1:13" x14ac:dyDescent="0.25">
      <c r="A7" s="91" t="s">
        <v>308</v>
      </c>
      <c r="B7" s="44">
        <v>1326015</v>
      </c>
      <c r="C7" s="44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69">
        <v>262750</v>
      </c>
      <c r="J7" s="69">
        <v>56950</v>
      </c>
      <c r="K7" s="70">
        <v>606</v>
      </c>
      <c r="L7" s="70" t="s">
        <v>1042</v>
      </c>
      <c r="M7" s="101"/>
    </row>
    <row r="8" spans="1:13" x14ac:dyDescent="0.25">
      <c r="A8" s="92"/>
      <c r="B8" s="43"/>
      <c r="C8" s="45" t="s">
        <v>224</v>
      </c>
      <c r="D8" s="30" t="s">
        <v>225</v>
      </c>
      <c r="E8" s="31"/>
      <c r="F8" s="31"/>
      <c r="G8" s="31"/>
      <c r="H8" s="31"/>
      <c r="I8" s="78"/>
      <c r="J8" s="93"/>
      <c r="K8" s="93"/>
      <c r="L8" s="78" t="s">
        <v>1046</v>
      </c>
      <c r="M8" s="101"/>
    </row>
    <row r="9" spans="1:13" x14ac:dyDescent="0.25">
      <c r="A9" s="91" t="s">
        <v>135</v>
      </c>
      <c r="B9" s="44">
        <v>1437334</v>
      </c>
      <c r="C9" s="44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69">
        <v>259550</v>
      </c>
      <c r="J9" s="70">
        <v>59750</v>
      </c>
      <c r="K9" s="70" t="s">
        <v>1047</v>
      </c>
      <c r="L9" s="70" t="s">
        <v>1042</v>
      </c>
      <c r="M9" s="101"/>
    </row>
    <row r="10" spans="1:13" x14ac:dyDescent="0.25">
      <c r="A10" s="92"/>
      <c r="B10" s="43"/>
      <c r="C10" s="45" t="s">
        <v>123</v>
      </c>
      <c r="D10" s="30" t="s">
        <v>147</v>
      </c>
      <c r="E10" s="30" t="s">
        <v>128</v>
      </c>
      <c r="F10" s="31"/>
      <c r="G10" s="31"/>
      <c r="H10" s="31"/>
      <c r="I10" s="78"/>
      <c r="J10" s="93"/>
      <c r="K10" s="93"/>
      <c r="L10" s="78" t="s">
        <v>1043</v>
      </c>
      <c r="M10" s="101"/>
    </row>
    <row r="11" spans="1:13" x14ac:dyDescent="0.25">
      <c r="A11" s="91" t="s">
        <v>309</v>
      </c>
      <c r="B11" s="44">
        <v>1442711</v>
      </c>
      <c r="C11" s="44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69">
        <v>261500</v>
      </c>
      <c r="J11" s="70">
        <v>60800</v>
      </c>
      <c r="K11" s="70" t="s">
        <v>1047</v>
      </c>
      <c r="L11" s="70" t="s">
        <v>1042</v>
      </c>
      <c r="M11" s="101"/>
    </row>
    <row r="12" spans="1:13" x14ac:dyDescent="0.25">
      <c r="A12" s="92"/>
      <c r="B12" s="43"/>
      <c r="C12" s="45" t="s">
        <v>123</v>
      </c>
      <c r="D12" s="30" t="s">
        <v>147</v>
      </c>
      <c r="E12" s="30" t="s">
        <v>128</v>
      </c>
      <c r="F12" s="31"/>
      <c r="G12" s="31"/>
      <c r="H12" s="31"/>
      <c r="I12" s="78"/>
      <c r="J12" s="93"/>
      <c r="K12" s="93"/>
      <c r="L12" s="78" t="s">
        <v>1043</v>
      </c>
      <c r="M12" s="101"/>
    </row>
    <row r="13" spans="1:13" x14ac:dyDescent="0.25">
      <c r="A13" s="91" t="s">
        <v>134</v>
      </c>
      <c r="B13" s="44">
        <v>1437334</v>
      </c>
      <c r="C13" s="44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69">
        <v>262150</v>
      </c>
      <c r="J13" s="70">
        <v>61500</v>
      </c>
      <c r="K13" s="70">
        <v>505</v>
      </c>
      <c r="L13" s="70" t="s">
        <v>1042</v>
      </c>
      <c r="M13" s="101"/>
    </row>
    <row r="14" spans="1:13" x14ac:dyDescent="0.25">
      <c r="A14" s="92"/>
      <c r="B14" s="43"/>
      <c r="C14" s="45" t="s">
        <v>123</v>
      </c>
      <c r="D14" s="30" t="s">
        <v>147</v>
      </c>
      <c r="E14" s="31"/>
      <c r="F14" s="31"/>
      <c r="G14" s="31"/>
      <c r="H14" s="31"/>
      <c r="I14" s="78"/>
      <c r="J14" s="93"/>
      <c r="K14" s="93"/>
      <c r="L14" s="78" t="s">
        <v>1043</v>
      </c>
      <c r="M14" s="101"/>
    </row>
    <row r="15" spans="1:13" x14ac:dyDescent="0.25">
      <c r="A15" s="91" t="s">
        <v>310</v>
      </c>
      <c r="B15" s="44">
        <v>1442707</v>
      </c>
      <c r="C15" s="44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69">
        <v>261350</v>
      </c>
      <c r="J15" s="70">
        <v>60550</v>
      </c>
      <c r="K15" s="70" t="s">
        <v>1048</v>
      </c>
      <c r="L15" s="70" t="s">
        <v>1042</v>
      </c>
      <c r="M15" s="101"/>
    </row>
    <row r="16" spans="1:13" x14ac:dyDescent="0.25">
      <c r="A16" s="92"/>
      <c r="B16" s="43"/>
      <c r="C16" s="45" t="s">
        <v>123</v>
      </c>
      <c r="D16" s="30" t="s">
        <v>147</v>
      </c>
      <c r="E16" s="30" t="s">
        <v>128</v>
      </c>
      <c r="F16" s="31"/>
      <c r="G16" s="31"/>
      <c r="H16" s="31"/>
      <c r="I16" s="78"/>
      <c r="J16" s="93"/>
      <c r="K16" s="93"/>
      <c r="L16" s="78" t="s">
        <v>1043</v>
      </c>
      <c r="M16" s="101"/>
    </row>
    <row r="17" spans="1:13" x14ac:dyDescent="0.25">
      <c r="A17" s="91" t="s">
        <v>311</v>
      </c>
      <c r="B17" s="44">
        <v>1442707</v>
      </c>
      <c r="C17" s="44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69">
        <v>262050</v>
      </c>
      <c r="J17" s="69">
        <v>59800</v>
      </c>
      <c r="K17" s="70">
        <v>401</v>
      </c>
      <c r="L17" s="70" t="s">
        <v>1042</v>
      </c>
      <c r="M17" s="101"/>
    </row>
    <row r="18" spans="1:13" x14ac:dyDescent="0.25">
      <c r="A18" s="92"/>
      <c r="B18" s="43"/>
      <c r="C18" s="45" t="s">
        <v>123</v>
      </c>
      <c r="D18" s="30" t="s">
        <v>147</v>
      </c>
      <c r="E18" s="31"/>
      <c r="F18" s="31"/>
      <c r="G18" s="31"/>
      <c r="H18" s="31"/>
      <c r="I18" s="78"/>
      <c r="J18" s="93"/>
      <c r="K18" s="93"/>
      <c r="L18" s="78" t="s">
        <v>1049</v>
      </c>
      <c r="M18" s="101"/>
    </row>
    <row r="19" spans="1:13" x14ac:dyDescent="0.25">
      <c r="A19" s="91" t="s">
        <v>312</v>
      </c>
      <c r="B19" s="44">
        <v>1325985</v>
      </c>
      <c r="C19" s="44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69">
        <v>248800</v>
      </c>
      <c r="J19" s="69">
        <v>66100</v>
      </c>
      <c r="K19" s="70">
        <v>155</v>
      </c>
      <c r="L19" s="70" t="s">
        <v>1042</v>
      </c>
      <c r="M19" s="101"/>
    </row>
    <row r="20" spans="1:13" x14ac:dyDescent="0.25">
      <c r="A20" s="92"/>
      <c r="B20" s="43"/>
      <c r="C20" s="45" t="s">
        <v>224</v>
      </c>
      <c r="D20" s="30" t="s">
        <v>313</v>
      </c>
      <c r="E20" s="31"/>
      <c r="F20" s="31"/>
      <c r="G20" s="31"/>
      <c r="H20" s="31"/>
      <c r="I20" s="78"/>
      <c r="J20" s="93"/>
      <c r="K20" s="93"/>
      <c r="L20" s="78" t="s">
        <v>1046</v>
      </c>
      <c r="M20" s="101"/>
    </row>
    <row r="21" spans="1:13" x14ac:dyDescent="0.25">
      <c r="A21" s="91" t="s">
        <v>314</v>
      </c>
      <c r="B21" s="44">
        <v>1648230</v>
      </c>
      <c r="C21" s="44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69">
        <v>234050</v>
      </c>
      <c r="J21" s="69">
        <v>76450</v>
      </c>
      <c r="K21" s="70">
        <v>506</v>
      </c>
      <c r="L21" s="70" t="s">
        <v>1042</v>
      </c>
      <c r="M21" s="101"/>
    </row>
    <row r="22" spans="1:13" x14ac:dyDescent="0.25">
      <c r="A22" s="92"/>
      <c r="B22" s="43"/>
      <c r="C22" s="45" t="s">
        <v>315</v>
      </c>
      <c r="D22" s="30" t="s">
        <v>225</v>
      </c>
      <c r="E22" s="31"/>
      <c r="F22" s="31"/>
      <c r="G22" s="31"/>
      <c r="H22" s="31"/>
      <c r="I22" s="78" t="s">
        <v>126</v>
      </c>
      <c r="J22" s="93"/>
      <c r="K22" s="93"/>
      <c r="L22" s="78" t="s">
        <v>1046</v>
      </c>
      <c r="M22" s="101"/>
    </row>
    <row r="23" spans="1:13" x14ac:dyDescent="0.25">
      <c r="A23" s="91" t="s">
        <v>316</v>
      </c>
      <c r="B23" s="44">
        <v>1490611</v>
      </c>
      <c r="C23" s="44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69">
        <v>275800</v>
      </c>
      <c r="J23" s="69">
        <v>82450</v>
      </c>
      <c r="K23" s="70">
        <v>147</v>
      </c>
      <c r="L23" s="70" t="s">
        <v>1042</v>
      </c>
      <c r="M23" s="101"/>
    </row>
    <row r="24" spans="1:13" ht="15.75" thickBot="1" x14ac:dyDescent="0.3">
      <c r="A24" s="92"/>
      <c r="B24" s="43"/>
      <c r="C24" s="45" t="s">
        <v>227</v>
      </c>
      <c r="D24" s="30" t="s">
        <v>147</v>
      </c>
      <c r="E24" s="31"/>
      <c r="F24" s="31"/>
      <c r="G24" s="31"/>
      <c r="H24" s="31"/>
      <c r="I24" s="78" t="s">
        <v>126</v>
      </c>
      <c r="J24" s="93"/>
      <c r="K24" s="93"/>
      <c r="L24" s="78" t="s">
        <v>1043</v>
      </c>
      <c r="M24" s="101"/>
    </row>
    <row r="25" spans="1:13" x14ac:dyDescent="0.25">
      <c r="A25" s="46" t="s">
        <v>901</v>
      </c>
      <c r="B25" s="47">
        <v>1326015</v>
      </c>
      <c r="C25" s="47" t="s">
        <v>130</v>
      </c>
      <c r="D25" s="47">
        <v>10011558</v>
      </c>
      <c r="E25" s="17" t="s">
        <v>226</v>
      </c>
      <c r="F25" s="17">
        <v>251200</v>
      </c>
      <c r="G25" s="17">
        <v>65600</v>
      </c>
      <c r="H25" s="17">
        <v>185600</v>
      </c>
      <c r="I25" s="64">
        <v>253350</v>
      </c>
      <c r="J25" s="36"/>
      <c r="K25" s="36"/>
      <c r="L25" s="37"/>
      <c r="M25" s="101"/>
    </row>
    <row r="26" spans="1:13" x14ac:dyDescent="0.25">
      <c r="A26" s="55"/>
      <c r="B26" s="50"/>
      <c r="C26" s="51" t="s">
        <v>224</v>
      </c>
      <c r="D26" s="51" t="s">
        <v>902</v>
      </c>
      <c r="E26" s="53"/>
      <c r="F26" s="53"/>
      <c r="G26" s="53"/>
      <c r="H26" s="53"/>
      <c r="I26" s="63"/>
      <c r="L26" s="38"/>
      <c r="M26" s="101"/>
    </row>
    <row r="27" spans="1:13" x14ac:dyDescent="0.25">
      <c r="A27" s="54" t="s">
        <v>903</v>
      </c>
      <c r="B27" s="48">
        <v>1442707</v>
      </c>
      <c r="C27" s="48" t="s">
        <v>131</v>
      </c>
      <c r="D27" s="48">
        <v>10011503</v>
      </c>
      <c r="E27" s="49" t="s">
        <v>125</v>
      </c>
      <c r="F27" s="49">
        <v>260600</v>
      </c>
      <c r="G27" s="49">
        <v>60280</v>
      </c>
      <c r="H27" s="49">
        <v>200320</v>
      </c>
      <c r="I27" s="62">
        <v>260550</v>
      </c>
      <c r="L27" s="38"/>
      <c r="M27" s="101"/>
    </row>
    <row r="28" spans="1:13" x14ac:dyDescent="0.25">
      <c r="A28" s="55"/>
      <c r="B28" s="50"/>
      <c r="C28" s="51" t="s">
        <v>123</v>
      </c>
      <c r="D28" s="52" t="s">
        <v>147</v>
      </c>
      <c r="E28" s="53"/>
      <c r="F28" s="53"/>
      <c r="G28" s="53"/>
      <c r="H28" s="53"/>
      <c r="I28" s="63"/>
      <c r="L28" s="38"/>
      <c r="M28" s="101"/>
    </row>
    <row r="29" spans="1:13" x14ac:dyDescent="0.25">
      <c r="A29" s="54" t="s">
        <v>904</v>
      </c>
      <c r="B29" s="48">
        <v>1437870</v>
      </c>
      <c r="C29" s="48" t="s">
        <v>905</v>
      </c>
      <c r="D29" s="48">
        <v>10011660</v>
      </c>
      <c r="E29" s="49" t="s">
        <v>132</v>
      </c>
      <c r="F29" s="49">
        <v>260900</v>
      </c>
      <c r="G29" s="49">
        <v>60640</v>
      </c>
      <c r="H29" s="49">
        <v>200260</v>
      </c>
      <c r="I29" s="62">
        <v>260400</v>
      </c>
      <c r="L29" s="38"/>
      <c r="M29" s="101"/>
    </row>
    <row r="30" spans="1:13" ht="15.75" thickBot="1" x14ac:dyDescent="0.3">
      <c r="A30" s="56"/>
      <c r="B30" s="57"/>
      <c r="C30" s="58" t="s">
        <v>123</v>
      </c>
      <c r="D30" s="59" t="s">
        <v>147</v>
      </c>
      <c r="E30" s="59" t="s">
        <v>128</v>
      </c>
      <c r="F30" s="8"/>
      <c r="G30" s="8"/>
      <c r="H30" s="8"/>
      <c r="I30" s="65"/>
      <c r="J30" s="39"/>
      <c r="K30" s="39"/>
      <c r="L30" s="60"/>
      <c r="M30" s="101"/>
    </row>
    <row r="31" spans="1:13" x14ac:dyDescent="0.25">
      <c r="A31" s="46" t="s">
        <v>1050</v>
      </c>
      <c r="B31" s="47">
        <v>1326018</v>
      </c>
      <c r="C31" s="47" t="s">
        <v>130</v>
      </c>
      <c r="D31" s="47">
        <v>10011503</v>
      </c>
      <c r="E31" s="17" t="s">
        <v>125</v>
      </c>
      <c r="F31" s="17">
        <v>242100</v>
      </c>
      <c r="G31" s="17">
        <v>62800</v>
      </c>
      <c r="H31" s="17">
        <v>179300</v>
      </c>
      <c r="I31" s="64">
        <v>242850</v>
      </c>
      <c r="J31" s="36"/>
      <c r="K31" s="36"/>
      <c r="L31" s="37"/>
    </row>
    <row r="32" spans="1:13" x14ac:dyDescent="0.25">
      <c r="A32" s="55"/>
      <c r="B32" s="50"/>
      <c r="C32" s="94" t="s">
        <v>224</v>
      </c>
      <c r="D32" s="51" t="s">
        <v>225</v>
      </c>
      <c r="E32" s="53"/>
      <c r="F32" s="53"/>
      <c r="G32" s="53"/>
      <c r="H32" s="53"/>
      <c r="I32" s="63"/>
      <c r="L32" s="38"/>
    </row>
    <row r="33" spans="1:12" x14ac:dyDescent="0.25">
      <c r="A33" s="54" t="s">
        <v>1051</v>
      </c>
      <c r="B33" s="48">
        <v>1656744</v>
      </c>
      <c r="C33" s="48" t="s">
        <v>133</v>
      </c>
      <c r="D33" s="48">
        <v>10011513</v>
      </c>
      <c r="E33" s="49" t="s">
        <v>1052</v>
      </c>
      <c r="F33" s="49">
        <v>208250</v>
      </c>
      <c r="G33" s="49">
        <v>74000</v>
      </c>
      <c r="H33" s="49">
        <v>134250</v>
      </c>
      <c r="I33" s="62">
        <v>207250</v>
      </c>
      <c r="L33" s="38"/>
    </row>
    <row r="34" spans="1:12" x14ac:dyDescent="0.25">
      <c r="A34" s="55"/>
      <c r="B34" s="50"/>
      <c r="C34" s="94" t="s">
        <v>227</v>
      </c>
      <c r="D34" s="51" t="s">
        <v>1053</v>
      </c>
      <c r="E34" s="53"/>
      <c r="F34" s="53"/>
      <c r="G34" s="53"/>
      <c r="H34" s="53"/>
      <c r="I34" s="63"/>
      <c r="L34" s="38"/>
    </row>
    <row r="35" spans="1:12" x14ac:dyDescent="0.25">
      <c r="A35" s="54" t="s">
        <v>1054</v>
      </c>
      <c r="B35" s="48">
        <v>1442707</v>
      </c>
      <c r="C35" s="48" t="s">
        <v>131</v>
      </c>
      <c r="D35" s="48">
        <v>10011503</v>
      </c>
      <c r="E35" s="49" t="s">
        <v>125</v>
      </c>
      <c r="F35" s="49">
        <v>259350</v>
      </c>
      <c r="G35" s="49">
        <v>63840</v>
      </c>
      <c r="H35" s="49">
        <v>195510</v>
      </c>
      <c r="I35" s="62">
        <v>259850</v>
      </c>
      <c r="L35" s="38"/>
    </row>
    <row r="36" spans="1:12" x14ac:dyDescent="0.25">
      <c r="A36" s="55"/>
      <c r="B36" s="50"/>
      <c r="C36" s="94" t="s">
        <v>123</v>
      </c>
      <c r="D36" s="51" t="s">
        <v>147</v>
      </c>
      <c r="E36" s="53"/>
      <c r="F36" s="53"/>
      <c r="G36" s="53"/>
      <c r="H36" s="53"/>
      <c r="I36" s="63"/>
      <c r="L36" s="38"/>
    </row>
    <row r="37" spans="1:12" x14ac:dyDescent="0.25">
      <c r="A37" s="54" t="s">
        <v>1055</v>
      </c>
      <c r="B37" s="48">
        <v>1653942</v>
      </c>
      <c r="C37" s="48" t="s">
        <v>1056</v>
      </c>
      <c r="D37" s="48">
        <v>10011509</v>
      </c>
      <c r="E37" s="49" t="s">
        <v>124</v>
      </c>
      <c r="F37" s="49">
        <v>262700</v>
      </c>
      <c r="G37" s="49">
        <v>53900</v>
      </c>
      <c r="H37" s="49">
        <v>208800</v>
      </c>
      <c r="I37" s="62">
        <v>262050</v>
      </c>
      <c r="L37" s="38"/>
    </row>
    <row r="38" spans="1:12" x14ac:dyDescent="0.25">
      <c r="A38" s="55"/>
      <c r="B38" s="50"/>
      <c r="C38" s="94" t="s">
        <v>227</v>
      </c>
      <c r="D38" s="51" t="s">
        <v>1053</v>
      </c>
      <c r="E38" s="53"/>
      <c r="F38" s="53"/>
      <c r="G38" s="53"/>
      <c r="H38" s="53"/>
      <c r="I38" s="63"/>
      <c r="L38" s="38"/>
    </row>
    <row r="39" spans="1:12" x14ac:dyDescent="0.25">
      <c r="A39" s="54" t="s">
        <v>1057</v>
      </c>
      <c r="B39" s="48">
        <v>1612816</v>
      </c>
      <c r="C39" s="48" t="s">
        <v>133</v>
      </c>
      <c r="D39" s="48">
        <v>10011503</v>
      </c>
      <c r="E39" s="49" t="s">
        <v>125</v>
      </c>
      <c r="F39" s="49">
        <v>261400</v>
      </c>
      <c r="G39" s="49">
        <v>66000</v>
      </c>
      <c r="H39" s="49">
        <v>195400</v>
      </c>
      <c r="I39" s="62">
        <v>254300</v>
      </c>
      <c r="L39" s="38"/>
    </row>
    <row r="40" spans="1:12" ht="15.75" thickBot="1" x14ac:dyDescent="0.3">
      <c r="A40" s="56"/>
      <c r="B40" s="57"/>
      <c r="C40" s="95" t="s">
        <v>227</v>
      </c>
      <c r="D40" s="58" t="s">
        <v>1058</v>
      </c>
      <c r="E40" s="8"/>
      <c r="F40" s="8"/>
      <c r="G40" s="8"/>
      <c r="H40" s="8"/>
      <c r="I40" s="65"/>
      <c r="J40" s="39"/>
      <c r="K40" s="39"/>
      <c r="L40" s="60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2026-04-14T18:52:51Z</dcterms:modified>
</cp:coreProperties>
</file>