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wal\Downloads\New folder (2)\AAPL - FRA\Ratios summary\"/>
    </mc:Choice>
  </mc:AlternateContent>
  <xr:revisionPtr revIDLastSave="0" documentId="13_ncr:1_{8D93927E-036E-42D5-9183-0FAEC4143CCE}" xr6:coauthVersionLast="47" xr6:coauthVersionMax="47" xr10:uidLastSave="{00000000-0000-0000-0000-000000000000}"/>
  <bookViews>
    <workbookView xWindow="9510" yWindow="0" windowWidth="9780" windowHeight="10170" xr2:uid="{1BB31D03-3993-408F-8281-22A32400AC30}"/>
  </bookViews>
  <sheets>
    <sheet name="Aaple_financial_health" sheetId="1" r:id="rId1"/>
  </sheets>
  <calcPr calcId="0"/>
</workbook>
</file>

<file path=xl/sharedStrings.xml><?xml version="1.0" encoding="utf-8"?>
<sst xmlns="http://schemas.openxmlformats.org/spreadsheetml/2006/main" count="23" uniqueCount="20">
  <si>
    <t>Current ratio</t>
  </si>
  <si>
    <t>Quick ratio</t>
  </si>
  <si>
    <t>Gross Margin</t>
  </si>
  <si>
    <t>Oper. profit</t>
  </si>
  <si>
    <t>Net Margin</t>
  </si>
  <si>
    <t>ROA</t>
  </si>
  <si>
    <t>ROE</t>
  </si>
  <si>
    <t>Equity ratio</t>
  </si>
  <si>
    <t>Debt-to-equity</t>
  </si>
  <si>
    <t>Asset_turnonver</t>
  </si>
  <si>
    <t>ROCE</t>
  </si>
  <si>
    <t>Capital Utilisation Ratios</t>
  </si>
  <si>
    <t>Profitability</t>
  </si>
  <si>
    <t>Liquidity</t>
  </si>
  <si>
    <t>Return on Equity</t>
  </si>
  <si>
    <t>Return on Assets</t>
  </si>
  <si>
    <t>Operating Margin</t>
  </si>
  <si>
    <t>Years</t>
  </si>
  <si>
    <t>Profitability margin - Year on Year Change</t>
  </si>
  <si>
    <t>Receivables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</si>
</sst>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164" fontId="0" fillId="0" borderId="13" xfId="0" applyNumberFormat="1" applyBorder="1"/>
    <xf numFmtId="164" fontId="0" fillId="0" borderId="15" xfId="0" applyNumberFormat="1" applyBorder="1"/>
    <xf numFmtId="164" fontId="0" fillId="0" borderId="25" xfId="0" applyNumberFormat="1" applyBorder="1"/>
    <xf numFmtId="164" fontId="0" fillId="0" borderId="26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164" fontId="0" fillId="0" borderId="33" xfId="0" applyNumberFormat="1" applyBorder="1"/>
    <xf numFmtId="0" fontId="0" fillId="33" borderId="20" xfId="0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5" borderId="22" xfId="0" applyFill="1" applyBorder="1" applyAlignment="1">
      <alignment horizontal="center"/>
    </xf>
    <xf numFmtId="0" fontId="0" fillId="35" borderId="23" xfId="0" applyFill="1" applyBorder="1" applyAlignment="1">
      <alignment horizontal="center"/>
    </xf>
    <xf numFmtId="0" fontId="0" fillId="35" borderId="24" xfId="0" applyFill="1" applyBorder="1" applyAlignment="1">
      <alignment horizontal="center"/>
    </xf>
    <xf numFmtId="0" fontId="0" fillId="36" borderId="11" xfId="0" applyFill="1" applyBorder="1"/>
    <xf numFmtId="0" fontId="0" fillId="0" borderId="13" xfId="0" applyBorder="1"/>
    <xf numFmtId="0" fontId="0" fillId="37" borderId="12" xfId="0" applyFill="1" applyBorder="1"/>
    <xf numFmtId="0" fontId="0" fillId="37" borderId="14" xfId="0" applyFill="1" applyBorder="1"/>
    <xf numFmtId="0" fontId="0" fillId="0" borderId="28" xfId="0" applyBorder="1"/>
    <xf numFmtId="0" fontId="0" fillId="0" borderId="37" xfId="0" applyBorder="1" applyAlignment="1">
      <alignment horizontal="center"/>
    </xf>
    <xf numFmtId="0" fontId="0" fillId="37" borderId="10" xfId="0" applyFill="1" applyBorder="1" applyAlignment="1">
      <alignment horizontal="center" vertical="center"/>
    </xf>
    <xf numFmtId="0" fontId="0" fillId="37" borderId="25" xfId="0" applyFill="1" applyBorder="1"/>
    <xf numFmtId="0" fontId="0" fillId="37" borderId="26" xfId="0" applyFill="1" applyBorder="1"/>
    <xf numFmtId="0" fontId="0" fillId="37" borderId="27" xfId="0" applyFill="1" applyBorder="1"/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6" fillId="37" borderId="34" xfId="0" applyFont="1" applyFill="1" applyBorder="1" applyAlignment="1">
      <alignment horizontal="center"/>
    </xf>
    <xf numFmtId="0" fontId="16" fillId="37" borderId="35" xfId="0" applyFont="1" applyFill="1" applyBorder="1" applyAlignment="1">
      <alignment horizontal="center"/>
    </xf>
    <xf numFmtId="0" fontId="16" fillId="37" borderId="36" xfId="0" applyFont="1" applyFill="1" applyBorder="1" applyAlignment="1">
      <alignment horizontal="center"/>
    </xf>
    <xf numFmtId="0" fontId="16" fillId="37" borderId="16" xfId="0" applyFont="1" applyFill="1" applyBorder="1" applyAlignment="1">
      <alignment horizontal="center"/>
    </xf>
    <xf numFmtId="0" fontId="16" fillId="37" borderId="17" xfId="0" applyFont="1" applyFill="1" applyBorder="1" applyAlignment="1">
      <alignment horizontal="center"/>
    </xf>
    <xf numFmtId="0" fontId="16" fillId="37" borderId="18" xfId="0" applyFont="1" applyFill="1" applyBorder="1" applyAlignment="1">
      <alignment horizontal="center"/>
    </xf>
    <xf numFmtId="0" fontId="16" fillId="38" borderId="16" xfId="0" applyFont="1" applyFill="1" applyBorder="1" applyAlignment="1">
      <alignment horizontal="center"/>
    </xf>
    <xf numFmtId="0" fontId="16" fillId="38" borderId="17" xfId="0" applyFont="1" applyFill="1" applyBorder="1" applyAlignment="1">
      <alignment horizontal="center"/>
    </xf>
    <xf numFmtId="0" fontId="16" fillId="38" borderId="18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39EB-D345-431F-A016-93539906263F}">
  <dimension ref="A1:M21"/>
  <sheetViews>
    <sheetView tabSelected="1" zoomScale="93" workbookViewId="0">
      <selection activeCell="D5" sqref="D5"/>
    </sheetView>
  </sheetViews>
  <sheetFormatPr defaultRowHeight="14.5" x14ac:dyDescent="0.35"/>
  <cols>
    <col min="2" max="2" width="12.08984375" customWidth="1"/>
    <col min="3" max="3" width="15.81640625" customWidth="1"/>
    <col min="4" max="4" width="12.1796875" customWidth="1"/>
    <col min="5" max="5" width="15.6328125" customWidth="1"/>
    <col min="6" max="6" width="16.1796875" customWidth="1"/>
    <col min="7" max="7" width="13.08984375" customWidth="1"/>
    <col min="8" max="8" width="12.90625" customWidth="1"/>
    <col min="9" max="9" width="13.54296875" customWidth="1"/>
    <col min="10" max="10" width="11.36328125" customWidth="1"/>
    <col min="11" max="11" width="15.7265625" customWidth="1"/>
    <col min="12" max="12" width="15.26953125" customWidth="1"/>
    <col min="13" max="13" width="11.6328125" customWidth="1"/>
  </cols>
  <sheetData>
    <row r="1" spans="1:13" ht="15" thickBot="1" x14ac:dyDescent="0.4"/>
    <row r="2" spans="1:13" ht="15" thickBot="1" x14ac:dyDescent="0.4">
      <c r="A2" s="21"/>
      <c r="B2" s="33" t="s">
        <v>13</v>
      </c>
      <c r="C2" s="34"/>
      <c r="D2" s="35"/>
      <c r="E2" s="36" t="s">
        <v>12</v>
      </c>
      <c r="F2" s="37"/>
      <c r="G2" s="37"/>
      <c r="H2" s="37"/>
      <c r="I2" s="38"/>
      <c r="J2" s="36" t="s">
        <v>11</v>
      </c>
      <c r="K2" s="37"/>
      <c r="L2" s="37"/>
      <c r="M2" s="38"/>
    </row>
    <row r="3" spans="1:13" ht="15" thickBot="1" x14ac:dyDescent="0.4">
      <c r="A3" s="27" t="s">
        <v>17</v>
      </c>
      <c r="B3" s="12" t="s">
        <v>0</v>
      </c>
      <c r="C3" s="13" t="s">
        <v>1</v>
      </c>
      <c r="D3" s="14" t="s">
        <v>19</v>
      </c>
      <c r="E3" s="15" t="s">
        <v>2</v>
      </c>
      <c r="F3" s="16" t="s">
        <v>3</v>
      </c>
      <c r="G3" s="16" t="s">
        <v>4</v>
      </c>
      <c r="H3" s="16" t="s">
        <v>5</v>
      </c>
      <c r="I3" s="17" t="s">
        <v>6</v>
      </c>
      <c r="J3" s="18" t="s">
        <v>7</v>
      </c>
      <c r="K3" s="19" t="s">
        <v>8</v>
      </c>
      <c r="L3" s="19" t="s">
        <v>9</v>
      </c>
      <c r="M3" s="20" t="s">
        <v>10</v>
      </c>
    </row>
    <row r="4" spans="1:13" x14ac:dyDescent="0.35">
      <c r="A4" s="23">
        <v>2019</v>
      </c>
      <c r="B4" s="3">
        <v>0.82429565877736999</v>
      </c>
      <c r="C4" s="6">
        <v>0.80350841665611905</v>
      </c>
      <c r="D4" s="1">
        <v>11.3484253685771</v>
      </c>
      <c r="E4" s="3">
        <v>0.378177681090347</v>
      </c>
      <c r="F4" s="9">
        <v>0.245720171884969</v>
      </c>
      <c r="G4" s="6">
        <v>0.21238094505984401</v>
      </c>
      <c r="H4" s="9"/>
      <c r="I4" s="1"/>
      <c r="J4" s="3">
        <v>0.26730789682023798</v>
      </c>
      <c r="K4" s="9"/>
      <c r="L4" s="6"/>
      <c r="M4" s="1">
        <v>0.45343319786369302</v>
      </c>
    </row>
    <row r="5" spans="1:13" x14ac:dyDescent="0.35">
      <c r="A5" s="23">
        <v>2020</v>
      </c>
      <c r="B5" s="4">
        <v>0.704271803743035</v>
      </c>
      <c r="C5" s="7">
        <v>0.68437069671026496</v>
      </c>
      <c r="D5" s="1">
        <v>17.029466501240599</v>
      </c>
      <c r="E5" s="4">
        <v>0.38233247727810798</v>
      </c>
      <c r="F5" s="10">
        <v>0.24147314354406799</v>
      </c>
      <c r="G5" s="7">
        <v>0.209136112780722</v>
      </c>
      <c r="H5" s="10">
        <v>0.17334134455709799</v>
      </c>
      <c r="I5" s="1">
        <v>0.73685561552234202</v>
      </c>
      <c r="J5" s="4">
        <v>0.20173331522007601</v>
      </c>
      <c r="K5" s="10"/>
      <c r="L5" s="7">
        <v>0.82884463258072105</v>
      </c>
      <c r="M5" s="1">
        <v>0.55318829331797803</v>
      </c>
    </row>
    <row r="6" spans="1:13" x14ac:dyDescent="0.35">
      <c r="A6" s="23">
        <v>2021</v>
      </c>
      <c r="B6" s="4">
        <v>1.07455311959579</v>
      </c>
      <c r="C6" s="7">
        <v>1.0221149018576501</v>
      </c>
      <c r="D6" s="1">
        <v>13.921036608569899</v>
      </c>
      <c r="E6" s="4">
        <v>0.417793596251677</v>
      </c>
      <c r="F6" s="10">
        <v>0.29782377527561499</v>
      </c>
      <c r="G6" s="7">
        <v>0.25881793355694199</v>
      </c>
      <c r="H6" s="10">
        <v>0.28057905732785998</v>
      </c>
      <c r="I6" s="1">
        <v>1.47443334449384</v>
      </c>
      <c r="J6" s="4">
        <v>0.179742565569426</v>
      </c>
      <c r="K6" s="10">
        <v>1.7293707402123899</v>
      </c>
      <c r="L6" s="7">
        <v>1.08407888692972</v>
      </c>
      <c r="M6" s="1">
        <v>0.483099134892094</v>
      </c>
    </row>
    <row r="7" spans="1:13" x14ac:dyDescent="0.35">
      <c r="A7" s="23">
        <v>2022</v>
      </c>
      <c r="B7" s="4">
        <v>0.87935602862672202</v>
      </c>
      <c r="C7" s="7">
        <v>0.84723539114961399</v>
      </c>
      <c r="D7" s="1">
        <v>13.991200681237499</v>
      </c>
      <c r="E7" s="4">
        <v>0.43309630561360002</v>
      </c>
      <c r="F7" s="10">
        <v>0.302887443955285</v>
      </c>
      <c r="G7" s="7">
        <v>0.25309640705199699</v>
      </c>
      <c r="H7" s="10">
        <v>0.28362915040276598</v>
      </c>
      <c r="I7" s="1">
        <v>1.75459292206536</v>
      </c>
      <c r="J7" s="4">
        <v>0.143646440163853</v>
      </c>
      <c r="K7" s="10">
        <v>1.95293258604357</v>
      </c>
      <c r="L7" s="7">
        <v>1.1206368107173299</v>
      </c>
      <c r="M7" s="1">
        <v>0.60087134570590495</v>
      </c>
    </row>
    <row r="8" spans="1:13" x14ac:dyDescent="0.35">
      <c r="A8" s="23">
        <v>2023</v>
      </c>
      <c r="B8" s="4">
        <v>1.0596371580827499</v>
      </c>
      <c r="C8" s="7">
        <v>1.01290908285726</v>
      </c>
      <c r="D8" s="1">
        <v>12.989189372373501</v>
      </c>
      <c r="E8" s="4">
        <v>0.44131129577207501</v>
      </c>
      <c r="F8" s="10">
        <v>0.29821412265024699</v>
      </c>
      <c r="G8" s="7">
        <v>0.25306234264320199</v>
      </c>
      <c r="H8" s="10">
        <v>0.27503126160790903</v>
      </c>
      <c r="I8" s="1">
        <v>1.71949511602758</v>
      </c>
      <c r="J8" s="4">
        <v>0.176259207051956</v>
      </c>
      <c r="K8" s="10">
        <v>1.6912271103530301</v>
      </c>
      <c r="L8" s="7">
        <v>1.08681228006998</v>
      </c>
      <c r="M8" s="1">
        <v>0.52649737214240599</v>
      </c>
    </row>
    <row r="9" spans="1:13" x14ac:dyDescent="0.35">
      <c r="A9" s="23">
        <v>2024</v>
      </c>
      <c r="B9" s="4">
        <v>0.92450447183949702</v>
      </c>
      <c r="C9" s="7">
        <v>0.88047498187092099</v>
      </c>
      <c r="D9" s="1">
        <v>11.704130499850301</v>
      </c>
      <c r="E9" s="4">
        <v>0.46206349815233899</v>
      </c>
      <c r="F9" s="10">
        <v>0.31510222870075499</v>
      </c>
      <c r="G9" s="7">
        <v>0.239712557699438</v>
      </c>
      <c r="H9" s="10">
        <v>0.26126207733676299</v>
      </c>
      <c r="I9" s="1">
        <v>1.5741250755692799</v>
      </c>
      <c r="J9" s="4">
        <v>0.15603594717518701</v>
      </c>
      <c r="K9" s="10">
        <v>1.6973134328358199</v>
      </c>
      <c r="L9" s="7">
        <v>1.0898973330564701</v>
      </c>
      <c r="M9" s="1">
        <v>0.61762406015037596</v>
      </c>
    </row>
    <row r="10" spans="1:13" ht="15" thickBot="1" x14ac:dyDescent="0.4">
      <c r="A10" s="24">
        <v>2025</v>
      </c>
      <c r="B10" s="5">
        <v>0.96526640614296599</v>
      </c>
      <c r="C10" s="8">
        <v>0.92796236976533297</v>
      </c>
      <c r="D10" s="2">
        <v>10.462352615833201</v>
      </c>
      <c r="E10" s="5">
        <v>0.46905164107160402</v>
      </c>
      <c r="F10" s="11">
        <v>0.31970799762591801</v>
      </c>
      <c r="G10" s="8">
        <v>0.269150641218182</v>
      </c>
      <c r="H10" s="11">
        <v>0.30932546833079899</v>
      </c>
      <c r="I10" s="2">
        <v>1.7142244974480201</v>
      </c>
      <c r="J10" s="5">
        <v>0.20524661717342901</v>
      </c>
      <c r="K10" s="11">
        <v>1.2298156863276899</v>
      </c>
      <c r="L10" s="8">
        <v>1.1492652104813299</v>
      </c>
      <c r="M10" s="2">
        <v>0.64599922315012603</v>
      </c>
    </row>
    <row r="12" spans="1:13" ht="15" thickBot="1" x14ac:dyDescent="0.4"/>
    <row r="13" spans="1:13" ht="15" thickBot="1" x14ac:dyDescent="0.4">
      <c r="A13" s="39" t="s">
        <v>18</v>
      </c>
      <c r="B13" s="40"/>
      <c r="C13" s="40"/>
      <c r="D13" s="40"/>
      <c r="E13" s="40"/>
      <c r="F13" s="41"/>
    </row>
    <row r="14" spans="1:13" x14ac:dyDescent="0.35">
      <c r="A14" s="26" t="s">
        <v>17</v>
      </c>
      <c r="B14" s="31" t="s">
        <v>2</v>
      </c>
      <c r="C14" s="31" t="s">
        <v>16</v>
      </c>
      <c r="D14" s="31" t="s">
        <v>4</v>
      </c>
      <c r="E14" s="31" t="s">
        <v>15</v>
      </c>
      <c r="F14" s="32" t="s">
        <v>14</v>
      </c>
    </row>
    <row r="15" spans="1:13" x14ac:dyDescent="0.35">
      <c r="A15" s="28">
        <v>2019</v>
      </c>
      <c r="B15" s="25"/>
      <c r="C15" s="25"/>
      <c r="D15" s="25"/>
      <c r="E15" s="25"/>
      <c r="F15" s="22"/>
    </row>
    <row r="16" spans="1:13" x14ac:dyDescent="0.35">
      <c r="A16" s="29">
        <v>2020</v>
      </c>
      <c r="B16" s="7">
        <v>1.09863601040189</v>
      </c>
      <c r="C16" s="7">
        <v>-1.7284003622172499</v>
      </c>
      <c r="D16" s="7">
        <v>-1.52783587915943</v>
      </c>
      <c r="E16" s="7"/>
      <c r="F16" s="1"/>
    </row>
    <row r="17" spans="1:6" x14ac:dyDescent="0.35">
      <c r="A17" s="29">
        <v>2021</v>
      </c>
      <c r="B17" s="7">
        <v>9.2749429046737006</v>
      </c>
      <c r="C17" s="7">
        <v>23.3361900642434</v>
      </c>
      <c r="D17" s="7">
        <v>23.7557350166066</v>
      </c>
      <c r="E17" s="7">
        <v>61.8650518978978</v>
      </c>
      <c r="F17" s="1">
        <v>100.097999314105</v>
      </c>
    </row>
    <row r="18" spans="1:6" x14ac:dyDescent="0.35">
      <c r="A18" s="29">
        <v>2022</v>
      </c>
      <c r="B18" s="7">
        <v>3.6627438762141198</v>
      </c>
      <c r="C18" s="7">
        <v>1.7002231185149399</v>
      </c>
      <c r="D18" s="7">
        <v>-2.2106375807556899</v>
      </c>
      <c r="E18" s="7">
        <v>1.08707082558268</v>
      </c>
      <c r="F18" s="1">
        <v>19.001169406386001</v>
      </c>
    </row>
    <row r="19" spans="1:6" x14ac:dyDescent="0.35">
      <c r="A19" s="29">
        <v>2023</v>
      </c>
      <c r="B19" s="7">
        <v>1.89680448713038</v>
      </c>
      <c r="C19" s="7">
        <v>-1.5429234186837499</v>
      </c>
      <c r="D19" s="7">
        <v>-1.34590645482823E-2</v>
      </c>
      <c r="E19" s="7">
        <v>-3.0313840388575901</v>
      </c>
      <c r="F19" s="1">
        <v>-2.0003389730118002</v>
      </c>
    </row>
    <row r="20" spans="1:6" x14ac:dyDescent="0.35">
      <c r="A20" s="29">
        <v>2024</v>
      </c>
      <c r="B20" s="7">
        <v>4.7023954698367003</v>
      </c>
      <c r="C20" s="7">
        <v>5.6630805745961403</v>
      </c>
      <c r="D20" s="7">
        <v>-5.2752949349663698</v>
      </c>
      <c r="E20" s="7">
        <v>-5.0064069773915696</v>
      </c>
      <c r="F20" s="1">
        <v>-8.4542281686808494</v>
      </c>
    </row>
    <row r="21" spans="1:6" ht="15" thickBot="1" x14ac:dyDescent="0.4">
      <c r="A21" s="30">
        <v>2025</v>
      </c>
      <c r="B21" s="8">
        <v>1.5123771834842701</v>
      </c>
      <c r="C21" s="8">
        <v>1.4616744997818201</v>
      </c>
      <c r="D21" s="8">
        <v>12.2805762873943</v>
      </c>
      <c r="E21" s="8">
        <v>18.3966197788755</v>
      </c>
      <c r="F21" s="2">
        <v>8.9001454873633303</v>
      </c>
    </row>
  </sheetData>
  <mergeCells count="4">
    <mergeCell ref="B2:D2"/>
    <mergeCell ref="E2:I2"/>
    <mergeCell ref="J2:M2"/>
    <mergeCell ref="A13:F13"/>
  </mergeCells>
  <conditionalFormatting sqref="B16:F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{36DF5262-E0CD-457D-8011-927CB0261707}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DF5262-E0CD-457D-8011-927CB0261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B16:F21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Aaple_financial_health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Phulwani</cp:lastModifiedBy>
  <dcterms:created xsi:type="dcterms:W3CDTF">2026-01-30T20:58:15Z</dcterms:created>
  <dcterms:modified xsi:type="dcterms:W3CDTF">2026-01-31T19:26:56Z</dcterms:modified>
</cp:coreProperties>
</file>