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380" windowHeight="4190" activeTab="1"/>
  </bookViews>
  <sheets>
    <sheet name="Sheet4" sheetId="4" r:id="rId1"/>
    <sheet name="Sheet1" sheetId="1" r:id="rId2"/>
  </sheets>
  <definedNames>
    <definedName name="_xlnm._FilterDatabase" localSheetId="1" hidden="1">Sheet1!$A$2:$H$23</definedName>
  </definedNames>
  <calcPr calcId="162913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<sst xmlns="http://schemas.openxmlformats.org/spreadsheetml/2006/main" count="108" uniqueCount="83">
  <si>
    <t>Emplyee ID</t>
  </si>
  <si>
    <t xml:space="preserve">Name </t>
  </si>
  <si>
    <t xml:space="preserve">Department </t>
  </si>
  <si>
    <t xml:space="preserve">Age </t>
  </si>
  <si>
    <t xml:space="preserve"> Gender </t>
  </si>
  <si>
    <t xml:space="preserve"> Joining date </t>
  </si>
  <si>
    <t xml:space="preserve"> City </t>
  </si>
  <si>
    <t>964-58-678</t>
  </si>
  <si>
    <t>Griswold Simonnin</t>
  </si>
  <si>
    <t xml:space="preserve">Sales </t>
  </si>
  <si>
    <t>Ostrow Lubelski</t>
  </si>
  <si>
    <t>235-42-850</t>
  </si>
  <si>
    <t>Stan Pedycan</t>
  </si>
  <si>
    <t>Accounting</t>
  </si>
  <si>
    <t xml:space="preserve">Male </t>
  </si>
  <si>
    <t xml:space="preserve">Zhenqiao </t>
  </si>
  <si>
    <t>043-81-075</t>
  </si>
  <si>
    <t xml:space="preserve">Raul Greenhowe </t>
  </si>
  <si>
    <t xml:space="preserve">Engineering </t>
  </si>
  <si>
    <t xml:space="preserve">Cienega </t>
  </si>
  <si>
    <t>364-90-872</t>
  </si>
  <si>
    <t>Alena Siggens</t>
  </si>
  <si>
    <t>Sales</t>
  </si>
  <si>
    <t xml:space="preserve">Mandangoa </t>
  </si>
  <si>
    <t>595-29-984</t>
  </si>
  <si>
    <t xml:space="preserve">Marlee Aire </t>
  </si>
  <si>
    <t>Budiness Development</t>
  </si>
  <si>
    <t xml:space="preserve">Female </t>
  </si>
  <si>
    <t>Gorelki</t>
  </si>
  <si>
    <t>872-07-211</t>
  </si>
  <si>
    <t>Meredeth Bullough</t>
  </si>
  <si>
    <t xml:space="preserve">Training </t>
  </si>
  <si>
    <t xml:space="preserve">Bila Krynytsya </t>
  </si>
  <si>
    <t>188-80-344</t>
  </si>
  <si>
    <t>Frasier Hinchliffe</t>
  </si>
  <si>
    <t xml:space="preserve">Huangzhu </t>
  </si>
  <si>
    <t>722-85-205</t>
  </si>
  <si>
    <t xml:space="preserve">Ingrim Mariot </t>
  </si>
  <si>
    <t xml:space="preserve">Enginnering </t>
  </si>
  <si>
    <t>Xiber-Murrize</t>
  </si>
  <si>
    <t>473-21-166</t>
  </si>
  <si>
    <t>Huntley Latter</t>
  </si>
  <si>
    <t xml:space="preserve">Bukedea </t>
  </si>
  <si>
    <t>008-63-247</t>
  </si>
  <si>
    <t>Nataline Midson</t>
  </si>
  <si>
    <t>Vende do Alcai</t>
  </si>
  <si>
    <t>564-87-290</t>
  </si>
  <si>
    <t>Alfons Soppeth</t>
  </si>
  <si>
    <t xml:space="preserve">Legal </t>
  </si>
  <si>
    <t>Jinjiang</t>
  </si>
  <si>
    <t>283-69-957</t>
  </si>
  <si>
    <t xml:space="preserve">Karlyn Hanley </t>
  </si>
  <si>
    <t xml:space="preserve">Marketing </t>
  </si>
  <si>
    <t xml:space="preserve">Sebedo </t>
  </si>
  <si>
    <t>570-37-758</t>
  </si>
  <si>
    <t>Andrew Anespie</t>
  </si>
  <si>
    <t xml:space="preserve">Product managment </t>
  </si>
  <si>
    <t xml:space="preserve">Abud </t>
  </si>
  <si>
    <t>871-52-193</t>
  </si>
  <si>
    <t>Claudell Paolani</t>
  </si>
  <si>
    <t>Iberia</t>
  </si>
  <si>
    <t>859-59-441</t>
  </si>
  <si>
    <t>Nicolai O'Dempsey</t>
  </si>
  <si>
    <t xml:space="preserve">Human resource </t>
  </si>
  <si>
    <t xml:space="preserve">Caldas da Felgueira </t>
  </si>
  <si>
    <t>347-20-025</t>
  </si>
  <si>
    <t xml:space="preserve">Ekga MacCaig </t>
  </si>
  <si>
    <t xml:space="preserve">Ccatca </t>
  </si>
  <si>
    <t>250-63-911</t>
  </si>
  <si>
    <t xml:space="preserve">Colas Grennell </t>
  </si>
  <si>
    <t xml:space="preserve">Research and Development </t>
  </si>
  <si>
    <t xml:space="preserve">Selianitika </t>
  </si>
  <si>
    <t>503-02-007</t>
  </si>
  <si>
    <t xml:space="preserve">Gabie Hellikes </t>
  </si>
  <si>
    <t xml:space="preserve">Business Development </t>
  </si>
  <si>
    <t>Tit Mellil</t>
  </si>
  <si>
    <t>043-02-732</t>
  </si>
  <si>
    <t xml:space="preserve">Willdon Dey </t>
  </si>
  <si>
    <t xml:space="preserve">Human Resouces </t>
  </si>
  <si>
    <t>Guihulngan</t>
  </si>
  <si>
    <t xml:space="preserve">S.no. </t>
  </si>
  <si>
    <t xml:space="preserve">Employee Database </t>
  </si>
  <si>
    <t xml:space="preserve">Count of  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</si>
</sst>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-mm\-yy;@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 Black"/>
      <family val="2"/>
    </font>
    <font>
      <sz val="11"/>
      <color theme="1"/>
      <name val="Arial Black"/>
      <family val="2"/>
    </font>
    <font>
      <sz val="26"/>
      <color theme="1"/>
      <name val="Arial Narrow"/>
      <family val="2"/>
    </font>
    <font>
      <sz val="9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0" xfId="0" pivotButton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data.xlsx]Sheet4!PivotTable23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 Gender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Sheet4!$A$2:$A$3</c:f>
              <c:strCache>
                <c:ptCount val="2"/>
                <c:pt idx="0">
                  <c:v>Female </c:v>
                </c:pt>
                <c:pt idx="1">
                  <c:v>Male </c:v>
                </c:pt>
              </c:strCache>
            </c:strRef>
          </c:cat>
          <c:val>
            <c:numRef>
              <c:f>Sheet4!$B$2:$B$3</c:f>
              <c:numCache>
                <c:formatCode>General</c:formatCode>
                <c:ptCount val="2"/>
                <c:pt idx="0">
                  <c:v>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0-4336-8B22-AE15A4B1C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5577711"/>
        <c:axId val="1935567311"/>
      </c:barChart>
      <c:catAx>
        <c:axId val="193557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567311"/>
        <c:crosses val="autoZero"/>
        <c:auto val="1"/>
        <c:lblAlgn val="ctr"/>
        <c:lblOffset val="100"/>
        <c:noMultiLvlLbl val="0"/>
      </c:catAx>
      <c:valAx>
        <c:axId val="19355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57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249142</xdr:colOff>
      <xdr:row>1</xdr:row>
      <xdr:rowOff>161990</xdr:rowOff>
    </xdr:from>
    <xdr:to>
      <xdr:col>14</xdr:col>
      <xdr:colOff>473010</xdr:colOff>
      <xdr:row>14</xdr:row>
      <xdr:rowOff>76395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58.535185995373" createdVersion="6" refreshedVersion="6" minRefreshableVersion="3" recordCount="19">
  <cacheSource type="worksheet">
    <worksheetSource ref="A2:H21" sheet="Sheet1"/>
  </cacheSource>
  <cacheFields count="8">
    <cacheField name="S.no. " numFmtId="0">
      <sharedItems containsSemiMixedTypes="0" containsString="0" containsNumber="1" containsInteger="1" minValue="1" maxValue="19"/>
    </cacheField>
    <cacheField name="Emplyee ID" numFmtId="0">
      <sharedItems/>
    </cacheField>
    <cacheField name="Name " numFmtId="0">
      <sharedItems/>
    </cacheField>
    <cacheField name="Department " numFmtId="0">
      <sharedItems/>
    </cacheField>
    <cacheField name="Age " numFmtId="0">
      <sharedItems containsSemiMixedTypes="0" containsString="0" containsNumber="1" containsInteger="1" minValue="15" maxValue="61"/>
    </cacheField>
    <cacheField name=" Gender " numFmtId="0">
      <sharedItems count="2">
        <s v="Male "/>
        <s v="Female "/>
      </sharedItems>
    </cacheField>
    <cacheField name=" Joining date " numFmtId="164">
      <sharedItems containsSemiMixedTypes="0" containsNonDate="0" containsDate="1" containsString="0" minDate="2024-02-23T00:00:00" maxDate="2025-10-14T00:00:00"/>
    </cacheField>
    <cacheField name=" City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n v="1"/>
    <s v="964-58-678"/>
    <s v="Griswold Simonnin"/>
    <s v="Sales "/>
    <n v="39"/>
    <x v="0"/>
    <d v="2024-12-30T00:00:00"/>
    <s v="Ostrow Lubelski"/>
  </r>
  <r>
    <n v="2"/>
    <s v="235-42-850"/>
    <s v="Stan Pedycan"/>
    <s v="Accounting"/>
    <n v="45"/>
    <x v="0"/>
    <d v="2025-03-10T00:00:00"/>
    <s v="Zhenqiao "/>
  </r>
  <r>
    <n v="3"/>
    <s v="043-81-075"/>
    <s v="Raul Greenhowe "/>
    <s v="Engineering "/>
    <n v="41"/>
    <x v="0"/>
    <d v="2025-05-01T00:00:00"/>
    <s v="Cienega "/>
  </r>
  <r>
    <n v="4"/>
    <s v="364-90-872"/>
    <s v="Alena Siggens"/>
    <s v="Sales"/>
    <n v="42"/>
    <x v="1"/>
    <d v="2025-10-13T00:00:00"/>
    <s v="Mandangoa "/>
  </r>
  <r>
    <n v="5"/>
    <s v="595-29-984"/>
    <s v="Marlee Aire "/>
    <s v="Budiness Development"/>
    <n v="40"/>
    <x v="1"/>
    <d v="2025-08-23T00:00:00"/>
    <s v="Gorelki"/>
  </r>
  <r>
    <n v="6"/>
    <s v="872-07-211"/>
    <s v="Meredeth Bullough"/>
    <s v="Training "/>
    <n v="15"/>
    <x v="0"/>
    <d v="2024-11-03T00:00:00"/>
    <s v="Bila Krynytsya "/>
  </r>
  <r>
    <n v="7"/>
    <s v="188-80-344"/>
    <s v="Frasier Hinchliffe"/>
    <s v="Training "/>
    <n v="16"/>
    <x v="0"/>
    <d v="2024-11-14T00:00:00"/>
    <s v="Huangzhu "/>
  </r>
  <r>
    <n v="8"/>
    <s v="722-85-205"/>
    <s v="Ingrim Mariot "/>
    <s v="Enginnering "/>
    <n v="27"/>
    <x v="0"/>
    <d v="2025-02-02T00:00:00"/>
    <s v="Xiber-Murrize"/>
  </r>
  <r>
    <n v="9"/>
    <s v="473-21-166"/>
    <s v="Huntley Latter"/>
    <s v="Sales "/>
    <n v="51"/>
    <x v="0"/>
    <d v="2024-02-23T00:00:00"/>
    <s v="Bukedea "/>
  </r>
  <r>
    <n v="10"/>
    <s v="008-63-247"/>
    <s v="Nataline Midson"/>
    <s v="Engineering "/>
    <n v="41"/>
    <x v="1"/>
    <d v="2025-02-12T00:00:00"/>
    <s v="Vende do Alcai"/>
  </r>
  <r>
    <n v="11"/>
    <s v="564-87-290"/>
    <s v="Alfons Soppeth"/>
    <s v="Legal "/>
    <n v="55"/>
    <x v="0"/>
    <d v="2024-12-17T00:00:00"/>
    <s v="Jinjiang"/>
  </r>
  <r>
    <n v="12"/>
    <s v="283-69-957"/>
    <s v="Karlyn Hanley "/>
    <s v="Marketing "/>
    <n v="46"/>
    <x v="1"/>
    <d v="2025-04-29T00:00:00"/>
    <s v="Sebedo "/>
  </r>
  <r>
    <n v="13"/>
    <s v="570-37-758"/>
    <s v="Andrew Anespie"/>
    <s v="Product managment "/>
    <n v="25"/>
    <x v="0"/>
    <d v="2025-03-08T00:00:00"/>
    <s v="Abud "/>
  </r>
  <r>
    <n v="14"/>
    <s v="871-52-193"/>
    <s v="Claudell Paolani"/>
    <s v="Marketing "/>
    <n v="40"/>
    <x v="0"/>
    <d v="2025-05-14T00:00:00"/>
    <s v="Iberia"/>
  </r>
  <r>
    <n v="15"/>
    <s v="859-59-441"/>
    <s v="Nicolai O'Dempsey"/>
    <s v="Human resource "/>
    <n v="48"/>
    <x v="0"/>
    <d v="2024-03-15T00:00:00"/>
    <s v="Caldas da Felgueira "/>
  </r>
  <r>
    <n v="16"/>
    <s v="347-20-025"/>
    <s v="Ekga MacCaig "/>
    <s v="Sales "/>
    <n v="38"/>
    <x v="1"/>
    <d v="2024-12-31T00:00:00"/>
    <s v="Ccatca "/>
  </r>
  <r>
    <n v="17"/>
    <s v="250-63-911"/>
    <s v="Colas Grennell "/>
    <s v="Research and Development "/>
    <n v="38"/>
    <x v="0"/>
    <d v="2024-12-03T00:00:00"/>
    <s v="Selianitika "/>
  </r>
  <r>
    <n v="18"/>
    <s v="503-02-007"/>
    <s v="Gabie Hellikes "/>
    <s v="Business Development "/>
    <n v="20"/>
    <x v="0"/>
    <d v="2025-02-20T00:00:00"/>
    <s v="Tit Mellil"/>
  </r>
  <r>
    <n v="19"/>
    <s v="043-02-732"/>
    <s v="Willdon Dey "/>
    <s v="Human Resouces "/>
    <n v="61"/>
    <x v="0"/>
    <d v="2025-05-14T00:00:00"/>
    <s v="Guihulng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2">
  <location ref="A1:B3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Count of  Gender " fld="5" subtotal="count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8" sqref="E8"/>
    </sheetView>
  </sheetViews>
  <sheetFormatPr defaultRowHeight="14.5" x14ac:dyDescent="0.35"/>
  <cols>
    <col min="1" max="1" width="10.1796875" bestFit="1" customWidth="1"/>
    <col min="2" max="2" width="15.7265625" bestFit="1" customWidth="1"/>
  </cols>
  <sheetData>
    <row r="1" spans="1:2" x14ac:dyDescent="0.35">
      <c r="A1" s="11" t="s">
        <v>4</v>
      </c>
      <c r="B1" t="s">
        <v>82</v>
      </c>
    </row>
    <row r="2" spans="1:2" x14ac:dyDescent="0.35">
      <c r="A2" t="s">
        <v>27</v>
      </c>
      <c r="B2" s="1">
        <v>5</v>
      </c>
    </row>
    <row r="3" spans="1:2" x14ac:dyDescent="0.35">
      <c r="A3" t="s">
        <v>14</v>
      </c>
      <c r="B3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B2" zoomScale="98" zoomScaleNormal="98" workbookViewId="0">
      <selection activeCell="L18" sqref="L18"/>
    </sheetView>
  </sheetViews>
  <sheetFormatPr defaultRowHeight="14.5" x14ac:dyDescent="0.35"/>
  <cols>
    <col min="2" max="2" width="10.90625" bestFit="1" customWidth="1"/>
    <col min="3" max="3" width="17" style="9" customWidth="1"/>
    <col min="4" max="4" width="24.36328125" bestFit="1" customWidth="1"/>
    <col min="5" max="5" width="4.81640625" bestFit="1" customWidth="1"/>
    <col min="6" max="6" width="8.36328125" bestFit="1" customWidth="1"/>
    <col min="7" max="7" width="23.81640625" bestFit="1" customWidth="1"/>
    <col min="8" max="8" width="17.453125" bestFit="1" customWidth="1"/>
  </cols>
  <sheetData>
    <row r="1" spans="1:8" ht="32.5" x14ac:dyDescent="0.65">
      <c r="A1" s="12" t="s">
        <v>81</v>
      </c>
      <c r="B1" s="12"/>
      <c r="C1" s="12"/>
      <c r="D1" s="12"/>
      <c r="E1" s="12"/>
      <c r="F1" s="12"/>
      <c r="G1" s="12"/>
      <c r="H1" s="12"/>
    </row>
    <row r="2" spans="1:8" ht="17" x14ac:dyDescent="0.5">
      <c r="A2" s="4" t="s">
        <v>80</v>
      </c>
      <c r="B2" s="5" t="s">
        <v>0</v>
      </c>
      <c r="C2" s="10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x14ac:dyDescent="0.35">
      <c r="A3" s="3">
        <v>1</v>
      </c>
      <c r="B3" s="3" t="s">
        <v>7</v>
      </c>
      <c r="C3" s="7" t="s">
        <v>8</v>
      </c>
      <c r="D3" s="3" t="s">
        <v>9</v>
      </c>
      <c r="E3" s="3">
        <v>39</v>
      </c>
      <c r="F3" s="3" t="s">
        <v>14</v>
      </c>
      <c r="G3" s="6">
        <v>45656</v>
      </c>
      <c r="H3" s="3" t="s">
        <v>10</v>
      </c>
    </row>
    <row r="4" spans="1:8" x14ac:dyDescent="0.35">
      <c r="A4" s="3">
        <v>2</v>
      </c>
      <c r="B4" s="3" t="s">
        <v>11</v>
      </c>
      <c r="C4" s="7" t="s">
        <v>12</v>
      </c>
      <c r="D4" s="3" t="s">
        <v>13</v>
      </c>
      <c r="E4" s="3">
        <v>45</v>
      </c>
      <c r="F4" s="3" t="s">
        <v>14</v>
      </c>
      <c r="G4" s="6">
        <v>45726</v>
      </c>
      <c r="H4" s="3" t="s">
        <v>15</v>
      </c>
    </row>
    <row r="5" spans="1:8" x14ac:dyDescent="0.35">
      <c r="A5" s="3">
        <v>3</v>
      </c>
      <c r="B5" s="3" t="s">
        <v>16</v>
      </c>
      <c r="C5" s="7" t="s">
        <v>17</v>
      </c>
      <c r="D5" s="3" t="s">
        <v>18</v>
      </c>
      <c r="E5" s="3">
        <v>41</v>
      </c>
      <c r="F5" s="3" t="s">
        <v>14</v>
      </c>
      <c r="G5" s="6">
        <v>45778</v>
      </c>
      <c r="H5" s="3" t="s">
        <v>19</v>
      </c>
    </row>
    <row r="6" spans="1:8" x14ac:dyDescent="0.35">
      <c r="A6" s="3">
        <v>4</v>
      </c>
      <c r="B6" s="3" t="s">
        <v>20</v>
      </c>
      <c r="C6" s="7" t="s">
        <v>21</v>
      </c>
      <c r="D6" s="3" t="s">
        <v>22</v>
      </c>
      <c r="E6" s="3">
        <v>42</v>
      </c>
      <c r="F6" s="3" t="s">
        <v>27</v>
      </c>
      <c r="G6" s="6">
        <v>45943</v>
      </c>
      <c r="H6" s="3" t="s">
        <v>23</v>
      </c>
    </row>
    <row r="7" spans="1:8" x14ac:dyDescent="0.35">
      <c r="A7" s="3">
        <v>5</v>
      </c>
      <c r="B7" s="3" t="s">
        <v>24</v>
      </c>
      <c r="C7" s="7" t="s">
        <v>25</v>
      </c>
      <c r="D7" s="3" t="s">
        <v>26</v>
      </c>
      <c r="E7" s="3">
        <v>40</v>
      </c>
      <c r="F7" s="3" t="s">
        <v>27</v>
      </c>
      <c r="G7" s="6">
        <v>45892</v>
      </c>
      <c r="H7" s="3" t="s">
        <v>28</v>
      </c>
    </row>
    <row r="8" spans="1:8" x14ac:dyDescent="0.35">
      <c r="A8" s="3">
        <v>6</v>
      </c>
      <c r="B8" s="3" t="s">
        <v>29</v>
      </c>
      <c r="C8" s="7" t="s">
        <v>30</v>
      </c>
      <c r="D8" s="3" t="s">
        <v>31</v>
      </c>
      <c r="E8" s="3">
        <v>15</v>
      </c>
      <c r="F8" s="3" t="s">
        <v>14</v>
      </c>
      <c r="G8" s="6">
        <v>45599</v>
      </c>
      <c r="H8" s="3" t="s">
        <v>32</v>
      </c>
    </row>
    <row r="9" spans="1:8" x14ac:dyDescent="0.35">
      <c r="A9" s="3">
        <v>7</v>
      </c>
      <c r="B9" s="3" t="s">
        <v>33</v>
      </c>
      <c r="C9" s="7" t="s">
        <v>34</v>
      </c>
      <c r="D9" s="3" t="s">
        <v>31</v>
      </c>
      <c r="E9" s="3">
        <v>16</v>
      </c>
      <c r="F9" s="3" t="s">
        <v>14</v>
      </c>
      <c r="G9" s="6">
        <v>45610</v>
      </c>
      <c r="H9" s="3" t="s">
        <v>35</v>
      </c>
    </row>
    <row r="10" spans="1:8" x14ac:dyDescent="0.35">
      <c r="A10" s="3">
        <v>8</v>
      </c>
      <c r="B10" s="3" t="s">
        <v>36</v>
      </c>
      <c r="C10" s="7" t="s">
        <v>37</v>
      </c>
      <c r="D10" s="3" t="s">
        <v>38</v>
      </c>
      <c r="E10" s="3">
        <v>27</v>
      </c>
      <c r="F10" s="3" t="s">
        <v>14</v>
      </c>
      <c r="G10" s="6">
        <v>45690</v>
      </c>
      <c r="H10" s="3" t="s">
        <v>39</v>
      </c>
    </row>
    <row r="11" spans="1:8" x14ac:dyDescent="0.35">
      <c r="A11" s="3">
        <v>9</v>
      </c>
      <c r="B11" s="3" t="s">
        <v>40</v>
      </c>
      <c r="C11" s="7" t="s">
        <v>41</v>
      </c>
      <c r="D11" s="3" t="s">
        <v>9</v>
      </c>
      <c r="E11" s="3">
        <v>51</v>
      </c>
      <c r="F11" s="3" t="s">
        <v>14</v>
      </c>
      <c r="G11" s="6">
        <v>45345</v>
      </c>
      <c r="H11" s="3" t="s">
        <v>42</v>
      </c>
    </row>
    <row r="12" spans="1:8" x14ac:dyDescent="0.35">
      <c r="A12" s="3">
        <v>10</v>
      </c>
      <c r="B12" s="3" t="s">
        <v>43</v>
      </c>
      <c r="C12" s="7" t="s">
        <v>44</v>
      </c>
      <c r="D12" s="3" t="s">
        <v>18</v>
      </c>
      <c r="E12" s="3">
        <v>41</v>
      </c>
      <c r="F12" s="3" t="s">
        <v>27</v>
      </c>
      <c r="G12" s="6">
        <v>45700</v>
      </c>
      <c r="H12" s="3" t="s">
        <v>45</v>
      </c>
    </row>
    <row r="13" spans="1:8" x14ac:dyDescent="0.35">
      <c r="A13" s="3">
        <v>11</v>
      </c>
      <c r="B13" s="3" t="s">
        <v>46</v>
      </c>
      <c r="C13" s="7" t="s">
        <v>47</v>
      </c>
      <c r="D13" s="3" t="s">
        <v>48</v>
      </c>
      <c r="E13" s="3">
        <v>55</v>
      </c>
      <c r="F13" s="3" t="s">
        <v>14</v>
      </c>
      <c r="G13" s="6">
        <v>45643</v>
      </c>
      <c r="H13" s="3" t="s">
        <v>49</v>
      </c>
    </row>
    <row r="14" spans="1:8" x14ac:dyDescent="0.35">
      <c r="A14" s="3">
        <v>12</v>
      </c>
      <c r="B14" s="3" t="s">
        <v>50</v>
      </c>
      <c r="C14" s="7" t="s">
        <v>51</v>
      </c>
      <c r="D14" s="3" t="s">
        <v>52</v>
      </c>
      <c r="E14" s="3">
        <v>46</v>
      </c>
      <c r="F14" s="3" t="s">
        <v>27</v>
      </c>
      <c r="G14" s="6">
        <v>45776</v>
      </c>
      <c r="H14" s="3" t="s">
        <v>53</v>
      </c>
    </row>
    <row r="15" spans="1:8" x14ac:dyDescent="0.35">
      <c r="A15" s="3">
        <v>13</v>
      </c>
      <c r="B15" s="3" t="s">
        <v>54</v>
      </c>
      <c r="C15" s="7" t="s">
        <v>55</v>
      </c>
      <c r="D15" s="3" t="s">
        <v>56</v>
      </c>
      <c r="E15" s="3">
        <v>25</v>
      </c>
      <c r="F15" s="3" t="s">
        <v>14</v>
      </c>
      <c r="G15" s="6">
        <v>45724</v>
      </c>
      <c r="H15" s="3" t="s">
        <v>57</v>
      </c>
    </row>
    <row r="16" spans="1:8" x14ac:dyDescent="0.35">
      <c r="A16" s="3">
        <v>14</v>
      </c>
      <c r="B16" s="3" t="s">
        <v>58</v>
      </c>
      <c r="C16" s="7" t="s">
        <v>59</v>
      </c>
      <c r="D16" s="3" t="s">
        <v>52</v>
      </c>
      <c r="E16" s="3">
        <v>40</v>
      </c>
      <c r="F16" s="3" t="s">
        <v>14</v>
      </c>
      <c r="G16" s="6">
        <v>45791</v>
      </c>
      <c r="H16" s="3" t="s">
        <v>60</v>
      </c>
    </row>
    <row r="17" spans="1:8" x14ac:dyDescent="0.35">
      <c r="A17" s="3">
        <v>15</v>
      </c>
      <c r="B17" s="3" t="s">
        <v>61</v>
      </c>
      <c r="C17" s="7" t="s">
        <v>62</v>
      </c>
      <c r="D17" s="3" t="s">
        <v>63</v>
      </c>
      <c r="E17" s="3">
        <v>48</v>
      </c>
      <c r="F17" s="3" t="s">
        <v>14</v>
      </c>
      <c r="G17" s="6">
        <v>45366</v>
      </c>
      <c r="H17" s="3" t="s">
        <v>64</v>
      </c>
    </row>
    <row r="18" spans="1:8" x14ac:dyDescent="0.35">
      <c r="A18" s="3">
        <v>16</v>
      </c>
      <c r="B18" s="3" t="s">
        <v>65</v>
      </c>
      <c r="C18" s="7" t="s">
        <v>66</v>
      </c>
      <c r="D18" s="3" t="s">
        <v>9</v>
      </c>
      <c r="E18" s="3">
        <v>38</v>
      </c>
      <c r="F18" s="3" t="s">
        <v>27</v>
      </c>
      <c r="G18" s="6">
        <v>45657</v>
      </c>
      <c r="H18" s="3" t="s">
        <v>67</v>
      </c>
    </row>
    <row r="19" spans="1:8" x14ac:dyDescent="0.35">
      <c r="A19" s="3">
        <v>17</v>
      </c>
      <c r="B19" s="3" t="s">
        <v>68</v>
      </c>
      <c r="C19" s="7" t="s">
        <v>69</v>
      </c>
      <c r="D19" s="3" t="s">
        <v>70</v>
      </c>
      <c r="E19" s="3">
        <v>38</v>
      </c>
      <c r="F19" s="3" t="s">
        <v>14</v>
      </c>
      <c r="G19" s="6">
        <v>45629</v>
      </c>
      <c r="H19" s="3" t="s">
        <v>71</v>
      </c>
    </row>
    <row r="20" spans="1:8" x14ac:dyDescent="0.35">
      <c r="A20" s="3">
        <v>18</v>
      </c>
      <c r="B20" s="3" t="s">
        <v>72</v>
      </c>
      <c r="C20" s="7" t="s">
        <v>73</v>
      </c>
      <c r="D20" s="3" t="s">
        <v>74</v>
      </c>
      <c r="E20" s="3">
        <v>20</v>
      </c>
      <c r="F20" s="3" t="s">
        <v>14</v>
      </c>
      <c r="G20" s="6">
        <v>45708</v>
      </c>
      <c r="H20" s="3" t="s">
        <v>75</v>
      </c>
    </row>
    <row r="21" spans="1:8" x14ac:dyDescent="0.35">
      <c r="A21" s="3">
        <v>19</v>
      </c>
      <c r="B21" s="3" t="s">
        <v>76</v>
      </c>
      <c r="C21" s="7" t="s">
        <v>77</v>
      </c>
      <c r="D21" s="3" t="s">
        <v>78</v>
      </c>
      <c r="E21" s="3">
        <v>61</v>
      </c>
      <c r="F21" s="3" t="s">
        <v>14</v>
      </c>
      <c r="G21" s="6">
        <v>45791</v>
      </c>
      <c r="H21" s="3" t="s">
        <v>79</v>
      </c>
    </row>
    <row r="22" spans="1:8" x14ac:dyDescent="0.35">
      <c r="A22" s="2"/>
      <c r="B22" s="2"/>
      <c r="C22" s="8"/>
      <c r="D22" s="2"/>
      <c r="E22" s="2"/>
      <c r="F22" s="2"/>
      <c r="G22" s="2"/>
      <c r="H22" s="2"/>
    </row>
    <row r="23" spans="1:8" x14ac:dyDescent="0.35">
      <c r="A23" s="2"/>
      <c r="B23" s="2"/>
      <c r="C23" s="8"/>
      <c r="D23" s="2"/>
      <c r="E23" s="2"/>
      <c r="F23" s="2"/>
      <c r="G23" s="2"/>
      <c r="H23" s="2"/>
    </row>
  </sheetData>
  <autoFilter ref="A2:H23"/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2025-10-28T06:02:16Z</dcterms:created>
  <dcterms:modified xsi:type="dcterms:W3CDTF">2025-10-28T07:28:03Z</dcterms:modified>
</cp:coreProperties>
</file>