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2\Big Data Austin Henslee\Project Data\hive output files\"/>
    </mc:Choice>
  </mc:AlternateContent>
  <bookViews>
    <workbookView xWindow="0" yWindow="0" windowWidth="20490" windowHeight="6930"/>
  </bookViews>
  <sheets>
    <sheet name="percentganganddrug" sheetId="1" r:id="rId1"/>
    <sheet name="Visualization" sheetId="2" r:id="rId2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<sst xmlns="http://schemas.openxmlformats.org/spreadsheetml/2006/main" count="5" uniqueCount="5">
  <si>
    <t>a.zip_code</t>
  </si>
  <si>
    <t>gang</t>
  </si>
  <si>
    <t>drug</t>
  </si>
  <si>
    <t>gang * 100</t>
  </si>
  <si>
    <t>drug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</si>
</sst>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percentganganddrug!$C$1</c:f>
              <c:strCache>
                <c:ptCount val="1"/>
                <c:pt idx="0">
                  <c:v>gang * 100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percentganganddrug!$A$2:$A$49</c:f>
              <c:numCache>
                <c:formatCode>General</c:formatCode>
                <c:ptCount val="48"/>
                <c:pt idx="0">
                  <c:v>75150</c:v>
                </c:pt>
                <c:pt idx="1">
                  <c:v>75201</c:v>
                </c:pt>
                <c:pt idx="2">
                  <c:v>75202</c:v>
                </c:pt>
                <c:pt idx="3">
                  <c:v>75203</c:v>
                </c:pt>
                <c:pt idx="4">
                  <c:v>75204</c:v>
                </c:pt>
                <c:pt idx="5">
                  <c:v>75205</c:v>
                </c:pt>
                <c:pt idx="6">
                  <c:v>75206</c:v>
                </c:pt>
                <c:pt idx="7">
                  <c:v>75207</c:v>
                </c:pt>
                <c:pt idx="8">
                  <c:v>75208</c:v>
                </c:pt>
                <c:pt idx="9">
                  <c:v>75209</c:v>
                </c:pt>
                <c:pt idx="10">
                  <c:v>75210</c:v>
                </c:pt>
                <c:pt idx="11">
                  <c:v>75211</c:v>
                </c:pt>
                <c:pt idx="12">
                  <c:v>75212</c:v>
                </c:pt>
                <c:pt idx="13">
                  <c:v>75214</c:v>
                </c:pt>
                <c:pt idx="14">
                  <c:v>75215</c:v>
                </c:pt>
                <c:pt idx="15">
                  <c:v>75216</c:v>
                </c:pt>
                <c:pt idx="16">
                  <c:v>75217</c:v>
                </c:pt>
                <c:pt idx="17">
                  <c:v>75218</c:v>
                </c:pt>
                <c:pt idx="18">
                  <c:v>75219</c:v>
                </c:pt>
                <c:pt idx="19">
                  <c:v>75220</c:v>
                </c:pt>
                <c:pt idx="20">
                  <c:v>75223</c:v>
                </c:pt>
                <c:pt idx="21">
                  <c:v>75224</c:v>
                </c:pt>
                <c:pt idx="22">
                  <c:v>75225</c:v>
                </c:pt>
                <c:pt idx="23">
                  <c:v>75226</c:v>
                </c:pt>
                <c:pt idx="24">
                  <c:v>75227</c:v>
                </c:pt>
                <c:pt idx="25">
                  <c:v>75228</c:v>
                </c:pt>
                <c:pt idx="26">
                  <c:v>75229</c:v>
                </c:pt>
                <c:pt idx="27">
                  <c:v>75230</c:v>
                </c:pt>
                <c:pt idx="28">
                  <c:v>75231</c:v>
                </c:pt>
                <c:pt idx="29">
                  <c:v>75232</c:v>
                </c:pt>
                <c:pt idx="30">
                  <c:v>75233</c:v>
                </c:pt>
                <c:pt idx="31">
                  <c:v>75234</c:v>
                </c:pt>
                <c:pt idx="32">
                  <c:v>75235</c:v>
                </c:pt>
                <c:pt idx="33">
                  <c:v>75236</c:v>
                </c:pt>
                <c:pt idx="34">
                  <c:v>75237</c:v>
                </c:pt>
                <c:pt idx="35">
                  <c:v>75238</c:v>
                </c:pt>
                <c:pt idx="36">
                  <c:v>75240</c:v>
                </c:pt>
                <c:pt idx="37">
                  <c:v>75241</c:v>
                </c:pt>
                <c:pt idx="38">
                  <c:v>75243</c:v>
                </c:pt>
                <c:pt idx="39">
                  <c:v>75244</c:v>
                </c:pt>
                <c:pt idx="40">
                  <c:v>75246</c:v>
                </c:pt>
                <c:pt idx="41">
                  <c:v>75248</c:v>
                </c:pt>
                <c:pt idx="42">
                  <c:v>75249</c:v>
                </c:pt>
                <c:pt idx="43">
                  <c:v>75251</c:v>
                </c:pt>
                <c:pt idx="44">
                  <c:v>75252</c:v>
                </c:pt>
                <c:pt idx="45">
                  <c:v>75253</c:v>
                </c:pt>
                <c:pt idx="46">
                  <c:v>75254</c:v>
                </c:pt>
                <c:pt idx="47">
                  <c:v>75287</c:v>
                </c:pt>
              </c:numCache>
            </c:numRef>
          </c:cat>
          <c:val>
            <c:numRef>
              <c:f>percentganganddrug!$C$2:$C$49</c:f>
              <c:numCache>
                <c:formatCode>General</c:formatCode>
                <c:ptCount val="48"/>
                <c:pt idx="0">
                  <c:v>7.6923076923076898</c:v>
                </c:pt>
                <c:pt idx="1">
                  <c:v>0.14505366985784698</c:v>
                </c:pt>
                <c:pt idx="2">
                  <c:v>0.18761726078799199</c:v>
                </c:pt>
                <c:pt idx="3">
                  <c:v>0.163612565445026</c:v>
                </c:pt>
                <c:pt idx="4">
                  <c:v>0.12091898428053199</c:v>
                </c:pt>
                <c:pt idx="5">
                  <c:v>0.19011406844106402</c:v>
                </c:pt>
                <c:pt idx="6">
                  <c:v>0.123609394313967</c:v>
                </c:pt>
                <c:pt idx="7">
                  <c:v>0.203458799593082</c:v>
                </c:pt>
                <c:pt idx="8">
                  <c:v>0.12677484787018198</c:v>
                </c:pt>
                <c:pt idx="9">
                  <c:v>0.12594458438287098</c:v>
                </c:pt>
                <c:pt idx="10">
                  <c:v>0.84332001775410492</c:v>
                </c:pt>
                <c:pt idx="11">
                  <c:v>0.20300446609825398</c:v>
                </c:pt>
                <c:pt idx="12">
                  <c:v>0.25862068965517204</c:v>
                </c:pt>
                <c:pt idx="13">
                  <c:v>0.28684116170670398</c:v>
                </c:pt>
                <c:pt idx="14">
                  <c:v>0.87474409082449212</c:v>
                </c:pt>
                <c:pt idx="15">
                  <c:v>0.21709323583180901</c:v>
                </c:pt>
                <c:pt idx="16">
                  <c:v>0.32506733537661303</c:v>
                </c:pt>
                <c:pt idx="17">
                  <c:v>0.37593984962406002</c:v>
                </c:pt>
                <c:pt idx="18">
                  <c:v>0.18359853121175002</c:v>
                </c:pt>
                <c:pt idx="19">
                  <c:v>0.288582183186951</c:v>
                </c:pt>
                <c:pt idx="20">
                  <c:v>0.73099415204678297</c:v>
                </c:pt>
                <c:pt idx="21">
                  <c:v>9.2336103416435805E-2</c:v>
                </c:pt>
                <c:pt idx="22">
                  <c:v>0.12033694344163601</c:v>
                </c:pt>
                <c:pt idx="23">
                  <c:v>0.17064846416382201</c:v>
                </c:pt>
                <c:pt idx="24">
                  <c:v>0.24327418431597</c:v>
                </c:pt>
                <c:pt idx="25">
                  <c:v>0.35921205098493603</c:v>
                </c:pt>
                <c:pt idx="26">
                  <c:v>0.23549561121815402</c:v>
                </c:pt>
                <c:pt idx="27">
                  <c:v>5.8997050147492604E-2</c:v>
                </c:pt>
                <c:pt idx="28">
                  <c:v>0.194584076536403</c:v>
                </c:pt>
                <c:pt idx="29">
                  <c:v>0.11402508551881399</c:v>
                </c:pt>
                <c:pt idx="30">
                  <c:v>0.45688178183894901</c:v>
                </c:pt>
                <c:pt idx="31">
                  <c:v>0.16025641025640999</c:v>
                </c:pt>
                <c:pt idx="32">
                  <c:v>0.15933715742511101</c:v>
                </c:pt>
                <c:pt idx="33">
                  <c:v>0.26939655172413701</c:v>
                </c:pt>
                <c:pt idx="34">
                  <c:v>0.20387359836901101</c:v>
                </c:pt>
                <c:pt idx="35">
                  <c:v>0.25217147660409001</c:v>
                </c:pt>
                <c:pt idx="36">
                  <c:v>0.80283353010625702</c:v>
                </c:pt>
                <c:pt idx="37">
                  <c:v>0.136665365091761</c:v>
                </c:pt>
                <c:pt idx="38">
                  <c:v>0.29398954703832703</c:v>
                </c:pt>
                <c:pt idx="39">
                  <c:v>0.10482180293501001</c:v>
                </c:pt>
                <c:pt idx="40">
                  <c:v>0.200400801603206</c:v>
                </c:pt>
                <c:pt idx="41">
                  <c:v>5.3390282968499694E-2</c:v>
                </c:pt>
                <c:pt idx="42">
                  <c:v>0.290135396518375</c:v>
                </c:pt>
                <c:pt idx="43">
                  <c:v>0.20833333333333298</c:v>
                </c:pt>
                <c:pt idx="44">
                  <c:v>0.14577259475218601</c:v>
                </c:pt>
                <c:pt idx="45">
                  <c:v>0.10080645161290301</c:v>
                </c:pt>
                <c:pt idx="46">
                  <c:v>0.28625954198473202</c:v>
                </c:pt>
                <c:pt idx="47">
                  <c:v>0.27645136969087702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D-4561-A01A-A2A75592A615}"/>
            </c:ext>
          </c:extLst>
        </c:ser>
        <c:ser>
          <c:idx val="1"/>
          <c:order val="1"/>
          <c:tx>
            <c:strRef>
              <c:f>percentganganddrug!$E$1</c:f>
              <c:strCache>
                <c:ptCount val="1"/>
                <c:pt idx="0">
                  <c:v>drug * 100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percentganganddrug!$A$2:$A$49</c:f>
              <c:numCache>
                <c:formatCode>General</c:formatCode>
                <c:ptCount val="48"/>
                <c:pt idx="0">
                  <c:v>75150</c:v>
                </c:pt>
                <c:pt idx="1">
                  <c:v>75201</c:v>
                </c:pt>
                <c:pt idx="2">
                  <c:v>75202</c:v>
                </c:pt>
                <c:pt idx="3">
                  <c:v>75203</c:v>
                </c:pt>
                <c:pt idx="4">
                  <c:v>75204</c:v>
                </c:pt>
                <c:pt idx="5">
                  <c:v>75205</c:v>
                </c:pt>
                <c:pt idx="6">
                  <c:v>75206</c:v>
                </c:pt>
                <c:pt idx="7">
                  <c:v>75207</c:v>
                </c:pt>
                <c:pt idx="8">
                  <c:v>75208</c:v>
                </c:pt>
                <c:pt idx="9">
                  <c:v>75209</c:v>
                </c:pt>
                <c:pt idx="10">
                  <c:v>75210</c:v>
                </c:pt>
                <c:pt idx="11">
                  <c:v>75211</c:v>
                </c:pt>
                <c:pt idx="12">
                  <c:v>75212</c:v>
                </c:pt>
                <c:pt idx="13">
                  <c:v>75214</c:v>
                </c:pt>
                <c:pt idx="14">
                  <c:v>75215</c:v>
                </c:pt>
                <c:pt idx="15">
                  <c:v>75216</c:v>
                </c:pt>
                <c:pt idx="16">
                  <c:v>75217</c:v>
                </c:pt>
                <c:pt idx="17">
                  <c:v>75218</c:v>
                </c:pt>
                <c:pt idx="18">
                  <c:v>75219</c:v>
                </c:pt>
                <c:pt idx="19">
                  <c:v>75220</c:v>
                </c:pt>
                <c:pt idx="20">
                  <c:v>75223</c:v>
                </c:pt>
                <c:pt idx="21">
                  <c:v>75224</c:v>
                </c:pt>
                <c:pt idx="22">
                  <c:v>75225</c:v>
                </c:pt>
                <c:pt idx="23">
                  <c:v>75226</c:v>
                </c:pt>
                <c:pt idx="24">
                  <c:v>75227</c:v>
                </c:pt>
                <c:pt idx="25">
                  <c:v>75228</c:v>
                </c:pt>
                <c:pt idx="26">
                  <c:v>75229</c:v>
                </c:pt>
                <c:pt idx="27">
                  <c:v>75230</c:v>
                </c:pt>
                <c:pt idx="28">
                  <c:v>75231</c:v>
                </c:pt>
                <c:pt idx="29">
                  <c:v>75232</c:v>
                </c:pt>
                <c:pt idx="30">
                  <c:v>75233</c:v>
                </c:pt>
                <c:pt idx="31">
                  <c:v>75234</c:v>
                </c:pt>
                <c:pt idx="32">
                  <c:v>75235</c:v>
                </c:pt>
                <c:pt idx="33">
                  <c:v>75236</c:v>
                </c:pt>
                <c:pt idx="34">
                  <c:v>75237</c:v>
                </c:pt>
                <c:pt idx="35">
                  <c:v>75238</c:v>
                </c:pt>
                <c:pt idx="36">
                  <c:v>75240</c:v>
                </c:pt>
                <c:pt idx="37">
                  <c:v>75241</c:v>
                </c:pt>
                <c:pt idx="38">
                  <c:v>75243</c:v>
                </c:pt>
                <c:pt idx="39">
                  <c:v>75244</c:v>
                </c:pt>
                <c:pt idx="40">
                  <c:v>75246</c:v>
                </c:pt>
                <c:pt idx="41">
                  <c:v>75248</c:v>
                </c:pt>
                <c:pt idx="42">
                  <c:v>75249</c:v>
                </c:pt>
                <c:pt idx="43">
                  <c:v>75251</c:v>
                </c:pt>
                <c:pt idx="44">
                  <c:v>75252</c:v>
                </c:pt>
                <c:pt idx="45">
                  <c:v>75253</c:v>
                </c:pt>
                <c:pt idx="46">
                  <c:v>75254</c:v>
                </c:pt>
                <c:pt idx="47">
                  <c:v>75287</c:v>
                </c:pt>
              </c:numCache>
            </c:numRef>
          </c:cat>
          <c:val>
            <c:numRef>
              <c:f>percentganganddrug!$E$2:$E$49</c:f>
              <c:numCache>
                <c:formatCode>General</c:formatCode>
                <c:ptCount val="48"/>
                <c:pt idx="0">
                  <c:v>15.3846153846153</c:v>
                </c:pt>
                <c:pt idx="1">
                  <c:v>1.7406440382941601</c:v>
                </c:pt>
                <c:pt idx="2">
                  <c:v>2.7673545966228801</c:v>
                </c:pt>
                <c:pt idx="3">
                  <c:v>1.9960732984293101</c:v>
                </c:pt>
                <c:pt idx="4">
                  <c:v>1.08827085852478</c:v>
                </c:pt>
                <c:pt idx="5">
                  <c:v>0.95057034220532299</c:v>
                </c:pt>
                <c:pt idx="6">
                  <c:v>1.27729707457766</c:v>
                </c:pt>
                <c:pt idx="7">
                  <c:v>1.7293997965411998</c:v>
                </c:pt>
                <c:pt idx="8">
                  <c:v>1.1916835699797099</c:v>
                </c:pt>
                <c:pt idx="9">
                  <c:v>0.69269521410579304</c:v>
                </c:pt>
                <c:pt idx="10">
                  <c:v>3.7283621837549901</c:v>
                </c:pt>
                <c:pt idx="11">
                  <c:v>1.5022330491270801</c:v>
                </c:pt>
                <c:pt idx="12">
                  <c:v>1.5804597701149399</c:v>
                </c:pt>
                <c:pt idx="13">
                  <c:v>1.2907852276801701</c:v>
                </c:pt>
                <c:pt idx="14">
                  <c:v>4.20621626651777</c:v>
                </c:pt>
                <c:pt idx="15">
                  <c:v>2.2623400365630699</c:v>
                </c:pt>
                <c:pt idx="16">
                  <c:v>2.1918826042537298</c:v>
                </c:pt>
                <c:pt idx="17">
                  <c:v>1.42021720969089</c:v>
                </c:pt>
                <c:pt idx="18">
                  <c:v>1.0709914320685399</c:v>
                </c:pt>
                <c:pt idx="19">
                  <c:v>1.7189460476787901</c:v>
                </c:pt>
                <c:pt idx="20">
                  <c:v>1.9493177387914202</c:v>
                </c:pt>
                <c:pt idx="21">
                  <c:v>1.2465373961218802</c:v>
                </c:pt>
                <c:pt idx="22">
                  <c:v>0.60168471720818195</c:v>
                </c:pt>
                <c:pt idx="23">
                  <c:v>1.87713310580204</c:v>
                </c:pt>
                <c:pt idx="24">
                  <c:v>2.1322266742987899</c:v>
                </c:pt>
                <c:pt idx="25">
                  <c:v>1.83082271147161</c:v>
                </c:pt>
                <c:pt idx="26">
                  <c:v>1.4129736673089199</c:v>
                </c:pt>
                <c:pt idx="27">
                  <c:v>0.82595870206489608</c:v>
                </c:pt>
                <c:pt idx="28">
                  <c:v>1.1999351386411501</c:v>
                </c:pt>
                <c:pt idx="29">
                  <c:v>1.16875712656784</c:v>
                </c:pt>
                <c:pt idx="30">
                  <c:v>1.31353512278697</c:v>
                </c:pt>
                <c:pt idx="31">
                  <c:v>0.80128205128205099</c:v>
                </c:pt>
                <c:pt idx="32">
                  <c:v>1.8801784576163099</c:v>
                </c:pt>
                <c:pt idx="33">
                  <c:v>0.86206896551724099</c:v>
                </c:pt>
                <c:pt idx="34">
                  <c:v>1.6309887869520898</c:v>
                </c:pt>
                <c:pt idx="35">
                  <c:v>1.34491454188848</c:v>
                </c:pt>
                <c:pt idx="36">
                  <c:v>1.5584415584415499</c:v>
                </c:pt>
                <c:pt idx="37">
                  <c:v>1.5423662631784401</c:v>
                </c:pt>
                <c:pt idx="38">
                  <c:v>2.1450348432055701</c:v>
                </c:pt>
                <c:pt idx="39">
                  <c:v>0.94339622641509391</c:v>
                </c:pt>
                <c:pt idx="40">
                  <c:v>2.8056112224448801</c:v>
                </c:pt>
                <c:pt idx="41">
                  <c:v>0.90763481046449501</c:v>
                </c:pt>
                <c:pt idx="42">
                  <c:v>0.290135396518375</c:v>
                </c:pt>
                <c:pt idx="43">
                  <c:v>3.0208333333333299</c:v>
                </c:pt>
                <c:pt idx="44">
                  <c:v>1.3119533527696701</c:v>
                </c:pt>
                <c:pt idx="45">
                  <c:v>1.2096774193548301</c:v>
                </c:pt>
                <c:pt idx="46">
                  <c:v>1.47900763358778</c:v>
                </c:pt>
                <c:pt idx="47">
                  <c:v>1.6335762754460901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D-4561-A01A-A2A75592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620120"/>
        <c:axId val="808621760"/>
      </c:lineChart>
      <c:catAx>
        <c:axId val="808620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21760"/>
        <c:crosses val="autoZero"/>
        <c:auto val="1"/>
        <c:lblAlgn val="ctr"/>
        <c:lblOffset val="100"/>
        <c:noMultiLvlLbl val="0"/>
      </c:catAx>
      <c:valAx>
        <c:axId val="808621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85724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CEEB-3ABB-47D6-AD17-83857C79C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40" sqref="E40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2" customWidth="1"/>
    <col min="4" max="4" width="12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75150</v>
      </c>
      <c r="B2">
        <v>7.69230769230769E-2</v>
      </c>
      <c r="C2">
        <f>B2*100</f>
        <v>7.6923076923076898</v>
      </c>
      <c r="D2">
        <v>0.15384615384615299</v>
      </c>
      <c r="E2">
        <f xml:space="preserve"> D2 *100</f>
        <v>15.3846153846153</v>
      </c>
    </row>
    <row r="3" spans="1:5" x14ac:dyDescent="0.25">
      <c r="A3">
        <v>75201</v>
      </c>
      <c r="B3">
        <v>1.4505366985784699E-3</v>
      </c>
      <c r="C3">
        <f t="shared" ref="C3:C49" si="0">B3*100</f>
        <v>0.14505366985784698</v>
      </c>
      <c r="D3">
        <v>1.7406440382941601E-2</v>
      </c>
      <c r="E3">
        <f t="shared" ref="E3:E49" si="1" xml:space="preserve"> D3 *100</f>
        <v>1.7406440382941601</v>
      </c>
    </row>
    <row r="4" spans="1:5" x14ac:dyDescent="0.25">
      <c r="A4">
        <v>75202</v>
      </c>
      <c r="B4">
        <v>1.87617260787992E-3</v>
      </c>
      <c r="C4">
        <f t="shared" si="0"/>
        <v>0.18761726078799199</v>
      </c>
      <c r="D4">
        <v>2.7673545966228799E-2</v>
      </c>
      <c r="E4">
        <f t="shared" si="1"/>
        <v>2.7673545966228801</v>
      </c>
    </row>
    <row r="5" spans="1:5" x14ac:dyDescent="0.25">
      <c r="A5">
        <v>75203</v>
      </c>
      <c r="B5">
        <v>1.63612565445026E-3</v>
      </c>
      <c r="C5">
        <f t="shared" si="0"/>
        <v>0.163612565445026</v>
      </c>
      <c r="D5">
        <v>1.99607329842931E-2</v>
      </c>
      <c r="E5">
        <f t="shared" si="1"/>
        <v>1.9960732984293101</v>
      </c>
    </row>
    <row r="6" spans="1:5" x14ac:dyDescent="0.25">
      <c r="A6">
        <v>75204</v>
      </c>
      <c r="B6">
        <v>1.2091898428053199E-3</v>
      </c>
      <c r="C6">
        <f t="shared" si="0"/>
        <v>0.12091898428053199</v>
      </c>
      <c r="D6">
        <v>1.0882708585247799E-2</v>
      </c>
      <c r="E6">
        <f t="shared" si="1"/>
        <v>1.08827085852478</v>
      </c>
    </row>
    <row r="7" spans="1:5" x14ac:dyDescent="0.25">
      <c r="A7">
        <v>75205</v>
      </c>
      <c r="B7">
        <v>1.9011406844106401E-3</v>
      </c>
      <c r="C7">
        <f t="shared" si="0"/>
        <v>0.19011406844106402</v>
      </c>
      <c r="D7">
        <v>9.5057034220532299E-3</v>
      </c>
      <c r="E7">
        <f t="shared" si="1"/>
        <v>0.95057034220532299</v>
      </c>
    </row>
    <row r="8" spans="1:5" x14ac:dyDescent="0.25">
      <c r="A8">
        <v>75206</v>
      </c>
      <c r="B8">
        <v>1.2360939431396701E-3</v>
      </c>
      <c r="C8">
        <f t="shared" si="0"/>
        <v>0.123609394313967</v>
      </c>
      <c r="D8">
        <v>1.27729707457766E-2</v>
      </c>
      <c r="E8">
        <f t="shared" si="1"/>
        <v>1.27729707457766</v>
      </c>
    </row>
    <row r="9" spans="1:5" x14ac:dyDescent="0.25">
      <c r="A9">
        <v>75207</v>
      </c>
      <c r="B9">
        <v>2.03458799593082E-3</v>
      </c>
      <c r="C9">
        <f t="shared" si="0"/>
        <v>0.203458799593082</v>
      </c>
      <c r="D9">
        <v>1.7293997965411999E-2</v>
      </c>
      <c r="E9">
        <f t="shared" si="1"/>
        <v>1.7293997965411998</v>
      </c>
    </row>
    <row r="10" spans="1:5" x14ac:dyDescent="0.25">
      <c r="A10">
        <v>75208</v>
      </c>
      <c r="B10">
        <v>1.2677484787018199E-3</v>
      </c>
      <c r="C10">
        <f t="shared" si="0"/>
        <v>0.12677484787018198</v>
      </c>
      <c r="D10">
        <v>1.1916835699797099E-2</v>
      </c>
      <c r="E10">
        <f t="shared" si="1"/>
        <v>1.1916835699797099</v>
      </c>
    </row>
    <row r="11" spans="1:5" x14ac:dyDescent="0.25">
      <c r="A11">
        <v>75209</v>
      </c>
      <c r="B11">
        <v>1.2594458438287099E-3</v>
      </c>
      <c r="C11">
        <f t="shared" si="0"/>
        <v>0.12594458438287098</v>
      </c>
      <c r="D11">
        <v>6.9269521410579302E-3</v>
      </c>
      <c r="E11">
        <f t="shared" si="1"/>
        <v>0.69269521410579304</v>
      </c>
    </row>
    <row r="12" spans="1:5" x14ac:dyDescent="0.25">
      <c r="A12">
        <v>75210</v>
      </c>
      <c r="B12">
        <v>8.4332001775410496E-3</v>
      </c>
      <c r="C12">
        <f t="shared" si="0"/>
        <v>0.84332001775410492</v>
      </c>
      <c r="D12">
        <v>3.72836218375499E-2</v>
      </c>
      <c r="E12">
        <f t="shared" si="1"/>
        <v>3.7283621837549901</v>
      </c>
    </row>
    <row r="13" spans="1:5" x14ac:dyDescent="0.25">
      <c r="A13">
        <v>75211</v>
      </c>
      <c r="B13">
        <v>2.0300446609825399E-3</v>
      </c>
      <c r="C13">
        <f t="shared" si="0"/>
        <v>0.20300446609825398</v>
      </c>
      <c r="D13">
        <v>1.50223304912708E-2</v>
      </c>
      <c r="E13">
        <f t="shared" si="1"/>
        <v>1.5022330491270801</v>
      </c>
    </row>
    <row r="14" spans="1:5" x14ac:dyDescent="0.25">
      <c r="A14">
        <v>75212</v>
      </c>
      <c r="B14">
        <v>2.5862068965517202E-3</v>
      </c>
      <c r="C14">
        <f t="shared" si="0"/>
        <v>0.25862068965517204</v>
      </c>
      <c r="D14">
        <v>1.5804597701149399E-2</v>
      </c>
      <c r="E14">
        <f t="shared" si="1"/>
        <v>1.5804597701149399</v>
      </c>
    </row>
    <row r="15" spans="1:5" x14ac:dyDescent="0.25">
      <c r="A15">
        <v>75214</v>
      </c>
      <c r="B15">
        <v>2.8684116170670398E-3</v>
      </c>
      <c r="C15">
        <f t="shared" si="0"/>
        <v>0.28684116170670398</v>
      </c>
      <c r="D15">
        <v>1.2907852276801701E-2</v>
      </c>
      <c r="E15">
        <f t="shared" si="1"/>
        <v>1.2907852276801701</v>
      </c>
    </row>
    <row r="16" spans="1:5" x14ac:dyDescent="0.25">
      <c r="A16">
        <v>75215</v>
      </c>
      <c r="B16">
        <v>8.7474409082449207E-3</v>
      </c>
      <c r="C16">
        <f t="shared" si="0"/>
        <v>0.87474409082449212</v>
      </c>
      <c r="D16">
        <v>4.2062162665177698E-2</v>
      </c>
      <c r="E16">
        <f t="shared" si="1"/>
        <v>4.20621626651777</v>
      </c>
    </row>
    <row r="17" spans="1:5" x14ac:dyDescent="0.25">
      <c r="A17">
        <v>75216</v>
      </c>
      <c r="B17">
        <v>2.17093235831809E-3</v>
      </c>
      <c r="C17">
        <f t="shared" si="0"/>
        <v>0.21709323583180901</v>
      </c>
      <c r="D17">
        <v>2.2623400365630701E-2</v>
      </c>
      <c r="E17">
        <f t="shared" si="1"/>
        <v>2.2623400365630699</v>
      </c>
    </row>
    <row r="18" spans="1:5" x14ac:dyDescent="0.25">
      <c r="A18">
        <v>75217</v>
      </c>
      <c r="B18">
        <v>3.25067335376613E-3</v>
      </c>
      <c r="C18">
        <f t="shared" si="0"/>
        <v>0.32506733537661303</v>
      </c>
      <c r="D18">
        <v>2.1918826042537299E-2</v>
      </c>
      <c r="E18">
        <f t="shared" si="1"/>
        <v>2.1918826042537298</v>
      </c>
    </row>
    <row r="19" spans="1:5" x14ac:dyDescent="0.25">
      <c r="A19">
        <v>75218</v>
      </c>
      <c r="B19">
        <v>3.7593984962406E-3</v>
      </c>
      <c r="C19">
        <f t="shared" si="0"/>
        <v>0.37593984962406002</v>
      </c>
      <c r="D19">
        <v>1.42021720969089E-2</v>
      </c>
      <c r="E19">
        <f t="shared" si="1"/>
        <v>1.42021720969089</v>
      </c>
    </row>
    <row r="20" spans="1:5" x14ac:dyDescent="0.25">
      <c r="A20">
        <v>75219</v>
      </c>
      <c r="B20">
        <v>1.8359853121175001E-3</v>
      </c>
      <c r="C20">
        <f t="shared" si="0"/>
        <v>0.18359853121175002</v>
      </c>
      <c r="D20">
        <v>1.0709914320685399E-2</v>
      </c>
      <c r="E20">
        <f t="shared" si="1"/>
        <v>1.0709914320685399</v>
      </c>
    </row>
    <row r="21" spans="1:5" x14ac:dyDescent="0.25">
      <c r="A21">
        <v>75220</v>
      </c>
      <c r="B21">
        <v>2.8858218318695101E-3</v>
      </c>
      <c r="C21">
        <f t="shared" si="0"/>
        <v>0.288582183186951</v>
      </c>
      <c r="D21">
        <v>1.7189460476787901E-2</v>
      </c>
      <c r="E21">
        <f t="shared" si="1"/>
        <v>1.7189460476787901</v>
      </c>
    </row>
    <row r="22" spans="1:5" x14ac:dyDescent="0.25">
      <c r="A22">
        <v>75223</v>
      </c>
      <c r="B22">
        <v>7.3099415204678298E-3</v>
      </c>
      <c r="C22">
        <f t="shared" si="0"/>
        <v>0.73099415204678297</v>
      </c>
      <c r="D22">
        <v>1.9493177387914201E-2</v>
      </c>
      <c r="E22">
        <f t="shared" si="1"/>
        <v>1.9493177387914202</v>
      </c>
    </row>
    <row r="23" spans="1:5" x14ac:dyDescent="0.25">
      <c r="A23">
        <v>75224</v>
      </c>
      <c r="B23" s="1">
        <v>9.2336103416435801E-4</v>
      </c>
      <c r="C23">
        <f t="shared" si="0"/>
        <v>9.2336103416435805E-2</v>
      </c>
      <c r="D23">
        <v>1.2465373961218801E-2</v>
      </c>
      <c r="E23">
        <f t="shared" si="1"/>
        <v>1.2465373961218802</v>
      </c>
    </row>
    <row r="24" spans="1:5" x14ac:dyDescent="0.25">
      <c r="A24">
        <v>75225</v>
      </c>
      <c r="B24">
        <v>1.20336943441636E-3</v>
      </c>
      <c r="C24">
        <f t="shared" si="0"/>
        <v>0.12033694344163601</v>
      </c>
      <c r="D24">
        <v>6.0168471720818198E-3</v>
      </c>
      <c r="E24">
        <f t="shared" si="1"/>
        <v>0.60168471720818195</v>
      </c>
    </row>
    <row r="25" spans="1:5" x14ac:dyDescent="0.25">
      <c r="A25">
        <v>75226</v>
      </c>
      <c r="B25">
        <v>1.7064846416382201E-3</v>
      </c>
      <c r="C25">
        <f t="shared" si="0"/>
        <v>0.17064846416382201</v>
      </c>
      <c r="D25">
        <v>1.87713310580204E-2</v>
      </c>
      <c r="E25">
        <f t="shared" si="1"/>
        <v>1.87713310580204</v>
      </c>
    </row>
    <row r="26" spans="1:5" x14ac:dyDescent="0.25">
      <c r="A26">
        <v>75227</v>
      </c>
      <c r="B26">
        <v>2.4327418431597E-3</v>
      </c>
      <c r="C26">
        <f t="shared" si="0"/>
        <v>0.24327418431597</v>
      </c>
      <c r="D26">
        <v>2.13222667429879E-2</v>
      </c>
      <c r="E26">
        <f t="shared" si="1"/>
        <v>2.1322266742987899</v>
      </c>
    </row>
    <row r="27" spans="1:5" x14ac:dyDescent="0.25">
      <c r="A27">
        <v>75228</v>
      </c>
      <c r="B27">
        <v>3.5921205098493601E-3</v>
      </c>
      <c r="C27">
        <f t="shared" si="0"/>
        <v>0.35921205098493603</v>
      </c>
      <c r="D27">
        <v>1.8308227114716101E-2</v>
      </c>
      <c r="E27">
        <f t="shared" si="1"/>
        <v>1.83082271147161</v>
      </c>
    </row>
    <row r="28" spans="1:5" x14ac:dyDescent="0.25">
      <c r="A28">
        <v>75229</v>
      </c>
      <c r="B28">
        <v>2.3549561121815402E-3</v>
      </c>
      <c r="C28">
        <f t="shared" si="0"/>
        <v>0.23549561121815402</v>
      </c>
      <c r="D28">
        <v>1.4129736673089199E-2</v>
      </c>
      <c r="E28">
        <f t="shared" si="1"/>
        <v>1.4129736673089199</v>
      </c>
    </row>
    <row r="29" spans="1:5" x14ac:dyDescent="0.25">
      <c r="A29">
        <v>75230</v>
      </c>
      <c r="B29" s="1">
        <v>5.8997050147492603E-4</v>
      </c>
      <c r="C29">
        <f t="shared" si="0"/>
        <v>5.8997050147492604E-2</v>
      </c>
      <c r="D29">
        <v>8.2595870206489605E-3</v>
      </c>
      <c r="E29">
        <f t="shared" si="1"/>
        <v>0.82595870206489608</v>
      </c>
    </row>
    <row r="30" spans="1:5" x14ac:dyDescent="0.25">
      <c r="A30">
        <v>75231</v>
      </c>
      <c r="B30">
        <v>1.9458407653640301E-3</v>
      </c>
      <c r="C30">
        <f t="shared" si="0"/>
        <v>0.194584076536403</v>
      </c>
      <c r="D30">
        <v>1.19993513864115E-2</v>
      </c>
      <c r="E30">
        <f t="shared" si="1"/>
        <v>1.1999351386411501</v>
      </c>
    </row>
    <row r="31" spans="1:5" x14ac:dyDescent="0.25">
      <c r="A31">
        <v>75232</v>
      </c>
      <c r="B31">
        <v>1.1402508551881399E-3</v>
      </c>
      <c r="C31">
        <f t="shared" si="0"/>
        <v>0.11402508551881399</v>
      </c>
      <c r="D31">
        <v>1.16875712656784E-2</v>
      </c>
      <c r="E31">
        <f t="shared" si="1"/>
        <v>1.16875712656784</v>
      </c>
    </row>
    <row r="32" spans="1:5" x14ac:dyDescent="0.25">
      <c r="A32">
        <v>75233</v>
      </c>
      <c r="B32">
        <v>4.56881781838949E-3</v>
      </c>
      <c r="C32">
        <f t="shared" si="0"/>
        <v>0.45688178183894901</v>
      </c>
      <c r="D32">
        <v>1.3135351227869701E-2</v>
      </c>
      <c r="E32">
        <f t="shared" si="1"/>
        <v>1.31353512278697</v>
      </c>
    </row>
    <row r="33" spans="1:5" x14ac:dyDescent="0.25">
      <c r="A33">
        <v>75234</v>
      </c>
      <c r="B33">
        <v>1.6025641025640999E-3</v>
      </c>
      <c r="C33">
        <f t="shared" si="0"/>
        <v>0.16025641025640999</v>
      </c>
      <c r="D33">
        <v>8.0128205128205104E-3</v>
      </c>
      <c r="E33">
        <f t="shared" si="1"/>
        <v>0.80128205128205099</v>
      </c>
    </row>
    <row r="34" spans="1:5" x14ac:dyDescent="0.25">
      <c r="A34">
        <v>75235</v>
      </c>
      <c r="B34">
        <v>1.5933715742511101E-3</v>
      </c>
      <c r="C34">
        <f t="shared" si="0"/>
        <v>0.15933715742511101</v>
      </c>
      <c r="D34">
        <v>1.8801784576163098E-2</v>
      </c>
      <c r="E34">
        <f t="shared" si="1"/>
        <v>1.8801784576163099</v>
      </c>
    </row>
    <row r="35" spans="1:5" x14ac:dyDescent="0.25">
      <c r="A35">
        <v>75236</v>
      </c>
      <c r="B35">
        <v>2.6939655172413699E-3</v>
      </c>
      <c r="C35">
        <f t="shared" si="0"/>
        <v>0.26939655172413701</v>
      </c>
      <c r="D35">
        <v>8.6206896551724102E-3</v>
      </c>
      <c r="E35">
        <f t="shared" si="1"/>
        <v>0.86206896551724099</v>
      </c>
    </row>
    <row r="36" spans="1:5" x14ac:dyDescent="0.25">
      <c r="A36">
        <v>75237</v>
      </c>
      <c r="B36">
        <v>2.0387359836901101E-3</v>
      </c>
      <c r="C36">
        <f t="shared" si="0"/>
        <v>0.20387359836901101</v>
      </c>
      <c r="D36">
        <v>1.6309887869520898E-2</v>
      </c>
      <c r="E36">
        <f t="shared" si="1"/>
        <v>1.6309887869520898</v>
      </c>
    </row>
    <row r="37" spans="1:5" x14ac:dyDescent="0.25">
      <c r="A37">
        <v>75238</v>
      </c>
      <c r="B37">
        <v>2.5217147660409E-3</v>
      </c>
      <c r="C37">
        <f t="shared" si="0"/>
        <v>0.25217147660409001</v>
      </c>
      <c r="D37">
        <v>1.3449145418884799E-2</v>
      </c>
      <c r="E37">
        <f t="shared" si="1"/>
        <v>1.34491454188848</v>
      </c>
    </row>
    <row r="38" spans="1:5" x14ac:dyDescent="0.25">
      <c r="A38">
        <v>75240</v>
      </c>
      <c r="B38">
        <v>8.02833530106257E-3</v>
      </c>
      <c r="C38">
        <f t="shared" si="0"/>
        <v>0.80283353010625702</v>
      </c>
      <c r="D38">
        <v>1.5584415584415499E-2</v>
      </c>
      <c r="E38">
        <f t="shared" si="1"/>
        <v>1.5584415584415499</v>
      </c>
    </row>
    <row r="39" spans="1:5" x14ac:dyDescent="0.25">
      <c r="A39">
        <v>75241</v>
      </c>
      <c r="B39">
        <v>1.36665365091761E-3</v>
      </c>
      <c r="C39">
        <f t="shared" si="0"/>
        <v>0.136665365091761</v>
      </c>
      <c r="D39">
        <v>1.54236626317844E-2</v>
      </c>
      <c r="E39">
        <f t="shared" si="1"/>
        <v>1.5423662631784401</v>
      </c>
    </row>
    <row r="40" spans="1:5" x14ac:dyDescent="0.25">
      <c r="A40">
        <v>75243</v>
      </c>
      <c r="B40">
        <v>2.9398954703832702E-3</v>
      </c>
      <c r="C40">
        <f t="shared" si="0"/>
        <v>0.29398954703832703</v>
      </c>
      <c r="D40">
        <v>2.1450348432055701E-2</v>
      </c>
      <c r="E40">
        <f t="shared" si="1"/>
        <v>2.1450348432055701</v>
      </c>
    </row>
    <row r="41" spans="1:5" x14ac:dyDescent="0.25">
      <c r="A41">
        <v>75244</v>
      </c>
      <c r="B41">
        <v>1.0482180293501001E-3</v>
      </c>
      <c r="C41">
        <f t="shared" si="0"/>
        <v>0.10482180293501001</v>
      </c>
      <c r="D41">
        <v>9.4339622641509396E-3</v>
      </c>
      <c r="E41">
        <f t="shared" si="1"/>
        <v>0.94339622641509391</v>
      </c>
    </row>
    <row r="42" spans="1:5" x14ac:dyDescent="0.25">
      <c r="A42">
        <v>75246</v>
      </c>
      <c r="B42">
        <v>2.0040080160320601E-3</v>
      </c>
      <c r="C42">
        <f t="shared" si="0"/>
        <v>0.200400801603206</v>
      </c>
      <c r="D42">
        <v>2.8056112224448801E-2</v>
      </c>
      <c r="E42">
        <f t="shared" si="1"/>
        <v>2.8056112224448801</v>
      </c>
    </row>
    <row r="43" spans="1:5" x14ac:dyDescent="0.25">
      <c r="A43">
        <v>75248</v>
      </c>
      <c r="B43" s="1">
        <v>5.3390282968499697E-4</v>
      </c>
      <c r="C43">
        <f t="shared" si="0"/>
        <v>5.3390282968499694E-2</v>
      </c>
      <c r="D43">
        <v>9.0763481046449504E-3</v>
      </c>
      <c r="E43">
        <f t="shared" si="1"/>
        <v>0.90763481046449501</v>
      </c>
    </row>
    <row r="44" spans="1:5" x14ac:dyDescent="0.25">
      <c r="A44">
        <v>75249</v>
      </c>
      <c r="B44">
        <v>2.9013539651837499E-3</v>
      </c>
      <c r="C44">
        <f t="shared" si="0"/>
        <v>0.290135396518375</v>
      </c>
      <c r="D44">
        <v>2.9013539651837499E-3</v>
      </c>
      <c r="E44">
        <f t="shared" si="1"/>
        <v>0.290135396518375</v>
      </c>
    </row>
    <row r="45" spans="1:5" x14ac:dyDescent="0.25">
      <c r="A45">
        <v>75251</v>
      </c>
      <c r="B45">
        <v>2.0833333333333298E-3</v>
      </c>
      <c r="C45">
        <f t="shared" si="0"/>
        <v>0.20833333333333298</v>
      </c>
      <c r="D45">
        <v>3.0208333333333299E-2</v>
      </c>
      <c r="E45">
        <f t="shared" si="1"/>
        <v>3.0208333333333299</v>
      </c>
    </row>
    <row r="46" spans="1:5" x14ac:dyDescent="0.25">
      <c r="A46">
        <v>75252</v>
      </c>
      <c r="B46">
        <v>1.45772594752186E-3</v>
      </c>
      <c r="C46">
        <f t="shared" si="0"/>
        <v>0.14577259475218601</v>
      </c>
      <c r="D46">
        <v>1.31195335276967E-2</v>
      </c>
      <c r="E46">
        <f t="shared" si="1"/>
        <v>1.3119533527696701</v>
      </c>
    </row>
    <row r="47" spans="1:5" x14ac:dyDescent="0.25">
      <c r="A47">
        <v>75253</v>
      </c>
      <c r="B47">
        <v>1.0080645161290301E-3</v>
      </c>
      <c r="C47">
        <f t="shared" si="0"/>
        <v>0.10080645161290301</v>
      </c>
      <c r="D47">
        <v>1.20967741935483E-2</v>
      </c>
      <c r="E47">
        <f t="shared" si="1"/>
        <v>1.2096774193548301</v>
      </c>
    </row>
    <row r="48" spans="1:5" x14ac:dyDescent="0.25">
      <c r="A48">
        <v>75254</v>
      </c>
      <c r="B48">
        <v>2.86259541984732E-3</v>
      </c>
      <c r="C48">
        <f t="shared" si="0"/>
        <v>0.28625954198473202</v>
      </c>
      <c r="D48">
        <v>1.47900763358778E-2</v>
      </c>
      <c r="E48">
        <f t="shared" si="1"/>
        <v>1.47900763358778</v>
      </c>
    </row>
    <row r="49" spans="1:5" x14ac:dyDescent="0.25">
      <c r="A49">
        <v>75287</v>
      </c>
      <c r="B49">
        <v>2.76451369690877E-3</v>
      </c>
      <c r="C49">
        <f t="shared" si="0"/>
        <v>0.27645136969087702</v>
      </c>
      <c r="D49">
        <v>1.63357627544609E-2</v>
      </c>
      <c r="E49">
        <f t="shared" si="1"/>
        <v>1.6335762754460901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percentganganddrug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2017-04-13T03:08:09Z</dcterms:created>
  <dcterms:modified xsi:type="dcterms:W3CDTF">2017-04-13T03:08:37Z</dcterms:modified>
</cp:coreProperties>
</file>